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\tool\"/>
    </mc:Choice>
  </mc:AlternateContent>
  <xr:revisionPtr revIDLastSave="0" documentId="13_ncr:1_{351543CE-0167-4741-B2EF-7CAF02E275A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エビデンス(マッピング)" sheetId="1" r:id="rId1"/>
  </sheets>
  <definedNames>
    <definedName name="_074118_28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X" hidden="1">#REF!</definedName>
    <definedName name="_Sort" hidden="1">#REF!</definedName>
    <definedName name="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a" hidden="1">{"管理台帳",#N/A,FALSE,"Sheet1"}</definedName>
    <definedName name="aaaa_1" hidden="1">{"管理台帳",#N/A,FALSE,"Sheet1"}</definedName>
    <definedName name="aaaa_2" hidden="1">{"管理台帳",#N/A,FALSE,"Sheet1"}</definedName>
    <definedName name="ab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ccessDatabase" hidden="1">"C:\Documents and Settings\kawana.OHSAKI\My Documents\作業中\ＤＢらいぶらり.mdb"</definedName>
    <definedName name="ｂ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bbb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bb" hidden="1">{"管理台帳",#N/A,FALSE,"Sheet1"}</definedName>
    <definedName name="bbbbb_1" hidden="1">{"管理台帳",#N/A,FALSE,"Sheet1"}</definedName>
    <definedName name="bbbbb_2" hidden="1">{"管理台帳",#N/A,FALSE,"Sheet1"}</definedName>
    <definedName name="ｃｃｃ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ｄｄ" hidden="1">#REF!</definedName>
    <definedName name="ddd" hidden="1">#REF!</definedName>
    <definedName name="ｄｄｄｄ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eeee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HTML_CodePage" hidden="1">932</definedName>
    <definedName name="HTML_Control" hidden="1">{"'帳票一覧'!$A$1:$E$86"}</definedName>
    <definedName name="HTML_Description" hidden="1">""</definedName>
    <definedName name="HTML_Email" hidden="1">""</definedName>
    <definedName name="HTML_Header" hidden="1">"帳票一覧"</definedName>
    <definedName name="HTML_LastUpdate" hidden="1">"99/01/14"</definedName>
    <definedName name="HTML_LineAfter" hidden="1">FALSE</definedName>
    <definedName name="HTML_LineBefore" hidden="1">FALSE</definedName>
    <definedName name="HTML_Name" hidden="1">"北澤真弓"</definedName>
    <definedName name="HTML_OBDlg2" hidden="1">TRUE</definedName>
    <definedName name="HTML_OBDlg4" hidden="1">TRUE</definedName>
    <definedName name="HTML_OS" hidden="1">0</definedName>
    <definedName name="HTML_PathFile" hidden="1">"C:\USR\LISTVIEW帳票\帳票一覧.htm"</definedName>
    <definedName name="HTML_Title" hidden="1">"総括表"</definedName>
    <definedName name="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tttttttttt" hidden="1">{"管理台帳",#N/A,FALSE,"Sheet1"}</definedName>
    <definedName name="tttttttttt_1" hidden="1">{"管理台帳",#N/A,FALSE,"Sheet1"}</definedName>
    <definedName name="tttttttttt_2" hidden="1">{"管理台帳",#N/A,FALSE,"Sheet1"}</definedName>
    <definedName name="w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ichiran.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kyuyod.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newkyud.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2.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shain.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oyod.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tabel.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管理台帳." hidden="1">{"管理台帳",#N/A,FALSE,"Sheet1"}</definedName>
    <definedName name="wrn.管理台帳._1" hidden="1">{"管理台帳",#N/A,FALSE,"Sheet1"}</definedName>
    <definedName name="wrn.管理台帳._2" hidden="1">{"管理台帳",#N/A,FALSE,"Sheet1"}</definedName>
    <definedName name="zenzan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あ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う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え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ええ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か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く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け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こ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さ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し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す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せ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た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ち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ぇｔｓ" hidden="1">{"管理台帳",#N/A,FALSE,"Sheet1"}</definedName>
    <definedName name="つぇｔｓ_1" hidden="1">{"管理台帳",#N/A,FALSE,"Sheet1"}</definedName>
    <definedName name="つぇｔｓ_2" hidden="1">{"管理台帳",#N/A,FALSE,"Sheet1"}</definedName>
    <definedName name="てｓｓｔ" hidden="1">{"管理台帳",#N/A,FALSE,"Sheet1"}</definedName>
    <definedName name="てｓｓｔ_1" hidden="1">{"管理台帳",#N/A,FALSE,"Sheet1"}</definedName>
    <definedName name="てｓｓｔ_2" hidden="1">{"管理台帳",#N/A,FALSE,"Sheet1"}</definedName>
    <definedName name="てｓｔｓ" hidden="1">{"管理台帳",#N/A,FALSE,"Sheet1"}</definedName>
    <definedName name="てｓｔｓ_1" hidden="1">{"管理台帳",#N/A,FALSE,"Sheet1"}</definedName>
    <definedName name="てｓｔｓ_2" hidden="1">{"管理台帳",#N/A,FALSE,"Sheet1"}</definedName>
    <definedName name="てｔｓ" hidden="1">{"管理台帳",#N/A,FALSE,"Sheet1"}</definedName>
    <definedName name="てｔｓ_1" hidden="1">{"管理台帳",#N/A,FALSE,"Sheet1"}</definedName>
    <definedName name="てｔｓ_2" hidden="1">{"管理台帳",#N/A,FALSE,"Sheet1"}</definedName>
    <definedName name="単品別売上データ２" hidden="1">#REF!</definedName>
    <definedName name="物件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関連表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C314" i="1" l="1"/>
  <c r="CB314" i="1"/>
  <c r="CA314" i="1"/>
  <c r="BZ314" i="1"/>
  <c r="BY314" i="1"/>
  <c r="BX314" i="1"/>
  <c r="BW314" i="1"/>
  <c r="BV314" i="1"/>
  <c r="BU314" i="1"/>
  <c r="BT314" i="1"/>
  <c r="BS314" i="1"/>
  <c r="BR314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C300" i="1"/>
  <c r="CB300" i="1"/>
  <c r="CA300" i="1"/>
  <c r="BZ300" i="1"/>
  <c r="BY300" i="1"/>
  <c r="BX300" i="1"/>
  <c r="BW300" i="1"/>
  <c r="BV300" i="1"/>
  <c r="BU300" i="1"/>
  <c r="BT300" i="1"/>
  <c r="BS300" i="1"/>
  <c r="BR300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C196" i="1"/>
  <c r="CB196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</calcChain>
</file>

<file path=xl/sharedStrings.xml><?xml version="1.0" encoding="utf-8"?>
<sst xmlns="http://schemas.openxmlformats.org/spreadsheetml/2006/main" count="3410" uniqueCount="583">
  <si>
    <t>No.3-1-1</t>
    <phoneticPr fontId="1"/>
  </si>
  <si>
    <t>■入力データ</t>
    <rPh sb="1" eb="3">
      <t>ニュウリョク</t>
    </rPh>
    <phoneticPr fontId="1"/>
  </si>
  <si>
    <t>並び順</t>
    <rPh sb="0" eb="1">
      <t>ナラ</t>
    </rPh>
    <rPh sb="2" eb="3">
      <t>ジュン</t>
    </rPh>
    <phoneticPr fontId="1"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</si>
  <si>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</si>
  <si>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</si>
  <si>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</si>
  <si>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</si>
  <si>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</si>
  <si>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</si>
  <si>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</si>
  <si>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</si>
  <si>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</si>
  <si>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</si>
  <si>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</si>
  <si>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</si>
  <si>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</si>
  <si>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</si>
  <si>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</si>
  <si>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</si>
  <si>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</si>
  <si>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</si>
  <si>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</si>
  <si>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</si>
  <si>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</si>
  <si>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</si>
  <si>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</si>
  <si>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</si>
  <si>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</si>
  <si>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</si>
  <si>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</si>
  <si>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</si>
  <si>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</si>
  <si>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</si>
  <si>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</si>
  <si>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</si>
  <si>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</si>
  <si>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</si>
  <si>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</si>
  <si>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</si>
  <si>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</si>
  <si>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</si>
  <si>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</si>
  <si>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</si>
  <si>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</si>
  <si>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</si>
  <si>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</si>
  <si>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</si>
  <si>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</si>
  <si>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</si>
  <si>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</si>
  <si>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</si>
  <si>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</si>
  <si>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</si>
  <si>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</si>
  <si>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型</t>
    <rPh sb="0" eb="1">
      <t>カタ</t>
    </rPh>
    <phoneticPr fontId="1"/>
  </si>
  <si>
    <t>文字型/Text</t>
  </si>
  <si>
    <t>数値型/Number</t>
  </si>
  <si>
    <t>桁数</t>
    <rPh sb="0" eb="2">
      <t>ケタスウ</t>
    </rPh>
    <phoneticPr fontId="1"/>
  </si>
  <si>
    <t>80</t>
  </si>
  <si>
    <t>小数桁数</t>
    <rPh sb="0" eb="4">
      <t>ショウスウケタスウ</t>
    </rPh>
    <phoneticPr fontId="1"/>
  </si>
  <si>
    <t>0</t>
  </si>
  <si>
    <t>符号</t>
    <rPh sb="0" eb="2">
      <t>フゴウ</t>
    </rPh>
    <phoneticPr fontId="1"/>
  </si>
  <si>
    <t>-</t>
  </si>
  <si>
    <t>項目名</t>
    <rPh sb="0" eb="3">
      <t>コウモクメイ</t>
    </rPh>
    <phoneticPr fontId="1"/>
  </si>
  <si>
    <t>事業所コード</t>
  </si>
  <si>
    <t>発注依頼番号</t>
  </si>
  <si>
    <t>発注依頼行番号</t>
  </si>
  <si>
    <t>発注依頼行番号枝番</t>
  </si>
  <si>
    <t>発注先コード</t>
  </si>
  <si>
    <t>発注先名</t>
  </si>
  <si>
    <t>申請日</t>
  </si>
  <si>
    <t>申請着日</t>
  </si>
  <si>
    <t>返答着日</t>
  </si>
  <si>
    <t>共通配送先コード</t>
  </si>
  <si>
    <t>共通配送先名</t>
  </si>
  <si>
    <t>直送区分</t>
  </si>
  <si>
    <t>発注担当者</t>
  </si>
  <si>
    <t>配送形態</t>
  </si>
  <si>
    <t>便区分</t>
  </si>
  <si>
    <t>品名コード</t>
  </si>
  <si>
    <t>品名（15桁）</t>
  </si>
  <si>
    <t>ブランドコード</t>
  </si>
  <si>
    <t>ブランド名（15桁）</t>
  </si>
  <si>
    <t>規格コード</t>
  </si>
  <si>
    <t>規格名</t>
  </si>
  <si>
    <t>工場コード</t>
  </si>
  <si>
    <t>工場名</t>
  </si>
  <si>
    <t>仕向先コード</t>
  </si>
  <si>
    <t>仕向先名</t>
  </si>
  <si>
    <t>得意先名</t>
  </si>
  <si>
    <t>冷蔵庫コード</t>
  </si>
  <si>
    <t>冷蔵庫名</t>
  </si>
  <si>
    <t>冷ロット№</t>
  </si>
  <si>
    <t>社内ロット№</t>
  </si>
  <si>
    <t>発注数量</t>
  </si>
  <si>
    <t>発注希望単価</t>
  </si>
  <si>
    <t>返答数量</t>
  </si>
  <si>
    <t>返答単価</t>
  </si>
  <si>
    <t>ケース数</t>
  </si>
  <si>
    <t>重量（KG）</t>
  </si>
  <si>
    <t>賞味期限</t>
  </si>
  <si>
    <t>フード向けヘッダ摘要</t>
  </si>
  <si>
    <t>発注先入庫日</t>
  </si>
  <si>
    <t>発注先仕入先コード</t>
  </si>
  <si>
    <t>発注先仕入先名（カナ）</t>
  </si>
  <si>
    <t>NF発注伝票№</t>
  </si>
  <si>
    <t>NF発注伝票行№</t>
  </si>
  <si>
    <t>食肉ＮＦ紐付事業所コード</t>
  </si>
  <si>
    <t>食肉ＮＦ紐付事業所名</t>
  </si>
  <si>
    <t>食肉ＮＦ紐付管理№</t>
  </si>
  <si>
    <t>食肉ＮＦ紐付管理№枝番</t>
  </si>
  <si>
    <t>NH引当区分</t>
  </si>
  <si>
    <t>データ作成日付</t>
  </si>
  <si>
    <t>データ作成時刻</t>
  </si>
  <si>
    <t>No.1-1-1, No.2-2-1, No.2-3-1, No.3-1-1, No.2-4-6, No.2-4-10, No.2-4-12, No.2-4-13, No.2-4-14</t>
  </si>
  <si>
    <t>最大(指定)桁数パターン</t>
  </si>
  <si>
    <t>1101</t>
  </si>
  <si>
    <t>ABCDEFGHIK</t>
  </si>
  <si>
    <t>ABCDEF</t>
  </si>
  <si>
    <t>ABCDE</t>
  </si>
  <si>
    <t>WYBNPZW</t>
  </si>
  <si>
    <t>GAYWVEELTRZMNSCWTUXYLMYIZIVBZEJYLZC</t>
  </si>
  <si>
    <t>20260101</t>
  </si>
  <si>
    <t>MRKPQI3SF</t>
  </si>
  <si>
    <t>LFPEXWIXNXTDAGMLIRRBEQRNOWQJXTXBOUC</t>
  </si>
  <si>
    <t>A</t>
  </si>
  <si>
    <t>AVITMWTCTPHWJKCRRNMWVYSVPAPWCPUUGIXWPYJJUSXEPIWETYYHSCYMAUPXEREBSWFUDMDDGTBCOSNA</t>
  </si>
  <si>
    <t>OW</t>
  </si>
  <si>
    <t>4100004</t>
  </si>
  <si>
    <t>ABCDEFGHIKLMNOP</t>
  </si>
  <si>
    <t>4100001</t>
  </si>
  <si>
    <t>CSRQ</t>
  </si>
  <si>
    <t>PWYDRHQWMETVYQQTBGZGMUEZFZJOFQNKUTBZQLUY</t>
  </si>
  <si>
    <t>AGIJAABTJ7</t>
  </si>
  <si>
    <t>FQLMUADMXGHLBBLYDWRCBXUMIEZXQGTCVKDXETHX</t>
  </si>
  <si>
    <t>M1ESBSL</t>
  </si>
  <si>
    <t>SRMVNXOZEGFAWJHOWAJNMWOGVONDXREVEPZTLETY</t>
  </si>
  <si>
    <t>91LNE4G</t>
  </si>
  <si>
    <t>QVJYOZTZBXADGPDDXZATRXDLZWQIRGTRFBF</t>
  </si>
  <si>
    <t>ASUALYPXAPFRAHXZEQYBVVIPTXZNOFLSXWM</t>
  </si>
  <si>
    <t>SOJVOQVJB</t>
  </si>
  <si>
    <t>ABCDEFGHIM</t>
  </si>
  <si>
    <t>ABCDEFGHIN</t>
  </si>
  <si>
    <t>1000000000.001</t>
  </si>
  <si>
    <t>20000000002.02</t>
  </si>
  <si>
    <t>3000000000.003</t>
  </si>
  <si>
    <t>40000000004.04</t>
  </si>
  <si>
    <t>5000000000.005</t>
  </si>
  <si>
    <t>60000000.006</t>
  </si>
  <si>
    <t>20260404</t>
  </si>
  <si>
    <t>WOQMJNOXKEVSVLHWHLWWZTUJJ</t>
  </si>
  <si>
    <t>20260808</t>
  </si>
  <si>
    <t>W33AGZH</t>
  </si>
  <si>
    <t>QwErTyUiOpAsDfGhJkLzXcVbNmQwErTyUiOpAsDA</t>
  </si>
  <si>
    <t>ABCDEFGHIO</t>
  </si>
  <si>
    <t>ABCDEG</t>
  </si>
  <si>
    <t>CZZ7</t>
  </si>
  <si>
    <t>ZxCvBnMaSdFgHjKlQwEr</t>
  </si>
  <si>
    <t>ABCDEFGHIJKL</t>
  </si>
  <si>
    <t>ABCDF</t>
  </si>
  <si>
    <t>20260505</t>
  </si>
  <si>
    <t>083030</t>
  </si>
  <si>
    <t>No.1-1-2, No.2-3-3, No.2-4-12</t>
  </si>
  <si>
    <t>指定桁数(固定長)未満パターン</t>
  </si>
  <si>
    <t xml:space="preserve">   A</t>
  </si>
  <si>
    <t xml:space="preserve">         B</t>
  </si>
  <si>
    <t xml:space="preserve">     C</t>
  </si>
  <si>
    <t xml:space="preserve">    D</t>
  </si>
  <si>
    <t xml:space="preserve">      E</t>
  </si>
  <si>
    <t xml:space="preserve">                                  F</t>
  </si>
  <si>
    <t xml:space="preserve">       G</t>
  </si>
  <si>
    <t xml:space="preserve">       H</t>
  </si>
  <si>
    <t xml:space="preserve">       I</t>
  </si>
  <si>
    <t xml:space="preserve">        K</t>
  </si>
  <si>
    <t xml:space="preserve">                                  L</t>
  </si>
  <si>
    <t>M</t>
  </si>
  <si>
    <t xml:space="preserve">                                                                               N</t>
  </si>
  <si>
    <t xml:space="preserve"> O</t>
  </si>
  <si>
    <t xml:space="preserve"> P</t>
  </si>
  <si>
    <t xml:space="preserve">      Q</t>
  </si>
  <si>
    <t xml:space="preserve">              R</t>
  </si>
  <si>
    <t xml:space="preserve">      S</t>
  </si>
  <si>
    <t xml:space="preserve">   T</t>
  </si>
  <si>
    <t xml:space="preserve">                                       W</t>
  </si>
  <si>
    <t xml:space="preserve">         X</t>
  </si>
  <si>
    <t xml:space="preserve">                                       Y</t>
  </si>
  <si>
    <t xml:space="preserve">      J</t>
  </si>
  <si>
    <t xml:space="preserve">                                       a</t>
  </si>
  <si>
    <t xml:space="preserve">      b</t>
  </si>
  <si>
    <t xml:space="preserve">                                  c</t>
  </si>
  <si>
    <t xml:space="preserve">                                  d</t>
  </si>
  <si>
    <t xml:space="preserve">        e</t>
  </si>
  <si>
    <t xml:space="preserve">                                  f</t>
  </si>
  <si>
    <t xml:space="preserve">         g</t>
  </si>
  <si>
    <t xml:space="preserve">         h</t>
  </si>
  <si>
    <t xml:space="preserve">         1.0  </t>
  </si>
  <si>
    <t xml:space="preserve">          1.1 </t>
  </si>
  <si>
    <t xml:space="preserve">         1.2  </t>
  </si>
  <si>
    <t xml:space="preserve">          1.3 </t>
  </si>
  <si>
    <t xml:space="preserve">         1.4  </t>
  </si>
  <si>
    <t xml:space="preserve">       1.5  </t>
  </si>
  <si>
    <t xml:space="preserve">       i</t>
  </si>
  <si>
    <t xml:space="preserve">                        k</t>
  </si>
  <si>
    <t xml:space="preserve">       l</t>
  </si>
  <si>
    <t xml:space="preserve">      m</t>
  </si>
  <si>
    <t xml:space="preserve">                                       n</t>
  </si>
  <si>
    <t xml:space="preserve">         o</t>
  </si>
  <si>
    <t xml:space="preserve">     p</t>
  </si>
  <si>
    <t xml:space="preserve">   q</t>
  </si>
  <si>
    <t xml:space="preserve">                   r</t>
  </si>
  <si>
    <t xml:space="preserve">           s</t>
  </si>
  <si>
    <t xml:space="preserve">    t</t>
  </si>
  <si>
    <t>w</t>
  </si>
  <si>
    <t xml:space="preserve">       x</t>
  </si>
  <si>
    <t xml:space="preserve">     y</t>
  </si>
  <si>
    <t>No.1-1-4</t>
  </si>
  <si>
    <t>記号混在パターン</t>
  </si>
  <si>
    <t>!!!!</t>
  </si>
  <si>
    <t>@@@@@@@@@@</t>
  </si>
  <si>
    <t>$$$$$$</t>
  </si>
  <si>
    <t>%%%%%</t>
  </si>
  <si>
    <t>^^^^^^^</t>
  </si>
  <si>
    <t>&amp;&amp;&amp;&amp;&amp;&amp;&amp;&amp;&amp;&amp;&amp;&amp;&amp;&amp;&amp;&amp;&amp;&amp;&amp;&amp;&amp;&amp;&amp;&amp;&amp;&amp;&amp;&amp;&amp;&amp;&amp;&amp;&amp;&amp;&amp;</t>
  </si>
  <si>
    <t>********</t>
  </si>
  <si>
    <t>((((((((</t>
  </si>
  <si>
    <t>))))))))</t>
  </si>
  <si>
    <t>_________</t>
  </si>
  <si>
    <t>+++++++++++++++++++++++++++++++++++</t>
  </si>
  <si>
    <t>================================================================================</t>
  </si>
  <si>
    <t>{{</t>
  </si>
  <si>
    <t>}}</t>
  </si>
  <si>
    <t>[[[[[[[</t>
  </si>
  <si>
    <t>]]]]]]]]]]]]]]]</t>
  </si>
  <si>
    <t>|||||||</t>
  </si>
  <si>
    <t>\\\\</t>
  </si>
  <si>
    <t>::::::::::::::::::::::::::::::::::::::::</t>
  </si>
  <si>
    <t>;;;;;;;;;;</t>
  </si>
  <si>
    <t>""""""""""""""""""""""""""""""""""""""""</t>
  </si>
  <si>
    <t>'''''''</t>
  </si>
  <si>
    <t>&lt;&lt;&lt;&lt;&lt;&lt;&lt;&lt;&lt;&lt;&lt;&lt;&lt;&lt;&lt;&lt;&lt;&lt;&lt;&lt;&lt;&lt;&lt;&lt;&lt;&lt;&lt;&lt;&lt;&lt;&lt;&lt;&lt;&lt;&lt;&lt;&lt;&lt;&lt;&lt;</t>
  </si>
  <si>
    <t>&gt;&gt;&gt;&gt;&gt;&gt;&gt;</t>
  </si>
  <si>
    <t>,,,,,,,,,,,,,,,,,,,,,,,,,,,,,,,,,,,</t>
  </si>
  <si>
    <t>...................................</t>
  </si>
  <si>
    <t>?????????</t>
  </si>
  <si>
    <t>///////////////////////////////////</t>
  </si>
  <si>
    <t>~~~~~~~~~~</t>
  </si>
  <si>
    <t>``````````</t>
  </si>
  <si>
    <t>$^#&amp;$&amp;#^$#$$#$</t>
  </si>
  <si>
    <t>*^($&amp;$^$*%($#%</t>
  </si>
  <si>
    <t>(%*$^#&amp;%(#^^^@</t>
  </si>
  <si>
    <t>!^($&amp;$%&amp;#*((%*</t>
  </si>
  <si>
    <t>$^$&amp;%(&amp;#&amp;$($#(</t>
  </si>
  <si>
    <t>*^($&amp;((((@%#</t>
  </si>
  <si>
    <t>!$^%#$&amp;(</t>
  </si>
  <si>
    <t>!$#^@&amp;(@)$&amp;&amp;#^%&amp;#($))))$#</t>
  </si>
  <si>
    <t>)@!*$&amp;*%</t>
  </si>
  <si>
    <t>)^($&amp;*%</t>
  </si>
  <si>
    <t>!@#$%^&amp;*#$%^&amp;*#$%^&amp;*^&amp;*((*@#@@@@$$$$$$%%</t>
  </si>
  <si>
    <t>%%%^&amp;&amp;(())</t>
  </si>
  <si>
    <t>)))&amp;&amp;&amp;</t>
  </si>
  <si>
    <t>))@^</t>
  </si>
  <si>
    <t>(@)$)$#*&amp;&amp;%^#*$(#)$*</t>
  </si>
  <si>
    <t>)%*^&amp;#*$$#$#</t>
  </si>
  <si>
    <t>!(%#@</t>
  </si>
  <si>
    <t>%</t>
  </si>
  <si>
    <r>
      <t>*^**^*^</t>
    </r>
    <r>
      <rPr>
        <strike/>
        <sz val="9"/>
        <color theme="1"/>
        <rFont val="メイリオ"/>
        <family val="3"/>
        <charset val="128"/>
      </rPr>
      <t>%</t>
    </r>
  </si>
  <si>
    <t>(^$@%&amp;</t>
  </si>
  <si>
    <t>No.1-1-5</t>
  </si>
  <si>
    <t>データ型不整合混在パターン</t>
  </si>
  <si>
    <t>AAA1</t>
  </si>
  <si>
    <t>BBBBBBBBB1</t>
  </si>
  <si>
    <t>111111</t>
  </si>
  <si>
    <t>DDDD1</t>
  </si>
  <si>
    <t>EEEEEE1</t>
  </si>
  <si>
    <t>1FFFFFFFFFFFFFFFFFFFFFFFFFFFFFFFFFF</t>
  </si>
  <si>
    <t>GGGGGGGG</t>
  </si>
  <si>
    <t>HHHHHHHH</t>
  </si>
  <si>
    <t>IIIIIIII</t>
  </si>
  <si>
    <t>JJJJJJJJ1</t>
  </si>
  <si>
    <t>1KKKKKKKKKKKKKKKKKKKKKKKKKKKKKKKKKK</t>
  </si>
  <si>
    <t>L</t>
  </si>
  <si>
    <t>1MMMMMMMMMMMMMMMMMMMMMMMMMMMMMMMMMMMMMMMMMMMMMMMMMMMMMMMMMMMMMMMMMMMMMMMMMMMMMMM</t>
  </si>
  <si>
    <t>N9</t>
  </si>
  <si>
    <t>O9</t>
  </si>
  <si>
    <t>PPPPPP9</t>
  </si>
  <si>
    <t>1QQQQQQQQQQQQQQ</t>
  </si>
  <si>
    <t>RRRRRR1</t>
  </si>
  <si>
    <t>SSSS</t>
  </si>
  <si>
    <t>TTTTTTTTTTTTTTTTTTTTTTTTTTTTTTTTTTTTTTTT</t>
  </si>
  <si>
    <t>XXXXXXXXXX</t>
  </si>
  <si>
    <t>1UUUUUUUUUUUUUUUUUUUUUUUUUUUUUUUUUUUUUUU</t>
  </si>
  <si>
    <t>VVVVVV1</t>
  </si>
  <si>
    <t>1WWWWWWWWWWWWWWWWWWWWWWWWWWWWWWWWWWWWWWW</t>
  </si>
  <si>
    <t>YYYYYY1</t>
  </si>
  <si>
    <t>1ZZZZZZZZZZZZZZZZZZZZZZZZZZZZZZZZZZ</t>
  </si>
  <si>
    <t>1aaaaaaaaaaaaaaaaaaaaaaaaaaaaaaaaaa</t>
  </si>
  <si>
    <t>bbbbbbbb1</t>
  </si>
  <si>
    <t>1cccccccccccccccccccccccccccccccccc</t>
  </si>
  <si>
    <t>ddddddddd1</t>
  </si>
  <si>
    <t>1eeeeeeeee</t>
  </si>
  <si>
    <t>ffffffffffffff</t>
  </si>
  <si>
    <t>gggggggggggggg</t>
  </si>
  <si>
    <t>hhhhhhhhhhhhhh</t>
  </si>
  <si>
    <t>iiiiiiiiiiiiii</t>
  </si>
  <si>
    <t>jjjjjjjjjjjjjj</t>
  </si>
  <si>
    <t>kkkkkkkkkkkk</t>
  </si>
  <si>
    <t>1lllllll</t>
  </si>
  <si>
    <t>1mmmmmmmmmmmmmmmmmmmmmmmm</t>
  </si>
  <si>
    <t>1nnnnnnn</t>
  </si>
  <si>
    <t>1oooooo</t>
  </si>
  <si>
    <t>1ppppppppppppppppppppppppppppppppppppppp</t>
  </si>
  <si>
    <t>qqqqqqqqq1</t>
  </si>
  <si>
    <t>rrrrr1</t>
  </si>
  <si>
    <t>sss1</t>
  </si>
  <si>
    <t>1ttttttttttttttttttt</t>
  </si>
  <si>
    <t>xxxxxxxxxxx1</t>
  </si>
  <si>
    <t>uuuu1</t>
  </si>
  <si>
    <t>wwwwwww1</t>
  </si>
  <si>
    <t>yyyyy1</t>
  </si>
  <si>
    <t>No.1-1-7, No.2-1-1</t>
    <phoneticPr fontId="3"/>
  </si>
  <si>
    <t>全項目値無パターン</t>
  </si>
  <si>
    <t xml:space="preserve">    </t>
  </si>
  <si>
    <t xml:space="preserve">          </t>
  </si>
  <si>
    <t xml:space="preserve">      </t>
  </si>
  <si>
    <t xml:space="preserve">     </t>
  </si>
  <si>
    <t xml:space="preserve">       </t>
  </si>
  <si>
    <t xml:space="preserve">                                   </t>
  </si>
  <si>
    <t xml:space="preserve">        </t>
  </si>
  <si>
    <t xml:space="preserve">         </t>
  </si>
  <si>
    <t xml:space="preserve"> </t>
  </si>
  <si>
    <t xml:space="preserve">                                                                                </t>
  </si>
  <si>
    <t xml:space="preserve">  </t>
  </si>
  <si>
    <t xml:space="preserve">               </t>
  </si>
  <si>
    <t xml:space="preserve">                                        </t>
  </si>
  <si>
    <t>0000000000.000</t>
  </si>
  <si>
    <t>00000000000.00</t>
  </si>
  <si>
    <t>00000000.000</t>
  </si>
  <si>
    <t xml:space="preserve">                         </t>
  </si>
  <si>
    <t xml:space="preserve">                    </t>
  </si>
  <si>
    <t xml:space="preserve">            </t>
  </si>
  <si>
    <t>No.1-1-8, No.2-1-2</t>
  </si>
  <si>
    <t>0の場合パターン</t>
  </si>
  <si>
    <t>No.1-1-9, No.2-1-3</t>
  </si>
  <si>
    <t>+の場合パターン</t>
  </si>
  <si>
    <t>20260809</t>
  </si>
  <si>
    <t>No.1-1-11,No.2-1-6, No.2-4-5, No.2-4-7, No.2-4-8, No.2-4-11</t>
  </si>
  <si>
    <t>小数点パターン</t>
  </si>
  <si>
    <t>20260811</t>
  </si>
  <si>
    <t>■出力データ</t>
    <rPh sb="1" eb="3">
      <t>シュツリョク</t>
    </rPh>
    <phoneticPr fontId="1"/>
  </si>
  <si>
    <t>文字型(半角)/Text</t>
  </si>
  <si>
    <t>文字型(全角)/Text</t>
  </si>
  <si>
    <t>52</t>
  </si>
  <si>
    <t>56</t>
  </si>
  <si>
    <t>インターフェース識別</t>
  </si>
  <si>
    <t>申請返答区分</t>
  </si>
  <si>
    <t>データ種別</t>
  </si>
  <si>
    <t>貸在庫変更区分</t>
  </si>
  <si>
    <t>在庫引当可能開始日</t>
  </si>
  <si>
    <t>在庫引当可能開始時間</t>
  </si>
  <si>
    <t>在庫引当可能終了日</t>
  </si>
  <si>
    <t>在庫引当可能終了時間</t>
  </si>
  <si>
    <t>チェーンコード</t>
  </si>
  <si>
    <t>チェーン名（漢字）</t>
  </si>
  <si>
    <t>チェーン略称（漢字）</t>
  </si>
  <si>
    <t>売上先コード</t>
  </si>
  <si>
    <t>売上先名</t>
  </si>
  <si>
    <t>全社品名コード</t>
  </si>
  <si>
    <t>仕様コード</t>
  </si>
  <si>
    <t>仕様名</t>
  </si>
  <si>
    <t>得意先名（略称）</t>
  </si>
  <si>
    <t>社内ロット№枝番</t>
  </si>
  <si>
    <t>引当優先順位</t>
  </si>
  <si>
    <t>発注数量単位</t>
  </si>
  <si>
    <t>返答数量単位</t>
  </si>
  <si>
    <t>フード向け明細摘要</t>
  </si>
  <si>
    <t>在庫摘要</t>
  </si>
  <si>
    <t>NF発注伝票区分</t>
  </si>
  <si>
    <t>余白1</t>
  </si>
  <si>
    <t>余白2</t>
  </si>
  <si>
    <t>余白3</t>
  </si>
  <si>
    <t>余白</t>
  </si>
  <si>
    <t>S061</t>
  </si>
  <si>
    <t>0021</t>
    <phoneticPr fontId="3"/>
  </si>
  <si>
    <t>00ABCDEFGHIK</t>
  </si>
  <si>
    <t>DE</t>
  </si>
  <si>
    <t>TAAJF</t>
  </si>
  <si>
    <t xml:space="preserve"> ＧＡＹＷＶＥＥＬＴＲＺＭＮＳＣＷＴＵＸＹ </t>
  </si>
  <si>
    <t>00000000</t>
  </si>
  <si>
    <t>000000</t>
  </si>
  <si>
    <t xml:space="preserve"> 　　　　　　　　　　　　　　　　　　　　 </t>
  </si>
  <si>
    <t xml:space="preserve"> 　　　　　 </t>
  </si>
  <si>
    <t>20260202</t>
  </si>
  <si>
    <t>20260303</t>
  </si>
  <si>
    <t>F7Z7N9EZC</t>
  </si>
  <si>
    <t xml:space="preserve"> ＬＦＰＥＸＷＩＸＮＸＴＤＡＧＭＬＩＲＲＢ </t>
  </si>
  <si>
    <t xml:space="preserve"> ＡＶＩＴＭＷＴＣＴＰＨＷＪＫＣＲＲＮＭＷ </t>
  </si>
  <si>
    <t>02</t>
  </si>
  <si>
    <t>00054</t>
  </si>
  <si>
    <t xml:space="preserve">4100001  </t>
  </si>
  <si>
    <t>NXH</t>
  </si>
  <si>
    <t>PWYDRHQWMETVYQQ</t>
  </si>
  <si>
    <t>UT6</t>
  </si>
  <si>
    <t>FQLMUADMXGHLBBL</t>
  </si>
  <si>
    <t>EPZ</t>
  </si>
  <si>
    <t>SRMVNXOZEG</t>
  </si>
  <si>
    <t>KF21T</t>
  </si>
  <si>
    <t xml:space="preserve"> ＱＶＪＹＯＺＴＺＢＸＡＤＧＰＤＤＸＺＡＴ </t>
  </si>
  <si>
    <t xml:space="preserve"> ＡＳＵＡＬＹＰＸＡＰＦＲＡＨＸＺＥＱＹＢ </t>
  </si>
  <si>
    <t xml:space="preserve"> 　　　　　　　　　　 </t>
  </si>
  <si>
    <t>L207WIC1Y</t>
  </si>
  <si>
    <t xml:space="preserve">ABCDEFGHIN  </t>
  </si>
  <si>
    <t>00000000001</t>
  </si>
  <si>
    <t>01</t>
  </si>
  <si>
    <t>0000202</t>
  </si>
  <si>
    <t>00000000003</t>
  </si>
  <si>
    <t>0000404</t>
  </si>
  <si>
    <t>00000</t>
  </si>
  <si>
    <t>60000000006</t>
  </si>
  <si>
    <t xml:space="preserve"> ＷＯＱＭＪＮＯＸＫＥＶＳＶＬＨＷＨＬＷＷＺＴＵＪＪ </t>
  </si>
  <si>
    <t xml:space="preserve"> 　　　　　　　　　　　　　　　　　　　　　　　　　 </t>
  </si>
  <si>
    <t>GT6S6</t>
  </si>
  <si>
    <t>QwErTyUiOp</t>
  </si>
  <si>
    <t>EFGHIO</t>
  </si>
  <si>
    <t>CDE</t>
  </si>
  <si>
    <t xml:space="preserve"> ＺｘＣｖＢｎＭａＳｄＦｇＨｊＫｌＱｗＥｒ </t>
  </si>
  <si>
    <t xml:space="preserve">                                                        </t>
  </si>
  <si>
    <t>指定桁数(固定長)未満パターン</t>
    <phoneticPr fontId="5"/>
  </si>
  <si>
    <t>XXXX</t>
  </si>
  <si>
    <t>00         B</t>
  </si>
  <si>
    <t>XXXXX</t>
  </si>
  <si>
    <t>XXXXXXXXX</t>
  </si>
  <si>
    <t>XX</t>
  </si>
  <si>
    <t xml:space="preserve">      S  </t>
  </si>
  <si>
    <t>XXX</t>
  </si>
  <si>
    <t xml:space="preserve">         h  </t>
  </si>
  <si>
    <t>00000001000</t>
  </si>
  <si>
    <t>0000110</t>
  </si>
  <si>
    <t>00000001200</t>
  </si>
  <si>
    <t>0000130</t>
  </si>
  <si>
    <t>00001</t>
  </si>
  <si>
    <t>00000001500</t>
  </si>
  <si>
    <t xml:space="preserve"> 　　　　　　　　　　　　　　　　　　　　　　　　ｋ </t>
  </si>
  <si>
    <t xml:space="preserve">     o</t>
  </si>
  <si>
    <t xml:space="preserve">   </t>
  </si>
  <si>
    <t xml:space="preserve"> 　　　　　　　　　　　　　　　　　　　ｒ </t>
  </si>
  <si>
    <t>00@@@@@@@@@@</t>
  </si>
  <si>
    <t>$$</t>
  </si>
  <si>
    <t xml:space="preserve"> ＋＋＋＋＋＋＋＋＋＋＋＋＋＋＋＋＋＋＋＋ </t>
  </si>
  <si>
    <t xml:space="preserve"> ＝＝＝＝＝＝＝＝＝＝＝＝＝＝＝＝＝＝＝＝ </t>
  </si>
  <si>
    <t xml:space="preserve">|||||||  </t>
  </si>
  <si>
    <t>:::::::::::::::</t>
  </si>
  <si>
    <t>"""""""""""""""</t>
  </si>
  <si>
    <t>&lt;&lt;&lt;&lt;&lt;&lt;&lt;&lt;&lt;&lt;</t>
  </si>
  <si>
    <t xml:space="preserve"> ，，，，，，，，，，，，，，，，，，，， </t>
  </si>
  <si>
    <t xml:space="preserve"> ．．．．．．．．．．．．．．．．．．．． </t>
  </si>
  <si>
    <t xml:space="preserve"> ／／／／／／／／／／／／／／／／／／／／ </t>
  </si>
  <si>
    <t xml:space="preserve">``````````  </t>
  </si>
  <si>
    <t>#^$#$$#$000</t>
  </si>
  <si>
    <t>%($#%00</t>
  </si>
  <si>
    <t>&amp;%(#^^^@000</t>
  </si>
  <si>
    <t>*((%*00</t>
  </si>
  <si>
    <t>$($#(</t>
  </si>
  <si>
    <t>&amp;((((@%#000</t>
  </si>
  <si>
    <t xml:space="preserve"> ！＄＃＾＠＆（＠）＄＆＆＃＾％＆＃（＄））））＄＃ </t>
  </si>
  <si>
    <t>!@#$%^&amp;*#$</t>
  </si>
  <si>
    <t>&amp;&amp;(())</t>
  </si>
  <si>
    <t>)&amp;&amp;</t>
  </si>
  <si>
    <t xml:space="preserve"> （＠）＄）＄＃＊＆＆％＾＃＊＄（＃）＄＊ </t>
  </si>
  <si>
    <t>*^**^*^%</t>
  </si>
  <si>
    <t>データ型不整合混在パターン</t>
    <phoneticPr fontId="5"/>
  </si>
  <si>
    <t>00BBBBBBBBB1</t>
  </si>
  <si>
    <t xml:space="preserve"> １ＫＫＫＫＫＫＫＫＫＫＫＫＫＫＫＫＫＫＫ </t>
  </si>
  <si>
    <t xml:space="preserve"> １ＭＭＭＭＭＭＭＭＭＭＭＭＭＭＭＭＭＭＭ </t>
  </si>
  <si>
    <t xml:space="preserve">RRRRRR1  </t>
  </si>
  <si>
    <t>TTTTTTTTTTTTTTT</t>
  </si>
  <si>
    <t>1UUUUUUUUUUUUUU</t>
  </si>
  <si>
    <t>1WWWWWWWWW</t>
  </si>
  <si>
    <t xml:space="preserve"> １ＺＺＺＺＺＺＺＺＺＺＺＺＺＺＺＺＺＺＺ </t>
  </si>
  <si>
    <t xml:space="preserve"> １ａａａａａａａａａａａａａａａａａａａ </t>
  </si>
  <si>
    <t xml:space="preserve"> １ｃｃｃｃｃｃｃｃｃｃｃｃｃｃｃｃｃｃｃ </t>
  </si>
  <si>
    <t xml:space="preserve">1eeeeeeeee  </t>
  </si>
  <si>
    <t>ffffffff000</t>
  </si>
  <si>
    <t>ggggg00</t>
  </si>
  <si>
    <t>hhhhhhhh000</t>
  </si>
  <si>
    <t>iiiii00</t>
  </si>
  <si>
    <t>jjjjj</t>
  </si>
  <si>
    <t>kkkkkkkk000</t>
  </si>
  <si>
    <t xml:space="preserve"> １ｍｍｍｍｍｍｍｍｍｍｍｍｍｍｍｍｍｍｍｍｍｍｍｍ </t>
  </si>
  <si>
    <t>1ppppppppp</t>
  </si>
  <si>
    <t>qqqqq1</t>
  </si>
  <si>
    <t>rrr</t>
  </si>
  <si>
    <t xml:space="preserve"> １ｔｔｔｔｔｔｔｔｔｔｔｔｔｔｔｔｔｔｔ </t>
  </si>
  <si>
    <t>全項目値無パターン</t>
    <phoneticPr fontId="5"/>
  </si>
  <si>
    <t xml:space="preserve">00          </t>
  </si>
  <si>
    <t>00000000000</t>
  </si>
  <si>
    <t>0000000</t>
  </si>
  <si>
    <t>0の場合パターン</t>
    <phoneticPr fontId="5"/>
  </si>
  <si>
    <t>0021</t>
  </si>
  <si>
    <t>+の場合パターン</t>
    <phoneticPr fontId="5"/>
  </si>
  <si>
    <t>No.1-1-11, No.2-1-6, No.2-4-5, No.2-4-7, No.2-4-8, No2-4-11</t>
  </si>
  <si>
    <t>■入力ファイル</t>
    <rPh sb="1" eb="3">
      <t>ニュウリョク</t>
    </rPh>
    <phoneticPr fontId="6"/>
  </si>
  <si>
    <t>■出力ファイル</t>
  </si>
  <si>
    <t xml:space="preserve">S061002100ABCDEFGHIKDEABCDE210TAAJF ＧＡＹＷＶＥＥＬＴＲＺＭＮＳＣＷＴＵＸＹ 0000000000000000000000000000      　　　　　　　　　　　　　　　　　　　　  　　　　　 202601012026020220260303F7Z7N9EZC ＬＦＰＥＸＷＩＸＮＸＴＤＡＧＭＬＩＲＲＢ A      　　　　　　　　　　　　　　　　　　　　  ＡＶＩＴＭＷＴＣＴＰＨＷＪＫＣＲＲＮＭＷ 100200054ABCDEFGHIKLMNOP4100001  NXHPWYDRHQWMETVYQQUT6FQLMUADMXGHLBBLEPZSRMVNXOZEG        　　　　　　　　　　　　　　　　　　　　 KF21T ＱＶＪＹＯＺＴＺＢＸＡＤＧＰＤＤＸＺＡＴ  ＡＳＵＡＬＹＰＸＡＰＦＲＡＨＸＺＥＱＹＢ  　　　　　　　　　　 L207WIC1Y ＬＦＰＥＸＷＩＸＮＸＴＤＡＧＭＬＩＲＲＢ ABCDEFGHIMABCDEFGHIN      0000000000101000020200000000003010000404000006000000000620260404 ＷＯＱＭＪＮＯＸＫＥＶＳＶＬＨＷＨＬＷＷＺＴＵＪＪ  　　　　　　　　　　　　　　　　　　　　　　　　　                     20260808GT6S6QwErTyUiOp1EFGHIOCDECZZ7 ＺｘＣｖＢｎＭａＳｄＦｇＨｊＫｌＱｗＥｒ ABCDEFGHIJKLABCDFA                     20260505083030                                                        S061XXXX00         B      D210XXXXX 　　　　　　　　　　　　　　　　　　　　 0000000000000000000000000000      　　　　　　　　　　　　　　　　　　　　  　　　　　        G       H       IXXXXXXXXX 　　　　　　　　　　　　　　　　　　　　 M      　　　　　　　　　　　　　　　　　　　　  　　　　　　　　　　　　　　　　　　　　 XXXXXXXXX              R      S  XXX               XXX               XXX                  　　　　　　　　　　　　　　　　　　　　 XXXXX 　　　　　　　　　　　　　　　　　　　　  　　　　　　　　　　　　　　　　　　　　  　　　　　　　　　　 XXXXXXXXX 　　　　　　　　　　　　　　　　　　　　          g         h      00000001000010000110000000012000100001300000100000001500       i 　　　　　　　　　　　　　　　　　　　　　　　　ｋ  　　　　　　　　　　　　　　　　　　　　　　　　　                            lXXXXX          1     o      q 　　　　　　　　　　　　　　　　　　　ｒ            s    tw                            x     y                                                        S061XXXX00@@@@@@@@@@$$%%%%%210XXXXX ＆＆＆＆＆＆＆＆＆＆＆＆＆＆＆＆＆＆＆＆ 0000000000000000000000000000      　　　　　　　　　　　　　　　　　　　　  　　　　　 ********(((((((())))))))XXXXXXXXX ＋＋＋＋＋＋＋＋＋＋＋＋＋＋＋＋＋＋＋＋ -      　　　　　　　　　　　　　　　　　　　　  ＝＝＝＝＝＝＝＝＝＝＝＝＝＝＝＝＝＝＝＝ XXXXXXXXX]]]]]]]]]]]]]]]|||||||  XXX:::::::::::::::XXX"""""""""""""""XXX&lt;&lt;&lt;&lt;&lt;&lt;&lt;&lt;&lt;&lt;        　　　　　　　　　　　　　　　　　　　　 XXXXX ，，，，，，，，，，，，，，，，，，，，  ．．．．．．．．．．．．．．．．．．．．  　　　　　　　　　　 XXXXXXXXX ／／／／／／／／／／／／／／／／／／／／ ~~~~~~~~~~``````````      #^$#$$#$00001%($#%00&amp;%(#^^^@00001*((%*00$($#(&amp;((((@%#000!$^%#$&amp;( ！＄＃＾＠＆（＠）＄＆＆＃＾％＆＃（＄））））＄＃  　　　　　　　　　　　　　　　　　　　　　　　　　                     )@!*$&amp;*%XXXXX!@#$%^&amp;*#$1&amp;&amp;(()))&amp;&amp;))@^ （＠）＄）＄＃＊＆＆％＾＃＊＄（＃）＄＊ )%*^&amp;#*$$#$#!(%#@%                     *^**^*^%(^$@%&amp;                                                        S061XXXX00BBBBBBBBBBCCDDDDD210XXXXX ＦＦＦＦＦＦＦＦＦＦＦＦＦＦＦＦＦＦＦＦ 0000000000000000000000000000      　　　　　　　　　　　　　　　　　　　　  　　　　　 GGGGGGGGHHHHHHHHIIIIIIIIXXXXXXXXX ＫＫＫＫＫＫＫＫＫＫＫＫＫＫＫＫＫＫＫＫ L      　　　　　　　　　　　　　　　　　　　　  ＭＭＭＭＭＭＭＭＭＭＭＭＭＭＭＭＭＭＭＭ XXXXXXXXXQQQQQQQQQQQQQQQRRRRRRR  XXXTTTTTTTTTTTTTTTXXXUUUUUUUUUUUUUUUXXXWWWWWWWWWW        　　　　　　　　　　　　　　　　　　　　 XXXXX ＺＺＺＺＺＺＺＺＺＺＺＺＺＺＺＺＺＺＺＺ  ａａａａａａａａａａａａａａａａａａａａ  　　　　　　　　　　 XXXXXXXXX ｃｃｃｃｃｃｃｃｃｃｃｃｃｃｃｃｃｃｃｃ ddddddddddeeeeeeeeee      ffffffff00001ggggg00hhhhhhhh00001iiiii00jjjjjkkkkkkkk000llllllll ｍｍｍｍｍｍｍｍｍｍｍｍｍｍｍｍｍｍｍｍｍｍｍｍｍ  　　　　　　　　　　　　　　　　　　　　　　　　　                     nnnnnnnnXXXXXpppppppppp1qqqqqqrrrssss ｔｔｔｔｔｔｔｔｔｔｔｔｔｔｔｔｔｔｔｔ xxxxxxxxxxxxuuuuuv                     wwwwwwwwyyyyyy                                                        S061XXXX00                 210XXXXX 　　　　　　　　　　　　　　　　　　　　 0000000000000000000000000000      　　　　　　　　　　　　　　　　　　　　  　　　　　                         XXXXXXXXX 　　　　　　　　　　　　　　　　　　　　        　　　　　　　　　　　　　　　　　　　　  　　　　　　　　　　　　　　　　　　　　 XXXXXXXXX                        XXX               XXX               XXX                  　　　　　　　　　　　　　　　　　　　　 XXXXX 　　　　　　　　　　　　　　　　　　　　  　　　　　　　　　　　　　　　　　　　　  　　　　　　　　　　 XXXXXXXXX 　　　　　　　　　　　　　　　　　　　　                           00000000000010000000000000000000100000000000000000000000         　　　　　　　　　　　　　　　　　　　　　　　　　  　　　　　　　　　　　　　　　　　　　　　　　　　                             XXXXX          1              　　　　　　　　　　　　　　　　　　　　                                                                                                              S061002100ABCDEFGHIKDEABCDE210TAAJF ＧＡＹＷＶＥＥＬＴＲＺＭＮＳＣＷＴＵＸＹ 0000000000000000000000000000      　　　　　　　　　　　　　　　　　　　　  　　　　　 202601012026020220260303F7Z7N9EZC ＬＦＰＥＸＷＩＸＮＸＴＤＡＧＭＬＩＲＲＢ A      　　　　　　　　　　　　　　　　　　　　  ＡＶＩＴＭＷＴＣＴＰＨＷＪＫＣＲＲＮＭＷ 100200054ABCDEFGHIKLMNOP4100001  NXHPWYDRHQWMETVYQQUT6FQLMUADMXGHLBBLEPZSRMVNXOZEG        　　　　　　　　　　　　　　　　　　　　 KF21T ＱＶＪＹＯＺＴＺＢＸＡＤＧＰＤＤＸＺＡＴ  ＡＳＵＡＬＹＰＸＡＰＦＲＡＨＸＺＥＱＹＢ  　　　　　　　　　　 L207WIC1Y ＬＦＰＥＸＷＩＸＮＸＴＤＡＧＭＬＩＲＲＢ ABCDEFGHIMABCDEFGHIN      0000000000001000000000000000000010000000000000000000000020260404 ＷＯＱＭＪＮＯＸＫＥＶＳＶＬＨＷＨＬＷＷＺＴＵＪＪ  　　　　　　　　　　　　　　　　　　　　　　　　　                     20260808GT6S6QwErTyUiOp1EFGHIOCDECZZ7 ＺｘＣｖＢｎＭａＳｄＦｇＨｊＫｌＱｗＥｒ ABCDEFGHIJKLABCDFA                     20260505083030                                                        S061002100ABCDEFGHIKDEABCDE210TAAJF ＧＡＹＷＶＥＥＬＴＲＺＭＮＳＣＷＴＵＸＹ 0000000000000000000000000000      　　　　　　　　　　　　　　　　　　　　  　　　　　 202601012026020220260303F7Z7N9EZC ＬＦＰＥＸＷＩＸＮＸＴＤＡＧＭＬＩＲＲＢ A      　　　　　　　　　　　　　　　　　　　　  ＡＶＩＴＭＷＴＣＴＰＨＷＪＫＣＲＲＮＭＷ 100200054ABCDEFGHIKLMNOP4100001  NXHPWYDRHQWMETVYQQUT6FQLMUADMXGHLBBLEPZSRMVNXOZEG        　　　　　　　　　　　　　　　　　　　　 KF21T ＱＶＪＹＯＺＴＺＢＸＡＤＧＰＤＤＸＺＡＴ  ＡＳＵＡＬＹＰＸＡＰＦＲＡＨＸＺＥＱＹＢ  　　　　　　　　　　 L207WIC1Y ＬＦＰＥＸＷＩＸＮＸＴＤＡＧＭＬＩＲＲＢ ABCDEFGHIMABCDEFGHIN      0000000000101000020200000000003010000404000006000000000620260404 ＷＯＱＭＪＮＯＸＫＥＶＳＶＬＨＷＨＬＷＷＺＴＵＪＪ  　　　　　　　　　　　　　　　　　　　　　　　　　                     20260809GT6S6QwErTyUiOp1EFGHIOCDECZZ7 ＺｘＣｖＢｎＭａＳｄＦｇＨｊＫｌＱｗＥｒ ABCDEFGHIJKLABCDFA                     20260505083030                                                        S061002100ABCDEFGHIKDEABCDE210TAAJF ＧＡＹＷＶＥＥＬＴＲＺＭＮＳＣＷＴＵＸＹ 0000000000000000000000000000      　　　　　　　　　　　　　　　　　　　　  　　　　　 202601012026020220260303F7Z7N9EZC ＬＦＰＥＸＷＩＸＮＸＴＤＡＧＭＬＩＲＲＢ A      　　　　　　　　　　　　　　　　　　　　  ＡＶＩＴＭＷＴＣＴＰＨＷＪＫＣＲＲＮＭＷ 100200054ABCDEFGHIKLMNOP4100001  NXHPWYDRHQWMETVYQQUT6FQLMUADMXGHLBBLEPZSRMVNXOZEG        　　　　　　　　　　　　　　　　　　　　 KF21T ＱＶＪＹＯＺＴＺＢＸＡＤＧＰＤＤＸＺＡＴ  ＡＳＵＡＬＹＰＸＡＰＦＲＡＨＸＺＥＱＹＢ  　　　　　　　　　　 L207WIC1Y ＬＦＰＥＸＷＩＸＮＸＴＤＡＧＭＬＩＲＲＢ ABCDEFGHIMABCDEFGHIN      0000000000101000020200000000003010000404000006000000000620260404 ＷＯＱＭＪＮＯＸＫＥＶＳＶＬＨＷＨＬＷＷＺＴＵＪＪ  　　　　　　　　　　　　　　　　　　　　　　　　　                     20260811GT6S6QwErTyUiOp1EFGHIOCDECZZ7 ＺｘＣｖＢｎＭａＳｄＦｇＨｊＫｌＱｗＥｒ ABCDEFGHIJKLABCDFA                     20260505083030                                                        </t>
  </si>
  <si>
    <t>■変換後出力ファイル</t>
    <phoneticPr fontId="3"/>
  </si>
  <si>
    <t>■変換後出力と期待出力の比較</t>
    <phoneticPr fontId="3"/>
  </si>
  <si>
    <t xml:space="preserve">■2回目 </t>
  </si>
  <si>
    <t>No.2-4-1, No.2-4-3, No.2-4-12</t>
  </si>
  <si>
    <t xml:space="preserve">    EF</t>
  </si>
  <si>
    <t xml:space="preserve">    EG</t>
  </si>
  <si>
    <t>No.2-4-2, No.2-4-4</t>
  </si>
  <si>
    <t xml:space="preserve">GAYWVEELTR                         </t>
  </si>
  <si>
    <t xml:space="preserve">LFPEXWIXNX                         </t>
  </si>
  <si>
    <t xml:space="preserve">AVITMWTCTPHWJKCRRNM                                                             </t>
  </si>
  <si>
    <t xml:space="preserve">QVJYOZTZBXADGPDDXZA                </t>
  </si>
  <si>
    <t xml:space="preserve">ASUALYPXAPFRAHXZEQY                </t>
  </si>
  <si>
    <t xml:space="preserve">LFPEXWIXNXTDAGMLIRR                </t>
  </si>
  <si>
    <t xml:space="preserve">WOQMJNOXKEVSVLHWHLW      </t>
  </si>
  <si>
    <t xml:space="preserve">ZxCvBnMaSdFgHjKlQwE </t>
  </si>
  <si>
    <t xml:space="preserve"> E</t>
  </si>
  <si>
    <t xml:space="preserve">  E</t>
  </si>
  <si>
    <t xml:space="preserve"> ＧＡＹＷＶＥＥＬＴＲ　　　　　　　　　　 </t>
  </si>
  <si>
    <t xml:space="preserve"> ＬＦＰＥＸＷＩＸＮＸ　　　　　　　　　　 </t>
  </si>
  <si>
    <t xml:space="preserve"> ＡＶＩＴＭＷＴＣＴＰＨＷＪＫＣＲＲＮＭ　 </t>
  </si>
  <si>
    <t xml:space="preserve"> ＱＶＪＹＯＺＴＺＢＸＡＤＧＰＤＤＸＺＡ　 </t>
  </si>
  <si>
    <t xml:space="preserve"> ＡＳＵＡＬＹＰＸＡＰＦＲＡＨＸＺＥＱＹ　 </t>
  </si>
  <si>
    <t xml:space="preserve"> ＬＦＰＥＸＷＩＸＮＸＴＤＡＧＭＬＩＲＲ　 </t>
  </si>
  <si>
    <t xml:space="preserve"> ＷＯＱＭＪＮＯＸＫＥＶＳＶＬＨＷＨＬＷ　　　　　　 </t>
  </si>
  <si>
    <t xml:space="preserve"> ＺｘＣｖＢｎＭａＳｄＦｇＨｊＫｌＱｗＥ　 </t>
  </si>
  <si>
    <t xml:space="preserve">S061002100ABCDEFGHIK EABCDE210TAAJF ＧＡＹＷＶＥＥＬＴＲＺＭＮＳＣＷＴＵＸＹ 0000000000000000000000000000      　　　　　　　　　　　　　　　　　　　　  　　　　　 202601012026020220260303F7Z7N9EZC ＬＦＰＥＸＷＩＸＮＸＴＤＡＧＭＬＩＲＲＢ A      　　　　　　　　　　　　　　　　　　　　  ＡＶＩＴＭＷＴＣＴＰＨＷＪＫＣＲＲＮＭＷ 100200054ABCDEFGHIKLMNOP4100001  NXHPWYDRHQWMETVYQQUT6FQLMUADMXGHLBBLEPZSRMVNXOZEG        　　　　　　　　　　　　　　　　　　　　 KF21T ＱＶＪＹＯＺＴＺＢＸＡＤＧＰＤＤＸＺＡＴ  ＡＳＵＡＬＹＰＸＡＰＦＲＡＨＸＺＥＱＹＢ  　　　　　　　　　　 L207WIC1Y ＬＦＰＥＸＷＩＸＮＸＴＤＡＧＭＬＩＲＲＢ ABCDEFGHIMABCDEFGHIN      0000000000101000020200000000003010000404000006000000000620260404 ＷＯＱＭＪＮＯＸＫＥＶＳＶＬＨＷＨＬＷＷＺＴＵＪＪ  　　　　　　　　　　　　　　　　　　　　　　　　　                     20260808GT6S6QwErTyUiOp1EFGHIO  ECZZ7 ＺｘＣｖＢｎＭａＳｄＦｇＨｊＫｌＱｗＥｒ ABCDEFGHIJKLABCDFA                     20260505083030                                                        S061002100ABCDEFGHIK EABCDE210TAAJF ＧＡＹＷＶＥＥＬＴＲ　　　　　　　　　　 0000000000000000000000000000      　　　　　　　　　　　　　　　　　　　　  　　　　　 202601012026020220260303F7Z7N9EZC ＬＦＰＥＸＷＩＸＮＸ　　　　　　　　　　 A      　　　　　　　　　　　　　　　　　　　　  ＡＶＩＴＭＷＴＣＴＰＨＷＪＫＣＲＲＮＭ　 100200054ABCDEFGHIKLMNOP4100001  NXHPWYDRHQWMETVYQQUT6FQLMUADMXGHLBBLEPZSRMVNXOZEG        　　　　　　　　　　　　　　　　　　　　 KF21T ＱＶＪＹＯＺＴＺＢＸＡＤＧＰＤＤＸＺＡ　  ＡＳＵＡＬＹＰＸＡＰＦＲＡＨＸＺＥＱＹ　  　　　　　　　　　　 L207WIC1Y ＬＦＰＥＸＷＩＸＮＸＴＤＡＧＭＬＩＲＲ　 ABCDEFGHIMABCDEFGHIN      0000000000101000020200000000003010000404000006000000000620260404 ＷＯＱＭＪＮＯＸＫＥＶＳＶＬＨＷＨＬＷ　　　　　　  　　　　　　　　　　　　　　　　　　　　　　　　　                     20260808GT6S6QwErTyUiOp1EFGHIO  ECZZ7 ＺｘＣｖＢｎＭａＳｄＦｇＨｊＫｌＱｗＥ　 ABCDEFGHIJKLABCDFA                     20260505083030                                                        </t>
  </si>
  <si>
    <t>■変換後出力ファイル</t>
  </si>
  <si>
    <t>■変換後出力と期待出力の比較</t>
  </si>
  <si>
    <t xml:space="preserve">■3回目 </t>
    <phoneticPr fontId="3"/>
  </si>
  <si>
    <t>No.1-2-1</t>
  </si>
  <si>
    <t>0986</t>
  </si>
  <si>
    <t>1234567890</t>
  </si>
  <si>
    <t>123456</t>
  </si>
  <si>
    <t>12345</t>
  </si>
  <si>
    <t>9901002</t>
  </si>
  <si>
    <t>20260201</t>
  </si>
  <si>
    <t>20260210</t>
  </si>
  <si>
    <t>123456789</t>
  </si>
  <si>
    <t>9102202</t>
  </si>
  <si>
    <t>1234</t>
  </si>
  <si>
    <t xml:space="preserve">ABCDEFG                                 </t>
  </si>
  <si>
    <t>9000001</t>
  </si>
  <si>
    <t>0000676</t>
  </si>
  <si>
    <t xml:space="preserve">ABCDEFG                            </t>
  </si>
  <si>
    <t>0000000012.345</t>
  </si>
  <si>
    <t>00000000123.45</t>
  </si>
  <si>
    <t>00000012.345</t>
  </si>
  <si>
    <t>20270101</t>
  </si>
  <si>
    <t xml:space="preserve">12345  </t>
  </si>
  <si>
    <t xml:space="preserve">123456    </t>
  </si>
  <si>
    <t xml:space="preserve">123   </t>
  </si>
  <si>
    <t xml:space="preserve">ABCDEFG             </t>
  </si>
  <si>
    <t>123456789012</t>
  </si>
  <si>
    <t>20260215</t>
  </si>
  <si>
    <t>No.1-2-1</t>
    <phoneticPr fontId="3"/>
  </si>
  <si>
    <t>001234567890</t>
  </si>
  <si>
    <t xml:space="preserve">9102202  </t>
  </si>
  <si>
    <t xml:space="preserve">ABCDEFG        </t>
  </si>
  <si>
    <t xml:space="preserve"> ＡＢＣＤＥＦＧ　　　　　　　　　　　　　 </t>
  </si>
  <si>
    <t xml:space="preserve">1234567890  </t>
  </si>
  <si>
    <t>00000012345</t>
  </si>
  <si>
    <t>0012345</t>
  </si>
  <si>
    <t>00012</t>
  </si>
  <si>
    <t xml:space="preserve">ABCDEFG   </t>
  </si>
  <si>
    <t xml:space="preserve">56    </t>
  </si>
  <si>
    <t xml:space="preserve">3  </t>
  </si>
  <si>
    <t>Data</t>
    <phoneticPr fontId="3"/>
  </si>
  <si>
    <t>S061</t>
    <phoneticPr fontId="3"/>
  </si>
  <si>
    <t>ABCDEFGHIK</t>
    <phoneticPr fontId="3"/>
  </si>
  <si>
    <t>Code</t>
    <phoneticPr fontId="3"/>
  </si>
  <si>
    <t>code</t>
    <phoneticPr fontId="3"/>
  </si>
  <si>
    <t>事業所コード</t>
    <phoneticPr fontId="3"/>
  </si>
  <si>
    <t>Padding 0</t>
    <phoneticPr fontId="3"/>
  </si>
  <si>
    <t>Truncate Last 1
Padding 0</t>
    <phoneticPr fontId="3"/>
  </si>
  <si>
    <t>2</t>
    <phoneticPr fontId="3"/>
  </si>
  <si>
    <t>1</t>
    <phoneticPr fontId="3"/>
  </si>
  <si>
    <t>0</t>
    <phoneticPr fontId="3"/>
  </si>
  <si>
    <t>Padding 0</t>
    <phoneticPr fontId="3"/>
  </si>
  <si>
    <t>Fullwidth with 0E/0F</t>
  </si>
  <si>
    <t>Fullwidth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</si>
</sst>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9"/>
      <color theme="1"/>
      <name val="ＭＳ ゴシック"/>
      <family val="2"/>
      <charset val="128"/>
    </font>
    <font>
      <sz val="11"/>
      <color theme="1"/>
      <name val="Calibri"/>
      <family val="2"/>
      <charset val="128"/>
      <scheme val="minor"/>
    </font>
    <font>
      <sz val="9"/>
      <color theme="1"/>
      <name val="メイリオ"/>
      <family val="3"/>
      <charset val="128"/>
    </font>
    <font>
      <sz val="6"/>
      <name val="ＭＳ ゴシック"/>
      <family val="2"/>
      <charset val="128"/>
    </font>
    <font>
      <strike/>
      <sz val="9"/>
      <color theme="1"/>
      <name val="メイリオ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2" borderId="0" xfId="0" applyFont="1" applyFill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49" fontId="2" fillId="3" borderId="1" xfId="0" applyNumberFormat="1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2" borderId="1" xfId="0" quotePrefix="1" applyFont="1" applyFill="1" applyBorder="1">
      <alignment vertical="center"/>
    </xf>
    <xf numFmtId="49" fontId="2" fillId="2" borderId="1" xfId="0" applyNumberFormat="1" applyFont="1" applyFill="1" applyBorder="1">
      <alignment vertical="center"/>
    </xf>
    <xf numFmtId="49" fontId="2" fillId="0" borderId="0" xfId="0" applyNumberFormat="1" applyFont="1" applyAlignment="1">
      <alignment vertical="center" wrapText="1"/>
    </xf>
    <xf numFmtId="0" fontId="2" fillId="4" borderId="1" xfId="0" applyFont="1" applyFill="1" applyBorder="1">
      <alignment vertical="center"/>
    </xf>
    <xf numFmtId="0" fontId="2" fillId="0" borderId="1" xfId="0" quotePrefix="1" applyFont="1" applyBorder="1">
      <alignment vertical="center"/>
    </xf>
    <xf numFmtId="0" fontId="2" fillId="0" borderId="1" xfId="0" applyFont="1" applyBorder="1">
      <alignment vertical="center"/>
    </xf>
    <xf numFmtId="49" fontId="2" fillId="0" borderId="1" xfId="0" applyNumberFormat="1" applyFont="1" applyBorder="1">
      <alignment vertical="center"/>
    </xf>
    <xf numFmtId="0" fontId="2" fillId="4" borderId="1" xfId="0" quotePrefix="1" applyFont="1" applyFill="1" applyBorder="1">
      <alignment vertical="center"/>
    </xf>
    <xf numFmtId="49" fontId="2" fillId="4" borderId="1" xfId="0" applyNumberFormat="1" applyFont="1" applyFill="1" applyBorder="1">
      <alignment vertical="center"/>
    </xf>
    <xf numFmtId="0" fontId="2" fillId="0" borderId="0" xfId="0" applyFont="1" applyAlignment="1">
      <alignment vertical="center" wrapText="1"/>
    </xf>
    <xf numFmtId="0" fontId="2" fillId="5" borderId="0" xfId="0" applyFont="1" applyFill="1">
      <alignment vertical="center"/>
    </xf>
    <xf numFmtId="0" fontId="2" fillId="6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5" borderId="1" xfId="0" quotePrefix="1" applyFont="1" applyFill="1" applyBorder="1">
      <alignment vertical="center"/>
    </xf>
    <xf numFmtId="49" fontId="2" fillId="5" borderId="1" xfId="0" applyNumberFormat="1" applyFont="1" applyFill="1" applyBorder="1">
      <alignment vertical="center"/>
    </xf>
    <xf numFmtId="49" fontId="2" fillId="0" borderId="1" xfId="0" quotePrefix="1" applyNumberFormat="1" applyFont="1" applyBorder="1">
      <alignment vertical="center"/>
    </xf>
    <xf numFmtId="49" fontId="2" fillId="4" borderId="1" xfId="0" quotePrefix="1" applyNumberFormat="1" applyFont="1" applyFill="1" applyBorder="1">
      <alignment vertical="center"/>
    </xf>
    <xf numFmtId="49" fontId="2" fillId="0" borderId="0" xfId="0" applyNumberFormat="1" applyFont="1" applyAlignment="1">
      <alignment horizontal="left" vertical="top" wrapText="1"/>
    </xf>
    <xf numFmtId="0" fontId="2" fillId="5" borderId="1" xfId="0" applyFont="1" applyFill="1" applyBorder="1" applyAlignment="1">
      <alignment vertical="center" wrapText="1"/>
    </xf>
    <xf numFmtId="0" fontId="2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11206</xdr:colOff>
      <xdr:row>148</xdr:row>
      <xdr:rowOff>56030</xdr:rowOff>
    </xdr:from>
    <xdr:to>
      <xdr:col>11</xdr:col>
      <xdr:colOff>27854</xdr:colOff>
      <xdr:row>161</xdr:row>
      <xdr:rowOff>112863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0956" y="30345530"/>
          <a:ext cx="10256023" cy="25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266</xdr:row>
      <xdr:rowOff>0</xdr:rowOff>
    </xdr:from>
    <xdr:to>
      <xdr:col>9</xdr:col>
      <xdr:colOff>900728</xdr:colOff>
      <xdr:row>279</xdr:row>
      <xdr:rowOff>75881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86200" y="54063900"/>
          <a:ext cx="10759103" cy="2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12</xdr:col>
      <xdr:colOff>2936760</xdr:colOff>
      <xdr:row>214</xdr:row>
      <xdr:rowOff>123476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86200" y="40195500"/>
          <a:ext cx="15862185" cy="27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219</xdr:row>
      <xdr:rowOff>0</xdr:rowOff>
    </xdr:from>
    <xdr:to>
      <xdr:col>12</xdr:col>
      <xdr:colOff>2898664</xdr:colOff>
      <xdr:row>233</xdr:row>
      <xdr:rowOff>123476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86200" y="43815000"/>
          <a:ext cx="15824089" cy="27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244</xdr:row>
      <xdr:rowOff>0</xdr:rowOff>
    </xdr:from>
    <xdr:to>
      <xdr:col>11</xdr:col>
      <xdr:colOff>355926</xdr:colOff>
      <xdr:row>260</xdr:row>
      <xdr:rowOff>171048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86200" y="49872900"/>
          <a:ext cx="12328851" cy="32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12</xdr:col>
      <xdr:colOff>2913529</xdr:colOff>
      <xdr:row>82</xdr:row>
      <xdr:rowOff>133445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19750" y="11430000"/>
          <a:ext cx="14105404" cy="546744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12</xdr:col>
      <xdr:colOff>1454894</xdr:colOff>
      <xdr:row>114</xdr:row>
      <xdr:rowOff>112059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19750" y="17526000"/>
          <a:ext cx="12646769" cy="544605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121</xdr:row>
      <xdr:rowOff>0</xdr:rowOff>
    </xdr:from>
    <xdr:to>
      <xdr:col>12</xdr:col>
      <xdr:colOff>1349862</xdr:colOff>
      <xdr:row>145</xdr:row>
      <xdr:rowOff>37524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19750" y="25146000"/>
          <a:ext cx="12541737" cy="46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33618</xdr:colOff>
      <xdr:row>319</xdr:row>
      <xdr:rowOff>168088</xdr:rowOff>
    </xdr:from>
    <xdr:to>
      <xdr:col>8</xdr:col>
      <xdr:colOff>1006746</xdr:colOff>
      <xdr:row>333</xdr:row>
      <xdr:rowOff>139183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19818" y="66328738"/>
          <a:ext cx="9774228" cy="26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337</xdr:row>
      <xdr:rowOff>78441</xdr:rowOff>
    </xdr:from>
    <xdr:to>
      <xdr:col>12</xdr:col>
      <xdr:colOff>631998</xdr:colOff>
      <xdr:row>352</xdr:row>
      <xdr:rowOff>39989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86200" y="69668091"/>
          <a:ext cx="13557423" cy="28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357</xdr:row>
      <xdr:rowOff>89647</xdr:rowOff>
    </xdr:from>
    <xdr:to>
      <xdr:col>8</xdr:col>
      <xdr:colOff>925509</xdr:colOff>
      <xdr:row>371</xdr:row>
      <xdr:rowOff>136933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86200" y="73489297"/>
          <a:ext cx="9726609" cy="27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375</xdr:row>
      <xdr:rowOff>168088</xdr:rowOff>
    </xdr:from>
    <xdr:to>
      <xdr:col>8</xdr:col>
      <xdr:colOff>496938</xdr:colOff>
      <xdr:row>387</xdr:row>
      <xdr:rowOff>129707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86200" y="76996738"/>
          <a:ext cx="9298038" cy="22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\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!@#$%^&amp;*#$%^&amp;*#$%^&amp;*^&amp;*((*@#@@@@$$$$$$%%" TargetMode="External"/><Relationship Id="rId1" Type="http://schemas.openxmlformats.org/officeDocument/2006/relationships/hyperlink" Target="mailto:!$#^@&amp;(@)$&amp;&amp;#^%&amp;#($))))$#" TargetMode="External"/><Relationship Id="rId6" Type="http://schemas.openxmlformats.org/officeDocument/2006/relationships/hyperlink" Target="mailto:!$#^@&amp;(@)$&amp;&amp;#^%&amp;#($))))$#" TargetMode="External"/><Relationship Id="rId5" Type="http://schemas.openxmlformats.org/officeDocument/2006/relationships/hyperlink" Target="\" TargetMode="External"/><Relationship Id="rId4" Type="http://schemas.openxmlformats.org/officeDocument/2006/relationships/hyperlink" Target="mailto:!@#$%^&amp;*#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CC375"/>
  <sheetViews>
    <sheetView showZeros="0" tabSelected="1" topLeftCell="AT5" zoomScale="85" zoomScaleNormal="85" workbookViewId="0">
      <selection activeCell="AV33" sqref="AV33"/>
    </sheetView>
  </sheetViews>
  <sheetFormatPr defaultColWidth="9.33203125" defaultRowHeight="15"/>
  <cols>
    <col min="1" max="1" width="11.33203125" style="2" customWidth="1"/>
    <col min="2" max="2" width="56.6640625" style="2" bestFit="1" customWidth="1"/>
    <col min="3" max="3" width="30.33203125" style="2" bestFit="1" customWidth="1"/>
    <col min="4" max="4" width="22" style="2" bestFit="1" customWidth="1"/>
    <col min="5" max="5" width="18.5" style="2" bestFit="1" customWidth="1"/>
    <col min="6" max="6" width="24.83203125" style="2" bestFit="1" customWidth="1"/>
    <col min="7" max="7" width="38.33203125" style="2" bestFit="1" customWidth="1"/>
    <col min="8" max="8" width="20" style="2" bestFit="1" customWidth="1"/>
    <col min="9" max="11" width="18.5" style="2" bestFit="1" customWidth="1"/>
    <col min="12" max="12" width="16.6640625" style="2" bestFit="1" customWidth="1"/>
    <col min="13" max="13" width="55.5" style="2" bestFit="1" customWidth="1"/>
    <col min="14" max="14" width="24.1640625" style="2" bestFit="1" customWidth="1"/>
    <col min="15" max="15" width="17.5" style="2" bestFit="1" customWidth="1"/>
    <col min="16" max="16" width="20" style="2" bestFit="1" customWidth="1"/>
    <col min="17" max="17" width="22" style="2" bestFit="1" customWidth="1"/>
    <col min="18" max="18" width="18.5" style="2" bestFit="1" customWidth="1"/>
    <col min="19" max="19" width="58.6640625" style="2" bestFit="1" customWidth="1"/>
    <col min="20" max="20" width="22" style="2" bestFit="1" customWidth="1"/>
    <col min="21" max="21" width="16.6640625" style="2" bestFit="1" customWidth="1"/>
    <col min="22" max="22" width="23.1640625" style="2" bestFit="1" customWidth="1"/>
    <col min="23" max="23" width="21" style="2" customWidth="1"/>
    <col min="24" max="24" width="19.5" style="2" bestFit="1" customWidth="1"/>
    <col min="25" max="25" width="63.33203125" style="2" bestFit="1" customWidth="1"/>
    <col min="26" max="26" width="21" style="2" customWidth="1"/>
    <col min="27" max="27" width="18.5" style="2" bestFit="1" customWidth="1"/>
    <col min="28" max="28" width="43.33203125" style="2" bestFit="1" customWidth="1"/>
    <col min="29" max="29" width="139.83203125" style="2" bestFit="1" customWidth="1"/>
    <col min="30" max="30" width="21" style="2" customWidth="1"/>
    <col min="31" max="32" width="18.5" style="2" bestFit="1" customWidth="1"/>
    <col min="33" max="33" width="25" style="2" bestFit="1" customWidth="1"/>
    <col min="34" max="34" width="38.33203125" style="2" bestFit="1" customWidth="1"/>
    <col min="35" max="35" width="20.5" style="2" bestFit="1" customWidth="1"/>
    <col min="36" max="36" width="63.33203125" style="2" bestFit="1" customWidth="1"/>
    <col min="37" max="37" width="21.83203125" style="2" bestFit="1" customWidth="1"/>
    <col min="38" max="38" width="63.33203125" style="2" bestFit="1" customWidth="1"/>
    <col min="39" max="39" width="21.83203125" style="2" bestFit="1" customWidth="1"/>
    <col min="40" max="40" width="85.6640625" style="2" bestFit="1" customWidth="1"/>
    <col min="41" max="41" width="21.83203125" style="2" bestFit="1" customWidth="1"/>
    <col min="42" max="42" width="43.33203125" style="2" bestFit="1" customWidth="1"/>
    <col min="43" max="43" width="18.5" style="2" bestFit="1" customWidth="1"/>
    <col min="44" max="45" width="55.5" style="2" bestFit="1" customWidth="1"/>
    <col min="46" max="46" width="23.5" style="2" bestFit="1" customWidth="1"/>
    <col min="47" max="47" width="56.33203125" style="2" bestFit="1" customWidth="1"/>
    <col min="48" max="48" width="50.1640625" style="2" bestFit="1" customWidth="1"/>
    <col min="49" max="49" width="17.83203125" style="2" bestFit="1" customWidth="1"/>
    <col min="50" max="50" width="26.6640625" style="2" bestFit="1" customWidth="1"/>
    <col min="51" max="51" width="18.5" style="2" bestFit="1" customWidth="1"/>
    <col min="52" max="52" width="21.6640625" style="2" bestFit="1" customWidth="1"/>
    <col min="53" max="53" width="26.33203125" style="2" bestFit="1" customWidth="1"/>
    <col min="54" max="54" width="13.5" style="2" bestFit="1" customWidth="1"/>
    <col min="55" max="55" width="21.83203125" style="2" bestFit="1" customWidth="1"/>
    <col min="56" max="56" width="23.6640625" style="2" bestFit="1" customWidth="1"/>
    <col min="57" max="57" width="18.5" style="2" bestFit="1" customWidth="1"/>
    <col min="58" max="58" width="20.6640625" style="2" bestFit="1" customWidth="1"/>
    <col min="59" max="60" width="19" style="2" bestFit="1" customWidth="1"/>
    <col min="61" max="61" width="16.6640625" style="2" bestFit="1" customWidth="1"/>
    <col min="62" max="63" width="53.83203125" style="2" bestFit="1" customWidth="1"/>
    <col min="64" max="64" width="18.5" style="2" bestFit="1" customWidth="1"/>
    <col min="65" max="65" width="16.6640625" style="2" bestFit="1" customWidth="1"/>
    <col min="66" max="66" width="20" style="2" bestFit="1" customWidth="1"/>
    <col min="67" max="67" width="70.33203125" style="2" bestFit="1" customWidth="1"/>
    <col min="68" max="68" width="9.33203125" style="2"/>
    <col min="69" max="69" width="22" style="2" bestFit="1" customWidth="1"/>
    <col min="70" max="70" width="34.83203125" style="2" bestFit="1" customWidth="1"/>
    <col min="71" max="71" width="26.33203125" style="2" bestFit="1" customWidth="1"/>
    <col min="72" max="72" width="61.6640625" style="2" bestFit="1" customWidth="1"/>
    <col min="73" max="73" width="20" style="2" bestFit="1" customWidth="1"/>
    <col min="74" max="74" width="24.1640625" style="2" bestFit="1" customWidth="1"/>
    <col min="75" max="75" width="12.33203125" style="2" bestFit="1" customWidth="1"/>
    <col min="76" max="76" width="9.33203125" style="2"/>
    <col min="77" max="77" width="18.5" style="2" bestFit="1" customWidth="1"/>
    <col min="78" max="78" width="9.33203125" style="2"/>
    <col min="79" max="80" width="15.6640625" style="2" bestFit="1" customWidth="1"/>
    <col min="81" max="81" width="44" style="2" bestFit="1" customWidth="1"/>
    <col min="82" max="16384" width="9.33203125" style="2"/>
  </cols>
  <sheetData>
    <row r="3" spans="2:81">
      <c r="B3" s="3" t="s">
        <v>0</v>
      </c>
      <c r="C3" s="3" t="s">
        <v>1</v>
      </c>
    </row>
    <row r="4" spans="2:81">
      <c r="C4" s="1" t="s">
        <v>2</v>
      </c>
      <c r="D4" s="4"/>
      <c r="E4" s="4" t="s">
        <v>3</v>
      </c>
      <c r="F4" s="4" t="s">
        <v>4</v>
      </c>
      <c r="G4" s="4" t="s">
        <v>5</v>
      </c>
      <c r="H4" s="4" t="s">
        <v>6</v>
      </c>
      <c r="I4" s="4"/>
      <c r="J4" s="4"/>
      <c r="K4" s="4"/>
      <c r="L4" s="4" t="s">
        <v>7</v>
      </c>
      <c r="M4" s="4" t="s">
        <v>8</v>
      </c>
      <c r="N4" s="4"/>
      <c r="O4" s="4"/>
      <c r="P4" s="4"/>
      <c r="Q4" s="4"/>
      <c r="R4" s="4"/>
      <c r="S4" s="4"/>
      <c r="T4" s="4"/>
      <c r="U4" s="4" t="s">
        <v>9</v>
      </c>
      <c r="V4" s="4" t="s">
        <v>10</v>
      </c>
      <c r="W4" s="4" t="s">
        <v>11</v>
      </c>
      <c r="X4" s="4" t="s">
        <v>12</v>
      </c>
      <c r="Y4" s="4" t="s">
        <v>13</v>
      </c>
      <c r="Z4" s="4" t="s">
        <v>14</v>
      </c>
      <c r="AA4" s="4"/>
      <c r="AB4" s="4"/>
      <c r="AC4" s="4" t="s">
        <v>15</v>
      </c>
      <c r="AD4" s="4" t="s">
        <v>16</v>
      </c>
      <c r="AE4" s="4" t="s">
        <v>17</v>
      </c>
      <c r="AF4" s="4" t="s">
        <v>18</v>
      </c>
      <c r="AG4" s="4" t="s">
        <v>19</v>
      </c>
      <c r="AH4" s="4" t="s">
        <v>20</v>
      </c>
      <c r="AI4" s="4" t="s">
        <v>21</v>
      </c>
      <c r="AJ4" s="4" t="s">
        <v>22</v>
      </c>
      <c r="AK4" s="4" t="s">
        <v>23</v>
      </c>
      <c r="AL4" s="4" t="s">
        <v>24</v>
      </c>
      <c r="AM4" s="4" t="s">
        <v>25</v>
      </c>
      <c r="AN4" s="4" t="s">
        <v>26</v>
      </c>
      <c r="AO4" s="4"/>
      <c r="AP4" s="4"/>
      <c r="AQ4" s="4" t="s">
        <v>27</v>
      </c>
      <c r="AR4" s="4" t="s">
        <v>28</v>
      </c>
      <c r="AS4" s="4" t="s">
        <v>29</v>
      </c>
      <c r="AT4" s="4"/>
      <c r="AU4" s="4" t="s">
        <v>30</v>
      </c>
      <c r="AV4" s="4" t="s">
        <v>31</v>
      </c>
      <c r="AW4" s="4" t="s">
        <v>32</v>
      </c>
      <c r="AX4" s="4" t="s">
        <v>33</v>
      </c>
      <c r="AY4" s="4"/>
      <c r="AZ4" s="4"/>
      <c r="BA4" s="4" t="s">
        <v>34</v>
      </c>
      <c r="BB4" s="4"/>
      <c r="BC4" s="4" t="s">
        <v>35</v>
      </c>
      <c r="BD4" s="4" t="s">
        <v>36</v>
      </c>
      <c r="BE4" s="4"/>
      <c r="BF4" s="4" t="s">
        <v>37</v>
      </c>
      <c r="BG4" s="4" t="s">
        <v>38</v>
      </c>
      <c r="BH4" s="4" t="s">
        <v>39</v>
      </c>
      <c r="BI4" s="4" t="s">
        <v>40</v>
      </c>
      <c r="BJ4" s="4" t="s">
        <v>41</v>
      </c>
      <c r="BK4" s="4"/>
      <c r="BL4" s="4"/>
      <c r="BM4" s="4" t="s">
        <v>42</v>
      </c>
      <c r="BN4" s="4" t="s">
        <v>43</v>
      </c>
      <c r="BO4" s="4" t="s">
        <v>44</v>
      </c>
      <c r="BP4" s="4"/>
      <c r="BQ4" s="4" t="s">
        <v>45</v>
      </c>
      <c r="BR4" s="4" t="s">
        <v>46</v>
      </c>
      <c r="BS4" s="4" t="s">
        <v>47</v>
      </c>
      <c r="BT4" s="4" t="s">
        <v>48</v>
      </c>
      <c r="BU4" s="4" t="s">
        <v>49</v>
      </c>
      <c r="BV4" s="4" t="s">
        <v>50</v>
      </c>
      <c r="BW4" s="4" t="s">
        <v>51</v>
      </c>
      <c r="BX4" s="4"/>
      <c r="BY4" s="4"/>
      <c r="BZ4" s="4"/>
      <c r="CA4" s="4" t="s">
        <v>52</v>
      </c>
      <c r="CB4" s="4" t="s">
        <v>53</v>
      </c>
      <c r="CC4" s="4"/>
    </row>
    <row r="5" spans="2:81">
      <c r="C5" s="1" t="s">
        <v>54</v>
      </c>
      <c r="D5" s="5"/>
      <c r="E5" s="5" t="s">
        <v>55</v>
      </c>
      <c r="F5" s="5" t="s">
        <v>55</v>
      </c>
      <c r="G5" s="5" t="s">
        <v>55</v>
      </c>
      <c r="H5" s="5" t="s">
        <v>55</v>
      </c>
      <c r="I5" s="5"/>
      <c r="J5" s="5"/>
      <c r="K5" s="5"/>
      <c r="L5" s="5" t="s">
        <v>55</v>
      </c>
      <c r="M5" s="5" t="s">
        <v>55</v>
      </c>
      <c r="N5" s="5"/>
      <c r="O5" s="5"/>
      <c r="P5" s="5"/>
      <c r="Q5" s="5"/>
      <c r="R5" s="5"/>
      <c r="S5" s="5"/>
      <c r="T5" s="5"/>
      <c r="U5" s="5" t="s">
        <v>55</v>
      </c>
      <c r="V5" s="5" t="s">
        <v>55</v>
      </c>
      <c r="W5" s="5" t="s">
        <v>55</v>
      </c>
      <c r="X5" s="5" t="s">
        <v>55</v>
      </c>
      <c r="Y5" s="5" t="s">
        <v>55</v>
      </c>
      <c r="Z5" s="5" t="s">
        <v>55</v>
      </c>
      <c r="AA5" s="5"/>
      <c r="AB5" s="5"/>
      <c r="AC5" s="5" t="s">
        <v>55</v>
      </c>
      <c r="AD5" s="5" t="s">
        <v>55</v>
      </c>
      <c r="AE5" s="5" t="s">
        <v>55</v>
      </c>
      <c r="AF5" s="5" t="s">
        <v>55</v>
      </c>
      <c r="AG5" s="5" t="s">
        <v>55</v>
      </c>
      <c r="AH5" s="5" t="s">
        <v>55</v>
      </c>
      <c r="AI5" s="5" t="s">
        <v>55</v>
      </c>
      <c r="AJ5" s="5" t="s">
        <v>55</v>
      </c>
      <c r="AK5" s="5" t="s">
        <v>55</v>
      </c>
      <c r="AL5" s="5" t="s">
        <v>55</v>
      </c>
      <c r="AM5" s="5" t="s">
        <v>55</v>
      </c>
      <c r="AN5" s="5" t="s">
        <v>55</v>
      </c>
      <c r="AO5" s="5"/>
      <c r="AP5" s="5"/>
      <c r="AQ5" s="5" t="s">
        <v>55</v>
      </c>
      <c r="AR5" s="5" t="s">
        <v>55</v>
      </c>
      <c r="AS5" s="5" t="s">
        <v>55</v>
      </c>
      <c r="AT5" s="5"/>
      <c r="AU5" s="5" t="s">
        <v>55</v>
      </c>
      <c r="AV5" s="5" t="s">
        <v>55</v>
      </c>
      <c r="AW5" s="5" t="s">
        <v>55</v>
      </c>
      <c r="AX5" s="5" t="s">
        <v>55</v>
      </c>
      <c r="AY5" s="5"/>
      <c r="AZ5" s="5"/>
      <c r="BA5" s="5" t="s">
        <v>56</v>
      </c>
      <c r="BB5" s="5"/>
      <c r="BC5" s="5" t="s">
        <v>56</v>
      </c>
      <c r="BD5" s="5" t="s">
        <v>56</v>
      </c>
      <c r="BE5" s="5"/>
      <c r="BF5" s="5" t="s">
        <v>56</v>
      </c>
      <c r="BG5" s="5" t="s">
        <v>56</v>
      </c>
      <c r="BH5" s="5" t="s">
        <v>56</v>
      </c>
      <c r="BI5" s="5" t="s">
        <v>55</v>
      </c>
      <c r="BJ5" s="5" t="s">
        <v>55</v>
      </c>
      <c r="BK5" s="5"/>
      <c r="BL5" s="5"/>
      <c r="BM5" s="5" t="s">
        <v>55</v>
      </c>
      <c r="BN5" s="5" t="s">
        <v>55</v>
      </c>
      <c r="BO5" s="5" t="s">
        <v>55</v>
      </c>
      <c r="BP5" s="5"/>
      <c r="BQ5" s="5" t="s">
        <v>55</v>
      </c>
      <c r="BR5" s="5" t="s">
        <v>55</v>
      </c>
      <c r="BS5" s="5" t="s">
        <v>55</v>
      </c>
      <c r="BT5" s="5" t="s">
        <v>55</v>
      </c>
      <c r="BU5" s="5" t="s">
        <v>55</v>
      </c>
      <c r="BV5" s="5" t="s">
        <v>55</v>
      </c>
      <c r="BW5" s="5" t="s">
        <v>55</v>
      </c>
      <c r="BX5" s="5"/>
      <c r="BY5" s="5"/>
      <c r="BZ5" s="5"/>
      <c r="CA5" s="5" t="s">
        <v>55</v>
      </c>
      <c r="CB5" s="5" t="s">
        <v>55</v>
      </c>
      <c r="CC5" s="5"/>
    </row>
    <row r="6" spans="2:81">
      <c r="C6" s="1" t="s">
        <v>57</v>
      </c>
      <c r="D6" s="6"/>
      <c r="E6" s="6" t="s">
        <v>6</v>
      </c>
      <c r="F6" s="6" t="s">
        <v>12</v>
      </c>
      <c r="G6" s="6" t="s">
        <v>8</v>
      </c>
      <c r="H6" s="6" t="s">
        <v>7</v>
      </c>
      <c r="I6" s="6"/>
      <c r="J6" s="6"/>
      <c r="K6" s="6"/>
      <c r="L6" s="6" t="s">
        <v>9</v>
      </c>
      <c r="M6" s="6" t="s">
        <v>37</v>
      </c>
      <c r="N6" s="6"/>
      <c r="O6" s="6"/>
      <c r="P6" s="6"/>
      <c r="Q6" s="6"/>
      <c r="R6" s="6"/>
      <c r="S6" s="6"/>
      <c r="T6" s="6"/>
      <c r="U6" s="6" t="s">
        <v>10</v>
      </c>
      <c r="V6" s="6" t="s">
        <v>10</v>
      </c>
      <c r="W6" s="6" t="s">
        <v>10</v>
      </c>
      <c r="X6" s="6" t="s">
        <v>11</v>
      </c>
      <c r="Y6" s="6" t="s">
        <v>37</v>
      </c>
      <c r="Z6" s="6" t="s">
        <v>3</v>
      </c>
      <c r="AA6" s="6"/>
      <c r="AB6" s="6"/>
      <c r="AC6" s="6" t="s">
        <v>58</v>
      </c>
      <c r="AD6" s="6" t="s">
        <v>4</v>
      </c>
      <c r="AE6" s="6" t="s">
        <v>4</v>
      </c>
      <c r="AF6" s="6" t="s">
        <v>9</v>
      </c>
      <c r="AG6" s="6" t="s">
        <v>17</v>
      </c>
      <c r="AH6" s="6" t="s">
        <v>9</v>
      </c>
      <c r="AI6" s="6" t="s">
        <v>6</v>
      </c>
      <c r="AJ6" s="6" t="s">
        <v>42</v>
      </c>
      <c r="AK6" s="6" t="s">
        <v>12</v>
      </c>
      <c r="AL6" s="6" t="s">
        <v>42</v>
      </c>
      <c r="AM6" s="6" t="s">
        <v>9</v>
      </c>
      <c r="AN6" s="6" t="s">
        <v>42</v>
      </c>
      <c r="AO6" s="6"/>
      <c r="AP6" s="6"/>
      <c r="AQ6" s="6" t="s">
        <v>9</v>
      </c>
      <c r="AR6" s="6" t="s">
        <v>37</v>
      </c>
      <c r="AS6" s="6" t="s">
        <v>37</v>
      </c>
      <c r="AT6" s="6"/>
      <c r="AU6" s="6" t="s">
        <v>11</v>
      </c>
      <c r="AV6" s="6" t="s">
        <v>37</v>
      </c>
      <c r="AW6" s="6" t="s">
        <v>12</v>
      </c>
      <c r="AX6" s="6" t="s">
        <v>12</v>
      </c>
      <c r="AY6" s="6"/>
      <c r="AZ6" s="6"/>
      <c r="BA6" s="6" t="s">
        <v>15</v>
      </c>
      <c r="BB6" s="6"/>
      <c r="BC6" s="6" t="s">
        <v>15</v>
      </c>
      <c r="BD6" s="6" t="s">
        <v>15</v>
      </c>
      <c r="BE6" s="6"/>
      <c r="BF6" s="6" t="s">
        <v>15</v>
      </c>
      <c r="BG6" s="6" t="s">
        <v>15</v>
      </c>
      <c r="BH6" s="6" t="s">
        <v>13</v>
      </c>
      <c r="BI6" s="6" t="s">
        <v>10</v>
      </c>
      <c r="BJ6" s="6" t="s">
        <v>27</v>
      </c>
      <c r="BK6" s="6"/>
      <c r="BL6" s="6"/>
      <c r="BM6" s="6" t="s">
        <v>10</v>
      </c>
      <c r="BN6" s="6" t="s">
        <v>9</v>
      </c>
      <c r="BO6" s="6" t="s">
        <v>42</v>
      </c>
      <c r="BP6" s="6"/>
      <c r="BQ6" s="6" t="s">
        <v>12</v>
      </c>
      <c r="BR6" s="6" t="s">
        <v>8</v>
      </c>
      <c r="BS6" s="6" t="s">
        <v>6</v>
      </c>
      <c r="BT6" s="6" t="s">
        <v>22</v>
      </c>
      <c r="BU6" s="6" t="s">
        <v>14</v>
      </c>
      <c r="BV6" s="6" t="s">
        <v>7</v>
      </c>
      <c r="BW6" s="6" t="s">
        <v>3</v>
      </c>
      <c r="BX6" s="6"/>
      <c r="BY6" s="6"/>
      <c r="BZ6" s="6"/>
      <c r="CA6" s="6" t="s">
        <v>10</v>
      </c>
      <c r="CB6" s="6" t="s">
        <v>8</v>
      </c>
      <c r="CC6" s="6"/>
    </row>
    <row r="7" spans="2:81">
      <c r="C7" s="1" t="s">
        <v>59</v>
      </c>
      <c r="D7" s="6"/>
      <c r="E7" s="6" t="s">
        <v>60</v>
      </c>
      <c r="F7" s="6" t="s">
        <v>60</v>
      </c>
      <c r="G7" s="6" t="s">
        <v>60</v>
      </c>
      <c r="H7" s="6" t="s">
        <v>60</v>
      </c>
      <c r="I7" s="6"/>
      <c r="J7" s="6"/>
      <c r="K7" s="6"/>
      <c r="L7" s="6" t="s">
        <v>60</v>
      </c>
      <c r="M7" s="6" t="s">
        <v>60</v>
      </c>
      <c r="N7" s="6"/>
      <c r="O7" s="6"/>
      <c r="P7" s="6"/>
      <c r="Q7" s="6"/>
      <c r="R7" s="6"/>
      <c r="S7" s="6"/>
      <c r="T7" s="6"/>
      <c r="U7" s="6" t="s">
        <v>60</v>
      </c>
      <c r="V7" s="6" t="s">
        <v>60</v>
      </c>
      <c r="W7" s="6" t="s">
        <v>60</v>
      </c>
      <c r="X7" s="6" t="s">
        <v>60</v>
      </c>
      <c r="Y7" s="6" t="s">
        <v>60</v>
      </c>
      <c r="Z7" s="6" t="s">
        <v>60</v>
      </c>
      <c r="AA7" s="6"/>
      <c r="AB7" s="6"/>
      <c r="AC7" s="6" t="s">
        <v>60</v>
      </c>
      <c r="AD7" s="6" t="s">
        <v>60</v>
      </c>
      <c r="AE7" s="6" t="s">
        <v>60</v>
      </c>
      <c r="AF7" s="6" t="s">
        <v>60</v>
      </c>
      <c r="AG7" s="6" t="s">
        <v>60</v>
      </c>
      <c r="AH7" s="6" t="s">
        <v>60</v>
      </c>
      <c r="AI7" s="6" t="s">
        <v>60</v>
      </c>
      <c r="AJ7" s="6" t="s">
        <v>60</v>
      </c>
      <c r="AK7" s="6" t="s">
        <v>60</v>
      </c>
      <c r="AL7" s="6" t="s">
        <v>60</v>
      </c>
      <c r="AM7" s="6" t="s">
        <v>60</v>
      </c>
      <c r="AN7" s="6">
        <v>0</v>
      </c>
      <c r="AO7" s="6"/>
      <c r="AP7" s="6"/>
      <c r="AQ7" s="6" t="s">
        <v>60</v>
      </c>
      <c r="AR7" s="6" t="s">
        <v>60</v>
      </c>
      <c r="AS7" s="6" t="s">
        <v>60</v>
      </c>
      <c r="AT7" s="6"/>
      <c r="AU7" s="6" t="s">
        <v>60</v>
      </c>
      <c r="AV7" s="6" t="s">
        <v>60</v>
      </c>
      <c r="AW7" s="6" t="s">
        <v>60</v>
      </c>
      <c r="AX7" s="6" t="s">
        <v>60</v>
      </c>
      <c r="AY7" s="6"/>
      <c r="AZ7" s="6"/>
      <c r="BA7" s="6" t="s">
        <v>5</v>
      </c>
      <c r="BB7" s="6"/>
      <c r="BC7" s="6" t="s">
        <v>4</v>
      </c>
      <c r="BD7" s="6" t="s">
        <v>5</v>
      </c>
      <c r="BE7" s="6"/>
      <c r="BF7" s="6" t="s">
        <v>4</v>
      </c>
      <c r="BG7" s="6" t="s">
        <v>5</v>
      </c>
      <c r="BH7" s="6" t="s">
        <v>5</v>
      </c>
      <c r="BI7" s="6" t="s">
        <v>60</v>
      </c>
      <c r="BJ7" s="6" t="s">
        <v>60</v>
      </c>
      <c r="BK7" s="6"/>
      <c r="BL7" s="6"/>
      <c r="BM7" s="6" t="s">
        <v>60</v>
      </c>
      <c r="BN7" s="6" t="s">
        <v>60</v>
      </c>
      <c r="BO7" s="6" t="s">
        <v>60</v>
      </c>
      <c r="BP7" s="6"/>
      <c r="BQ7" s="6" t="s">
        <v>60</v>
      </c>
      <c r="BR7" s="6" t="s">
        <v>60</v>
      </c>
      <c r="BS7" s="6" t="s">
        <v>60</v>
      </c>
      <c r="BT7" s="6" t="s">
        <v>60</v>
      </c>
      <c r="BU7" s="6" t="s">
        <v>60</v>
      </c>
      <c r="BV7" s="6" t="s">
        <v>60</v>
      </c>
      <c r="BW7" s="6" t="s">
        <v>60</v>
      </c>
      <c r="BX7" s="6"/>
      <c r="BY7" s="6"/>
      <c r="BZ7" s="6"/>
      <c r="CA7" s="6" t="s">
        <v>60</v>
      </c>
      <c r="CB7" s="6" t="s">
        <v>60</v>
      </c>
      <c r="CC7" s="6"/>
    </row>
    <row r="8" spans="2:81">
      <c r="C8" s="1" t="s">
        <v>61</v>
      </c>
      <c r="D8" s="7" t="s">
        <v>62</v>
      </c>
      <c r="E8" s="7" t="s">
        <v>62</v>
      </c>
      <c r="F8" s="7" t="s">
        <v>62</v>
      </c>
      <c r="G8" s="7" t="s">
        <v>62</v>
      </c>
      <c r="H8" s="7" t="s">
        <v>62</v>
      </c>
      <c r="I8" s="7" t="s">
        <v>62</v>
      </c>
      <c r="J8" s="7" t="s">
        <v>62</v>
      </c>
      <c r="K8" s="7" t="s">
        <v>62</v>
      </c>
      <c r="L8" s="7" t="s">
        <v>62</v>
      </c>
      <c r="M8" s="7" t="s">
        <v>62</v>
      </c>
      <c r="N8" s="7" t="s">
        <v>62</v>
      </c>
      <c r="O8" s="7" t="s">
        <v>62</v>
      </c>
      <c r="P8" s="7" t="s">
        <v>62</v>
      </c>
      <c r="Q8" s="7" t="s">
        <v>62</v>
      </c>
      <c r="R8" s="7" t="s">
        <v>62</v>
      </c>
      <c r="S8" s="7" t="s">
        <v>62</v>
      </c>
      <c r="T8" s="7" t="s">
        <v>62</v>
      </c>
      <c r="U8" s="7" t="s">
        <v>62</v>
      </c>
      <c r="V8" s="7" t="s">
        <v>62</v>
      </c>
      <c r="W8" s="7" t="s">
        <v>62</v>
      </c>
      <c r="X8" s="7" t="s">
        <v>62</v>
      </c>
      <c r="Y8" s="7" t="s">
        <v>62</v>
      </c>
      <c r="Z8" s="7" t="s">
        <v>62</v>
      </c>
      <c r="AA8" s="7" t="s">
        <v>62</v>
      </c>
      <c r="AB8" s="7" t="s">
        <v>62</v>
      </c>
      <c r="AC8" s="7" t="s">
        <v>62</v>
      </c>
      <c r="AD8" s="7" t="s">
        <v>62</v>
      </c>
      <c r="AE8" s="7" t="s">
        <v>62</v>
      </c>
      <c r="AF8" s="7" t="s">
        <v>62</v>
      </c>
      <c r="AG8" s="7" t="s">
        <v>62</v>
      </c>
      <c r="AH8" s="7" t="s">
        <v>62</v>
      </c>
      <c r="AI8" s="7" t="s">
        <v>62</v>
      </c>
      <c r="AJ8" s="7" t="s">
        <v>62</v>
      </c>
      <c r="AK8" s="7" t="s">
        <v>62</v>
      </c>
      <c r="AL8" s="7" t="s">
        <v>62</v>
      </c>
      <c r="AM8" s="7" t="s">
        <v>62</v>
      </c>
      <c r="AN8" s="7" t="s">
        <v>62</v>
      </c>
      <c r="AO8" s="7" t="s">
        <v>62</v>
      </c>
      <c r="AP8" s="7" t="s">
        <v>62</v>
      </c>
      <c r="AQ8" s="7" t="s">
        <v>62</v>
      </c>
      <c r="AR8" s="7" t="s">
        <v>62</v>
      </c>
      <c r="AS8" s="7" t="s">
        <v>62</v>
      </c>
      <c r="AT8" s="7" t="s">
        <v>62</v>
      </c>
      <c r="AU8" s="7" t="s">
        <v>62</v>
      </c>
      <c r="AV8" s="7" t="s">
        <v>62</v>
      </c>
      <c r="AW8" s="7" t="s">
        <v>62</v>
      </c>
      <c r="AX8" s="7" t="s">
        <v>62</v>
      </c>
      <c r="AY8" s="7" t="s">
        <v>62</v>
      </c>
      <c r="AZ8" s="7" t="s">
        <v>62</v>
      </c>
      <c r="BA8" s="7" t="s">
        <v>62</v>
      </c>
      <c r="BB8" s="7" t="s">
        <v>62</v>
      </c>
      <c r="BC8" s="7" t="s">
        <v>62</v>
      </c>
      <c r="BD8" s="7" t="s">
        <v>62</v>
      </c>
      <c r="BE8" s="7" t="s">
        <v>62</v>
      </c>
      <c r="BF8" s="7" t="s">
        <v>62</v>
      </c>
      <c r="BG8" s="7" t="s">
        <v>62</v>
      </c>
      <c r="BH8" s="7" t="s">
        <v>62</v>
      </c>
      <c r="BI8" s="7" t="s">
        <v>62</v>
      </c>
      <c r="BJ8" s="7" t="s">
        <v>62</v>
      </c>
      <c r="BK8" s="7" t="s">
        <v>62</v>
      </c>
      <c r="BL8" s="7" t="s">
        <v>62</v>
      </c>
      <c r="BM8" s="7" t="s">
        <v>62</v>
      </c>
      <c r="BN8" s="7" t="s">
        <v>62</v>
      </c>
      <c r="BO8" s="7" t="s">
        <v>62</v>
      </c>
      <c r="BP8" s="7" t="s">
        <v>62</v>
      </c>
      <c r="BQ8" s="7" t="s">
        <v>62</v>
      </c>
      <c r="BR8" s="7" t="s">
        <v>62</v>
      </c>
      <c r="BS8" s="7" t="s">
        <v>62</v>
      </c>
      <c r="BT8" s="7" t="s">
        <v>62</v>
      </c>
      <c r="BU8" s="7" t="s">
        <v>62</v>
      </c>
      <c r="BV8" s="7" t="s">
        <v>62</v>
      </c>
      <c r="BW8" s="7" t="s">
        <v>62</v>
      </c>
      <c r="BX8" s="7" t="s">
        <v>62</v>
      </c>
      <c r="BY8" s="7" t="s">
        <v>62</v>
      </c>
      <c r="BZ8" s="7" t="s">
        <v>62</v>
      </c>
      <c r="CA8" s="7" t="s">
        <v>62</v>
      </c>
      <c r="CB8" s="7" t="s">
        <v>62</v>
      </c>
      <c r="CC8" s="7" t="s">
        <v>62</v>
      </c>
    </row>
    <row r="9" spans="2:81">
      <c r="C9" s="1" t="s">
        <v>63</v>
      </c>
      <c r="D9" s="5"/>
      <c r="E9" s="5" t="s">
        <v>64</v>
      </c>
      <c r="F9" s="5" t="s">
        <v>65</v>
      </c>
      <c r="G9" s="5" t="s">
        <v>66</v>
      </c>
      <c r="H9" s="5" t="s">
        <v>67</v>
      </c>
      <c r="I9" s="5"/>
      <c r="J9" s="5"/>
      <c r="K9" s="5"/>
      <c r="L9" s="5" t="s">
        <v>68</v>
      </c>
      <c r="M9" s="5" t="s">
        <v>69</v>
      </c>
      <c r="N9" s="5"/>
      <c r="O9" s="5"/>
      <c r="P9" s="5"/>
      <c r="Q9" s="5"/>
      <c r="R9" s="5"/>
      <c r="S9" s="5"/>
      <c r="T9" s="5"/>
      <c r="U9" s="5" t="s">
        <v>70</v>
      </c>
      <c r="V9" s="5" t="s">
        <v>71</v>
      </c>
      <c r="W9" s="5" t="s">
        <v>72</v>
      </c>
      <c r="X9" s="5" t="s">
        <v>73</v>
      </c>
      <c r="Y9" s="5" t="s">
        <v>74</v>
      </c>
      <c r="Z9" s="5" t="s">
        <v>75</v>
      </c>
      <c r="AA9" s="5"/>
      <c r="AB9" s="5"/>
      <c r="AC9" s="5" t="s">
        <v>76</v>
      </c>
      <c r="AD9" s="5" t="s">
        <v>77</v>
      </c>
      <c r="AE9" s="5" t="s">
        <v>78</v>
      </c>
      <c r="AF9" s="5" t="s">
        <v>79</v>
      </c>
      <c r="AG9" s="5" t="s">
        <v>80</v>
      </c>
      <c r="AH9" s="5" t="s">
        <v>79</v>
      </c>
      <c r="AI9" s="5" t="s">
        <v>81</v>
      </c>
      <c r="AJ9" s="5" t="s">
        <v>82</v>
      </c>
      <c r="AK9" s="5" t="s">
        <v>83</v>
      </c>
      <c r="AL9" s="5" t="s">
        <v>84</v>
      </c>
      <c r="AM9" s="5" t="s">
        <v>85</v>
      </c>
      <c r="AN9" s="5" t="s">
        <v>86</v>
      </c>
      <c r="AO9" s="5"/>
      <c r="AP9" s="5"/>
      <c r="AQ9" s="5" t="s">
        <v>87</v>
      </c>
      <c r="AR9" s="5" t="s">
        <v>88</v>
      </c>
      <c r="AS9" s="5" t="s">
        <v>89</v>
      </c>
      <c r="AT9" s="5"/>
      <c r="AU9" s="5" t="s">
        <v>90</v>
      </c>
      <c r="AV9" s="5" t="s">
        <v>91</v>
      </c>
      <c r="AW9" s="5" t="s">
        <v>92</v>
      </c>
      <c r="AX9" s="5" t="s">
        <v>93</v>
      </c>
      <c r="AY9" s="5"/>
      <c r="AZ9" s="5"/>
      <c r="BA9" s="5" t="s">
        <v>94</v>
      </c>
      <c r="BB9" s="5"/>
      <c r="BC9" s="5" t="s">
        <v>95</v>
      </c>
      <c r="BD9" s="5" t="s">
        <v>96</v>
      </c>
      <c r="BE9" s="5"/>
      <c r="BF9" s="5" t="s">
        <v>97</v>
      </c>
      <c r="BG9" s="5" t="s">
        <v>98</v>
      </c>
      <c r="BH9" s="5" t="s">
        <v>99</v>
      </c>
      <c r="BI9" s="5" t="s">
        <v>100</v>
      </c>
      <c r="BJ9" s="5" t="s">
        <v>101</v>
      </c>
      <c r="BK9" s="5"/>
      <c r="BL9" s="5"/>
      <c r="BM9" s="5" t="s">
        <v>102</v>
      </c>
      <c r="BN9" s="5" t="s">
        <v>103</v>
      </c>
      <c r="BO9" s="5" t="s">
        <v>104</v>
      </c>
      <c r="BP9" s="5"/>
      <c r="BQ9" s="5" t="s">
        <v>105</v>
      </c>
      <c r="BR9" s="5" t="s">
        <v>106</v>
      </c>
      <c r="BS9" s="5" t="s">
        <v>107</v>
      </c>
      <c r="BT9" s="5" t="s">
        <v>108</v>
      </c>
      <c r="BU9" s="5" t="s">
        <v>109</v>
      </c>
      <c r="BV9" s="5" t="s">
        <v>110</v>
      </c>
      <c r="BW9" s="5" t="s">
        <v>111</v>
      </c>
      <c r="BX9" s="5"/>
      <c r="BY9" s="5"/>
      <c r="BZ9" s="5"/>
      <c r="CA9" s="5" t="s">
        <v>112</v>
      </c>
      <c r="CB9" s="5" t="s">
        <v>113</v>
      </c>
      <c r="CC9" s="5"/>
    </row>
    <row r="10" spans="2:81" ht="30">
      <c r="B10" s="8" t="s">
        <v>114</v>
      </c>
      <c r="C10" s="2" t="s">
        <v>115</v>
      </c>
      <c r="D10" s="9"/>
      <c r="E10" s="10" t="s">
        <v>116</v>
      </c>
      <c r="F10" s="11" t="s">
        <v>571</v>
      </c>
      <c r="G10" s="12" t="s">
        <v>118</v>
      </c>
      <c r="H10" s="12" t="s">
        <v>119</v>
      </c>
      <c r="I10" s="9"/>
      <c r="J10" s="9"/>
      <c r="K10" s="9"/>
      <c r="L10" s="12" t="s">
        <v>120</v>
      </c>
      <c r="M10" s="12" t="s">
        <v>121</v>
      </c>
      <c r="N10" s="9"/>
      <c r="O10" s="9"/>
      <c r="P10" s="9"/>
      <c r="Q10" s="9"/>
      <c r="R10" s="9"/>
      <c r="S10" s="9"/>
      <c r="T10" s="9"/>
      <c r="U10" s="12" t="s">
        <v>122</v>
      </c>
      <c r="V10" s="11">
        <v>20260202</v>
      </c>
      <c r="W10" s="11">
        <v>20260303</v>
      </c>
      <c r="X10" s="11" t="s">
        <v>123</v>
      </c>
      <c r="Y10" s="11" t="s">
        <v>124</v>
      </c>
      <c r="Z10" s="12" t="s">
        <v>125</v>
      </c>
      <c r="AA10" s="9"/>
      <c r="AB10" s="9"/>
      <c r="AC10" s="11" t="s">
        <v>126</v>
      </c>
      <c r="AD10" s="12" t="s">
        <v>127</v>
      </c>
      <c r="AE10" s="12" t="s">
        <v>39</v>
      </c>
      <c r="AF10" s="12" t="s">
        <v>128</v>
      </c>
      <c r="AG10" s="12" t="s">
        <v>129</v>
      </c>
      <c r="AH10" s="12" t="s">
        <v>130</v>
      </c>
      <c r="AI10" s="12" t="s">
        <v>131</v>
      </c>
      <c r="AJ10" s="12" t="s">
        <v>132</v>
      </c>
      <c r="AK10" s="12" t="s">
        <v>133</v>
      </c>
      <c r="AL10" s="12" t="s">
        <v>134</v>
      </c>
      <c r="AM10" s="12" t="s">
        <v>135</v>
      </c>
      <c r="AN10" s="12" t="s">
        <v>136</v>
      </c>
      <c r="AO10" s="9"/>
      <c r="AP10" s="9"/>
      <c r="AQ10" s="12" t="s">
        <v>137</v>
      </c>
      <c r="AR10" s="12" t="s">
        <v>138</v>
      </c>
      <c r="AS10" s="12" t="s">
        <v>139</v>
      </c>
      <c r="AT10" s="9"/>
      <c r="AU10" s="12" t="s">
        <v>140</v>
      </c>
      <c r="AV10" s="12" t="s">
        <v>124</v>
      </c>
      <c r="AW10" s="12" t="s">
        <v>141</v>
      </c>
      <c r="AX10" s="12" t="s">
        <v>142</v>
      </c>
      <c r="AY10" s="9"/>
      <c r="AZ10" s="9"/>
      <c r="BA10" s="12" t="s">
        <v>143</v>
      </c>
      <c r="BB10" s="9"/>
      <c r="BC10" s="12" t="s">
        <v>144</v>
      </c>
      <c r="BD10" s="12" t="s">
        <v>145</v>
      </c>
      <c r="BE10" s="9"/>
      <c r="BF10" s="12" t="s">
        <v>146</v>
      </c>
      <c r="BG10" s="12" t="s">
        <v>147</v>
      </c>
      <c r="BH10" s="12" t="s">
        <v>148</v>
      </c>
      <c r="BI10" s="12" t="s">
        <v>149</v>
      </c>
      <c r="BJ10" s="12" t="s">
        <v>150</v>
      </c>
      <c r="BK10" s="11"/>
      <c r="BL10" s="11"/>
      <c r="BM10" s="12" t="s">
        <v>151</v>
      </c>
      <c r="BN10" s="12" t="s">
        <v>152</v>
      </c>
      <c r="BO10" s="12" t="s">
        <v>153</v>
      </c>
      <c r="BP10" s="9"/>
      <c r="BQ10" s="12" t="s">
        <v>154</v>
      </c>
      <c r="BR10" s="12" t="s">
        <v>155</v>
      </c>
      <c r="BS10" s="12" t="s">
        <v>156</v>
      </c>
      <c r="BT10" s="12" t="s">
        <v>157</v>
      </c>
      <c r="BU10" s="12" t="s">
        <v>158</v>
      </c>
      <c r="BV10" s="12" t="s">
        <v>159</v>
      </c>
      <c r="BW10" s="12" t="s">
        <v>125</v>
      </c>
      <c r="BX10" s="9"/>
      <c r="BY10" s="9"/>
      <c r="BZ10" s="9"/>
      <c r="CA10" s="12" t="s">
        <v>160</v>
      </c>
      <c r="CB10" s="12" t="s">
        <v>161</v>
      </c>
      <c r="CC10" s="9"/>
    </row>
    <row r="11" spans="2:81">
      <c r="B11" s="2" t="s">
        <v>162</v>
      </c>
      <c r="C11" s="2" t="s">
        <v>163</v>
      </c>
      <c r="D11" s="9"/>
      <c r="E11" s="12" t="s">
        <v>164</v>
      </c>
      <c r="F11" s="12" t="s">
        <v>165</v>
      </c>
      <c r="G11" s="12" t="s">
        <v>166</v>
      </c>
      <c r="H11" s="12" t="s">
        <v>167</v>
      </c>
      <c r="I11" s="9"/>
      <c r="J11" s="9"/>
      <c r="K11" s="9"/>
      <c r="L11" s="12" t="s">
        <v>168</v>
      </c>
      <c r="M11" s="12" t="s">
        <v>169</v>
      </c>
      <c r="N11" s="9"/>
      <c r="O11" s="9"/>
      <c r="P11" s="9"/>
      <c r="Q11" s="9"/>
      <c r="R11" s="9"/>
      <c r="S11" s="9"/>
      <c r="T11" s="9"/>
      <c r="U11" s="12" t="s">
        <v>170</v>
      </c>
      <c r="V11" s="12" t="s">
        <v>171</v>
      </c>
      <c r="W11" s="12" t="s">
        <v>172</v>
      </c>
      <c r="X11" s="12" t="s">
        <v>173</v>
      </c>
      <c r="Y11" s="12" t="s">
        <v>174</v>
      </c>
      <c r="Z11" s="12" t="s">
        <v>175</v>
      </c>
      <c r="AA11" s="9"/>
      <c r="AB11" s="9"/>
      <c r="AC11" s="12" t="s">
        <v>176</v>
      </c>
      <c r="AD11" s="12" t="s">
        <v>177</v>
      </c>
      <c r="AE11" s="12" t="s">
        <v>178</v>
      </c>
      <c r="AF11" s="12" t="s">
        <v>179</v>
      </c>
      <c r="AG11" s="12" t="s">
        <v>180</v>
      </c>
      <c r="AH11" s="12" t="s">
        <v>181</v>
      </c>
      <c r="AI11" s="12" t="s">
        <v>182</v>
      </c>
      <c r="AJ11" s="12" t="s">
        <v>183</v>
      </c>
      <c r="AK11" s="12" t="s">
        <v>184</v>
      </c>
      <c r="AL11" s="12" t="s">
        <v>185</v>
      </c>
      <c r="AM11" s="12" t="s">
        <v>186</v>
      </c>
      <c r="AN11" s="12" t="s">
        <v>187</v>
      </c>
      <c r="AO11" s="9"/>
      <c r="AP11" s="9"/>
      <c r="AQ11" s="12" t="s">
        <v>188</v>
      </c>
      <c r="AR11" s="12" t="s">
        <v>189</v>
      </c>
      <c r="AS11" s="12" t="s">
        <v>190</v>
      </c>
      <c r="AT11" s="9"/>
      <c r="AU11" s="12" t="s">
        <v>191</v>
      </c>
      <c r="AV11" s="12" t="s">
        <v>192</v>
      </c>
      <c r="AW11" s="12" t="s">
        <v>193</v>
      </c>
      <c r="AX11" s="12" t="s">
        <v>194</v>
      </c>
      <c r="AY11" s="9"/>
      <c r="AZ11" s="9"/>
      <c r="BA11" s="12" t="s">
        <v>195</v>
      </c>
      <c r="BB11" s="9"/>
      <c r="BC11" s="12" t="s">
        <v>196</v>
      </c>
      <c r="BD11" s="12" t="s">
        <v>197</v>
      </c>
      <c r="BE11" s="9"/>
      <c r="BF11" s="12" t="s">
        <v>198</v>
      </c>
      <c r="BG11" s="12" t="s">
        <v>199</v>
      </c>
      <c r="BH11" s="12" t="s">
        <v>200</v>
      </c>
      <c r="BI11" s="12" t="s">
        <v>201</v>
      </c>
      <c r="BJ11" s="12" t="s">
        <v>202</v>
      </c>
      <c r="BK11" s="11"/>
      <c r="BL11" s="11"/>
      <c r="BM11" s="12" t="s">
        <v>203</v>
      </c>
      <c r="BN11" s="12" t="s">
        <v>204</v>
      </c>
      <c r="BO11" s="12" t="s">
        <v>205</v>
      </c>
      <c r="BP11" s="9"/>
      <c r="BQ11" s="12" t="s">
        <v>206</v>
      </c>
      <c r="BR11" s="12" t="s">
        <v>207</v>
      </c>
      <c r="BS11" s="12" t="s">
        <v>208</v>
      </c>
      <c r="BT11" s="12" t="s">
        <v>209</v>
      </c>
      <c r="BU11" s="12" t="s">
        <v>210</v>
      </c>
      <c r="BV11" s="12" t="s">
        <v>211</v>
      </c>
      <c r="BW11" s="12" t="s">
        <v>212</v>
      </c>
      <c r="BX11" s="9"/>
      <c r="BY11" s="9"/>
      <c r="BZ11" s="9"/>
      <c r="CA11" s="12" t="s">
        <v>213</v>
      </c>
      <c r="CB11" s="12" t="s">
        <v>214</v>
      </c>
      <c r="CC11" s="9"/>
    </row>
    <row r="12" spans="2:81">
      <c r="B12" s="2" t="s">
        <v>215</v>
      </c>
      <c r="C12" s="2" t="s">
        <v>216</v>
      </c>
      <c r="D12" s="9"/>
      <c r="E12" s="11" t="s">
        <v>217</v>
      </c>
      <c r="F12" s="11" t="s">
        <v>218</v>
      </c>
      <c r="G12" s="11" t="s">
        <v>219</v>
      </c>
      <c r="H12" s="11" t="s">
        <v>220</v>
      </c>
      <c r="I12" s="9"/>
      <c r="J12" s="9"/>
      <c r="K12" s="9"/>
      <c r="L12" s="11" t="s">
        <v>221</v>
      </c>
      <c r="M12" s="11" t="s">
        <v>222</v>
      </c>
      <c r="N12" s="9"/>
      <c r="O12" s="9"/>
      <c r="P12" s="9"/>
      <c r="Q12" s="9"/>
      <c r="R12" s="9"/>
      <c r="S12" s="9"/>
      <c r="T12" s="9"/>
      <c r="U12" s="11" t="s">
        <v>223</v>
      </c>
      <c r="V12" s="11" t="s">
        <v>224</v>
      </c>
      <c r="W12" s="11" t="s">
        <v>225</v>
      </c>
      <c r="X12" s="11" t="s">
        <v>226</v>
      </c>
      <c r="Y12" s="11" t="s">
        <v>227</v>
      </c>
      <c r="Z12" s="11" t="s">
        <v>62</v>
      </c>
      <c r="AA12" s="9"/>
      <c r="AB12" s="9"/>
      <c r="AC12" s="10" t="s">
        <v>228</v>
      </c>
      <c r="AD12" s="11" t="s">
        <v>229</v>
      </c>
      <c r="AE12" s="11" t="s">
        <v>230</v>
      </c>
      <c r="AF12" s="11" t="s">
        <v>231</v>
      </c>
      <c r="AG12" s="11" t="s">
        <v>232</v>
      </c>
      <c r="AH12" s="11" t="s">
        <v>233</v>
      </c>
      <c r="AI12" s="11" t="s">
        <v>234</v>
      </c>
      <c r="AJ12" s="11" t="s">
        <v>235</v>
      </c>
      <c r="AK12" s="11" t="s">
        <v>236</v>
      </c>
      <c r="AL12" s="11" t="s">
        <v>237</v>
      </c>
      <c r="AM12" s="11" t="s">
        <v>238</v>
      </c>
      <c r="AN12" s="11" t="s">
        <v>239</v>
      </c>
      <c r="AO12" s="9"/>
      <c r="AP12" s="9"/>
      <c r="AQ12" s="11" t="s">
        <v>240</v>
      </c>
      <c r="AR12" s="11" t="s">
        <v>241</v>
      </c>
      <c r="AS12" s="11" t="s">
        <v>242</v>
      </c>
      <c r="AT12" s="9"/>
      <c r="AU12" s="11" t="s">
        <v>243</v>
      </c>
      <c r="AV12" s="11" t="s">
        <v>244</v>
      </c>
      <c r="AW12" s="11" t="s">
        <v>245</v>
      </c>
      <c r="AX12" s="11" t="s">
        <v>246</v>
      </c>
      <c r="AY12" s="9"/>
      <c r="AZ12" s="9"/>
      <c r="BA12" s="11" t="s">
        <v>247</v>
      </c>
      <c r="BB12" s="9"/>
      <c r="BC12" s="11" t="s">
        <v>248</v>
      </c>
      <c r="BD12" s="11" t="s">
        <v>249</v>
      </c>
      <c r="BE12" s="9"/>
      <c r="BF12" s="11" t="s">
        <v>250</v>
      </c>
      <c r="BG12" s="12" t="s">
        <v>251</v>
      </c>
      <c r="BH12" s="11" t="s">
        <v>252</v>
      </c>
      <c r="BI12" s="11" t="s">
        <v>253</v>
      </c>
      <c r="BJ12" s="11" t="s">
        <v>254</v>
      </c>
      <c r="BK12" s="11"/>
      <c r="BL12" s="11"/>
      <c r="BM12" s="11" t="s">
        <v>255</v>
      </c>
      <c r="BN12" s="11" t="s">
        <v>256</v>
      </c>
      <c r="BO12" s="3" t="s">
        <v>257</v>
      </c>
      <c r="BP12" s="9"/>
      <c r="BQ12" s="11" t="s">
        <v>258</v>
      </c>
      <c r="BR12" s="11" t="s">
        <v>259</v>
      </c>
      <c r="BS12" s="11" t="s">
        <v>260</v>
      </c>
      <c r="BT12" s="11" t="s">
        <v>261</v>
      </c>
      <c r="BU12" s="11" t="s">
        <v>262</v>
      </c>
      <c r="BV12" s="11" t="s">
        <v>263</v>
      </c>
      <c r="BW12" s="11" t="s">
        <v>264</v>
      </c>
      <c r="BX12" s="9"/>
      <c r="BY12" s="9"/>
      <c r="BZ12" s="9"/>
      <c r="CA12" s="11" t="s">
        <v>265</v>
      </c>
      <c r="CB12" s="11" t="s">
        <v>266</v>
      </c>
      <c r="CC12" s="9"/>
    </row>
    <row r="13" spans="2:81">
      <c r="B13" s="2" t="s">
        <v>267</v>
      </c>
      <c r="C13" s="2" t="s">
        <v>268</v>
      </c>
      <c r="D13" s="9"/>
      <c r="E13" s="11" t="s">
        <v>269</v>
      </c>
      <c r="F13" s="11" t="s">
        <v>270</v>
      </c>
      <c r="G13" s="10" t="s">
        <v>271</v>
      </c>
      <c r="H13" s="11" t="s">
        <v>272</v>
      </c>
      <c r="I13" s="9"/>
      <c r="J13" s="9"/>
      <c r="K13" s="9"/>
      <c r="L13" s="11" t="s">
        <v>273</v>
      </c>
      <c r="M13" s="11" t="s">
        <v>274</v>
      </c>
      <c r="N13" s="9"/>
      <c r="O13" s="9"/>
      <c r="P13" s="9"/>
      <c r="Q13" s="9"/>
      <c r="R13" s="9"/>
      <c r="S13" s="9"/>
      <c r="T13" s="9"/>
      <c r="U13" s="11" t="s">
        <v>275</v>
      </c>
      <c r="V13" s="11" t="s">
        <v>276</v>
      </c>
      <c r="W13" s="11" t="s">
        <v>277</v>
      </c>
      <c r="X13" s="11" t="s">
        <v>278</v>
      </c>
      <c r="Y13" s="11" t="s">
        <v>279</v>
      </c>
      <c r="Z13" s="11" t="s">
        <v>280</v>
      </c>
      <c r="AA13" s="9"/>
      <c r="AB13" s="9"/>
      <c r="AC13" s="11" t="s">
        <v>281</v>
      </c>
      <c r="AD13" s="11" t="s">
        <v>282</v>
      </c>
      <c r="AE13" s="11" t="s">
        <v>283</v>
      </c>
      <c r="AF13" s="11" t="s">
        <v>284</v>
      </c>
      <c r="AG13" s="11" t="s">
        <v>285</v>
      </c>
      <c r="AH13" s="11" t="s">
        <v>286</v>
      </c>
      <c r="AI13" s="11" t="s">
        <v>287</v>
      </c>
      <c r="AJ13" s="11" t="s">
        <v>288</v>
      </c>
      <c r="AK13" s="11" t="s">
        <v>289</v>
      </c>
      <c r="AL13" s="11" t="s">
        <v>290</v>
      </c>
      <c r="AM13" s="11" t="s">
        <v>291</v>
      </c>
      <c r="AN13" s="11" t="s">
        <v>292</v>
      </c>
      <c r="AO13" s="9"/>
      <c r="AP13" s="9"/>
      <c r="AQ13" s="11" t="s">
        <v>293</v>
      </c>
      <c r="AR13" s="11" t="s">
        <v>294</v>
      </c>
      <c r="AS13" s="11" t="s">
        <v>295</v>
      </c>
      <c r="AT13" s="9"/>
      <c r="AU13" s="11" t="s">
        <v>296</v>
      </c>
      <c r="AV13" s="11" t="s">
        <v>297</v>
      </c>
      <c r="AW13" s="11" t="s">
        <v>298</v>
      </c>
      <c r="AX13" s="11" t="s">
        <v>299</v>
      </c>
      <c r="AY13" s="9"/>
      <c r="AZ13" s="9"/>
      <c r="BA13" s="11" t="s">
        <v>300</v>
      </c>
      <c r="BB13" s="9"/>
      <c r="BC13" s="11" t="s">
        <v>301</v>
      </c>
      <c r="BD13" s="11" t="s">
        <v>302</v>
      </c>
      <c r="BE13" s="9"/>
      <c r="BF13" s="11" t="s">
        <v>303</v>
      </c>
      <c r="BG13" s="11" t="s">
        <v>304</v>
      </c>
      <c r="BH13" s="11" t="s">
        <v>305</v>
      </c>
      <c r="BI13" s="11" t="s">
        <v>306</v>
      </c>
      <c r="BJ13" s="11" t="s">
        <v>307</v>
      </c>
      <c r="BK13" s="11"/>
      <c r="BL13" s="11"/>
      <c r="BM13" s="11" t="s">
        <v>308</v>
      </c>
      <c r="BN13" s="11" t="s">
        <v>309</v>
      </c>
      <c r="BO13" s="11" t="s">
        <v>310</v>
      </c>
      <c r="BP13" s="9"/>
      <c r="BQ13" s="11" t="s">
        <v>311</v>
      </c>
      <c r="BR13" s="11" t="s">
        <v>312</v>
      </c>
      <c r="BS13" s="11" t="s">
        <v>313</v>
      </c>
      <c r="BT13" s="11" t="s">
        <v>314</v>
      </c>
      <c r="BU13" s="11" t="s">
        <v>315</v>
      </c>
      <c r="BV13" s="11" t="s">
        <v>316</v>
      </c>
      <c r="BW13" s="11">
        <v>1</v>
      </c>
      <c r="BX13" s="9"/>
      <c r="BY13" s="9"/>
      <c r="BZ13" s="9"/>
      <c r="CA13" s="11" t="s">
        <v>317</v>
      </c>
      <c r="CB13" s="11" t="s">
        <v>318</v>
      </c>
      <c r="CC13" s="9"/>
    </row>
    <row r="14" spans="2:81">
      <c r="B14" s="2" t="s">
        <v>319</v>
      </c>
      <c r="C14" s="2" t="s">
        <v>320</v>
      </c>
      <c r="D14" s="9"/>
      <c r="E14" s="11" t="s">
        <v>321</v>
      </c>
      <c r="F14" s="11" t="s">
        <v>322</v>
      </c>
      <c r="G14" s="11" t="s">
        <v>323</v>
      </c>
      <c r="H14" s="11" t="s">
        <v>324</v>
      </c>
      <c r="I14" s="9"/>
      <c r="J14" s="9"/>
      <c r="K14" s="9"/>
      <c r="L14" s="11" t="s">
        <v>325</v>
      </c>
      <c r="M14" s="11" t="s">
        <v>326</v>
      </c>
      <c r="N14" s="9"/>
      <c r="O14" s="9"/>
      <c r="P14" s="9"/>
      <c r="Q14" s="9"/>
      <c r="R14" s="9"/>
      <c r="S14" s="9"/>
      <c r="T14" s="9"/>
      <c r="U14" s="11" t="s">
        <v>327</v>
      </c>
      <c r="V14" s="11" t="s">
        <v>327</v>
      </c>
      <c r="W14" s="11" t="s">
        <v>327</v>
      </c>
      <c r="X14" s="11" t="s">
        <v>328</v>
      </c>
      <c r="Y14" s="11" t="s">
        <v>326</v>
      </c>
      <c r="Z14" s="11" t="s">
        <v>329</v>
      </c>
      <c r="AA14" s="9"/>
      <c r="AB14" s="9"/>
      <c r="AC14" s="11" t="s">
        <v>330</v>
      </c>
      <c r="AD14" s="11" t="s">
        <v>331</v>
      </c>
      <c r="AE14" s="11" t="s">
        <v>331</v>
      </c>
      <c r="AF14" s="11" t="s">
        <v>325</v>
      </c>
      <c r="AG14" s="11" t="s">
        <v>332</v>
      </c>
      <c r="AH14" s="11" t="s">
        <v>325</v>
      </c>
      <c r="AI14" s="11" t="s">
        <v>321</v>
      </c>
      <c r="AJ14" s="11" t="s">
        <v>333</v>
      </c>
      <c r="AK14" s="11" t="s">
        <v>322</v>
      </c>
      <c r="AL14" s="11" t="s">
        <v>333</v>
      </c>
      <c r="AM14" s="11" t="s">
        <v>325</v>
      </c>
      <c r="AN14" s="11" t="s">
        <v>333</v>
      </c>
      <c r="AO14" s="9"/>
      <c r="AP14" s="9"/>
      <c r="AQ14" s="11" t="s">
        <v>325</v>
      </c>
      <c r="AR14" s="11" t="s">
        <v>326</v>
      </c>
      <c r="AS14" s="11" t="s">
        <v>326</v>
      </c>
      <c r="AT14" s="9"/>
      <c r="AU14" s="11" t="s">
        <v>328</v>
      </c>
      <c r="AV14" s="11" t="s">
        <v>326</v>
      </c>
      <c r="AW14" s="11" t="s">
        <v>322</v>
      </c>
      <c r="AX14" s="11" t="s">
        <v>322</v>
      </c>
      <c r="AY14" s="9"/>
      <c r="AZ14" s="9"/>
      <c r="BA14" s="10" t="s">
        <v>334</v>
      </c>
      <c r="BB14" s="9"/>
      <c r="BC14" s="10" t="s">
        <v>335</v>
      </c>
      <c r="BD14" s="10" t="s">
        <v>334</v>
      </c>
      <c r="BE14" s="9"/>
      <c r="BF14" s="10" t="s">
        <v>335</v>
      </c>
      <c r="BG14" s="10" t="s">
        <v>334</v>
      </c>
      <c r="BH14" s="10" t="s">
        <v>336</v>
      </c>
      <c r="BI14" s="11" t="s">
        <v>327</v>
      </c>
      <c r="BJ14" s="11" t="s">
        <v>337</v>
      </c>
      <c r="BK14" s="11"/>
      <c r="BL14" s="11"/>
      <c r="BM14" s="11" t="s">
        <v>327</v>
      </c>
      <c r="BN14" s="11" t="s">
        <v>325</v>
      </c>
      <c r="BO14" s="11" t="s">
        <v>333</v>
      </c>
      <c r="BP14" s="9"/>
      <c r="BQ14" s="11" t="s">
        <v>322</v>
      </c>
      <c r="BR14" s="11" t="s">
        <v>323</v>
      </c>
      <c r="BS14" s="11" t="s">
        <v>321</v>
      </c>
      <c r="BT14" s="11" t="s">
        <v>338</v>
      </c>
      <c r="BU14" s="11" t="s">
        <v>339</v>
      </c>
      <c r="BV14" s="11" t="s">
        <v>324</v>
      </c>
      <c r="BW14" s="11" t="s">
        <v>329</v>
      </c>
      <c r="BX14" s="9"/>
      <c r="BY14" s="9"/>
      <c r="BZ14" s="9"/>
      <c r="CA14" s="11" t="s">
        <v>327</v>
      </c>
      <c r="CB14" s="11" t="s">
        <v>323</v>
      </c>
      <c r="CC14" s="9"/>
    </row>
    <row r="15" spans="2:81">
      <c r="B15" s="2" t="s">
        <v>340</v>
      </c>
      <c r="C15" s="2" t="s">
        <v>341</v>
      </c>
      <c r="D15" s="9"/>
      <c r="E15" s="13" t="s">
        <v>116</v>
      </c>
      <c r="F15" s="9" t="s">
        <v>117</v>
      </c>
      <c r="G15" s="14" t="s">
        <v>118</v>
      </c>
      <c r="H15" s="14" t="s">
        <v>119</v>
      </c>
      <c r="I15" s="9"/>
      <c r="J15" s="9"/>
      <c r="K15" s="9"/>
      <c r="L15" s="14" t="s">
        <v>120</v>
      </c>
      <c r="M15" s="14" t="s">
        <v>121</v>
      </c>
      <c r="N15" s="9"/>
      <c r="O15" s="9"/>
      <c r="P15" s="9"/>
      <c r="Q15" s="9"/>
      <c r="R15" s="9"/>
      <c r="S15" s="9"/>
      <c r="T15" s="9"/>
      <c r="U15" s="14" t="s">
        <v>122</v>
      </c>
      <c r="V15" s="9">
        <v>20260202</v>
      </c>
      <c r="W15" s="9">
        <v>20260303</v>
      </c>
      <c r="X15" s="9" t="s">
        <v>123</v>
      </c>
      <c r="Y15" s="9" t="s">
        <v>124</v>
      </c>
      <c r="Z15" s="14" t="s">
        <v>125</v>
      </c>
      <c r="AA15" s="9"/>
      <c r="AB15" s="9"/>
      <c r="AC15" s="9" t="s">
        <v>126</v>
      </c>
      <c r="AD15" s="14" t="s">
        <v>127</v>
      </c>
      <c r="AE15" s="14" t="s">
        <v>39</v>
      </c>
      <c r="AF15" s="14" t="s">
        <v>128</v>
      </c>
      <c r="AG15" s="14" t="s">
        <v>129</v>
      </c>
      <c r="AH15" s="14" t="s">
        <v>130</v>
      </c>
      <c r="AI15" s="14" t="s">
        <v>131</v>
      </c>
      <c r="AJ15" s="14" t="s">
        <v>132</v>
      </c>
      <c r="AK15" s="14" t="s">
        <v>133</v>
      </c>
      <c r="AL15" s="14" t="s">
        <v>134</v>
      </c>
      <c r="AM15" s="14" t="s">
        <v>135</v>
      </c>
      <c r="AN15" s="14" t="s">
        <v>136</v>
      </c>
      <c r="AO15" s="9"/>
      <c r="AP15" s="9"/>
      <c r="AQ15" s="14" t="s">
        <v>137</v>
      </c>
      <c r="AR15" s="14" t="s">
        <v>138</v>
      </c>
      <c r="AS15" s="14" t="s">
        <v>139</v>
      </c>
      <c r="AT15" s="9"/>
      <c r="AU15" s="14" t="s">
        <v>140</v>
      </c>
      <c r="AV15" s="14" t="s">
        <v>124</v>
      </c>
      <c r="AW15" s="14" t="s">
        <v>141</v>
      </c>
      <c r="AX15" s="14" t="s">
        <v>142</v>
      </c>
      <c r="AY15" s="9"/>
      <c r="AZ15" s="9"/>
      <c r="BA15" s="12" t="s">
        <v>334</v>
      </c>
      <c r="BB15" s="9"/>
      <c r="BC15" s="12" t="s">
        <v>335</v>
      </c>
      <c r="BD15" s="12" t="s">
        <v>334</v>
      </c>
      <c r="BE15" s="9"/>
      <c r="BF15" s="12" t="s">
        <v>335</v>
      </c>
      <c r="BG15" s="12" t="s">
        <v>334</v>
      </c>
      <c r="BH15" s="12" t="s">
        <v>336</v>
      </c>
      <c r="BI15" s="14" t="s">
        <v>149</v>
      </c>
      <c r="BJ15" s="14" t="s">
        <v>150</v>
      </c>
      <c r="BK15" s="9"/>
      <c r="BL15" s="9"/>
      <c r="BM15" s="14" t="s">
        <v>151</v>
      </c>
      <c r="BN15" s="14" t="s">
        <v>152</v>
      </c>
      <c r="BO15" s="14" t="s">
        <v>153</v>
      </c>
      <c r="BP15" s="9"/>
      <c r="BQ15" s="14" t="s">
        <v>154</v>
      </c>
      <c r="BR15" s="14" t="s">
        <v>155</v>
      </c>
      <c r="BS15" s="14" t="s">
        <v>156</v>
      </c>
      <c r="BT15" s="14" t="s">
        <v>157</v>
      </c>
      <c r="BU15" s="14" t="s">
        <v>158</v>
      </c>
      <c r="BV15" s="14" t="s">
        <v>159</v>
      </c>
      <c r="BW15" s="14" t="s">
        <v>125</v>
      </c>
      <c r="BX15" s="9"/>
      <c r="BY15" s="9"/>
      <c r="BZ15" s="9"/>
      <c r="CA15" s="14" t="s">
        <v>160</v>
      </c>
      <c r="CB15" s="14" t="s">
        <v>161</v>
      </c>
      <c r="CC15" s="9"/>
    </row>
    <row r="16" spans="2:81">
      <c r="B16" s="2" t="s">
        <v>342</v>
      </c>
      <c r="C16" s="2" t="s">
        <v>343</v>
      </c>
      <c r="D16" s="9"/>
      <c r="E16" s="13" t="s">
        <v>116</v>
      </c>
      <c r="F16" s="9" t="s">
        <v>117</v>
      </c>
      <c r="G16" s="14" t="s">
        <v>118</v>
      </c>
      <c r="H16" s="14" t="s">
        <v>119</v>
      </c>
      <c r="I16" s="9"/>
      <c r="J16" s="9"/>
      <c r="K16" s="9"/>
      <c r="L16" s="14" t="s">
        <v>120</v>
      </c>
      <c r="M16" s="14" t="s">
        <v>121</v>
      </c>
      <c r="N16" s="9"/>
      <c r="O16" s="9"/>
      <c r="P16" s="9"/>
      <c r="Q16" s="9"/>
      <c r="R16" s="9"/>
      <c r="S16" s="9"/>
      <c r="T16" s="9"/>
      <c r="U16" s="14" t="s">
        <v>122</v>
      </c>
      <c r="V16" s="9">
        <v>20260202</v>
      </c>
      <c r="W16" s="9">
        <v>20260303</v>
      </c>
      <c r="X16" s="9" t="s">
        <v>123</v>
      </c>
      <c r="Y16" s="9" t="s">
        <v>124</v>
      </c>
      <c r="Z16" s="14" t="s">
        <v>125</v>
      </c>
      <c r="AA16" s="9"/>
      <c r="AB16" s="9"/>
      <c r="AC16" s="9" t="s">
        <v>126</v>
      </c>
      <c r="AD16" s="14" t="s">
        <v>127</v>
      </c>
      <c r="AE16" s="14" t="s">
        <v>39</v>
      </c>
      <c r="AF16" s="14" t="s">
        <v>128</v>
      </c>
      <c r="AG16" s="14" t="s">
        <v>129</v>
      </c>
      <c r="AH16" s="14" t="s">
        <v>130</v>
      </c>
      <c r="AI16" s="14" t="s">
        <v>131</v>
      </c>
      <c r="AJ16" s="14" t="s">
        <v>132</v>
      </c>
      <c r="AK16" s="14" t="s">
        <v>133</v>
      </c>
      <c r="AL16" s="14" t="s">
        <v>134</v>
      </c>
      <c r="AM16" s="14" t="s">
        <v>135</v>
      </c>
      <c r="AN16" s="14" t="s">
        <v>136</v>
      </c>
      <c r="AO16" s="9"/>
      <c r="AP16" s="9"/>
      <c r="AQ16" s="14" t="s">
        <v>137</v>
      </c>
      <c r="AR16" s="14" t="s">
        <v>138</v>
      </c>
      <c r="AS16" s="14" t="s">
        <v>139</v>
      </c>
      <c r="AT16" s="9"/>
      <c r="AU16" s="14" t="s">
        <v>140</v>
      </c>
      <c r="AV16" s="14" t="s">
        <v>124</v>
      </c>
      <c r="AW16" s="14" t="s">
        <v>141</v>
      </c>
      <c r="AX16" s="14" t="s">
        <v>142</v>
      </c>
      <c r="AY16" s="9"/>
      <c r="AZ16" s="9"/>
      <c r="BA16" s="12" t="s">
        <v>143</v>
      </c>
      <c r="BB16" s="9"/>
      <c r="BC16" s="12" t="s">
        <v>144</v>
      </c>
      <c r="BD16" s="12" t="s">
        <v>145</v>
      </c>
      <c r="BE16" s="9"/>
      <c r="BF16" s="12" t="s">
        <v>146</v>
      </c>
      <c r="BG16" s="12" t="s">
        <v>147</v>
      </c>
      <c r="BH16" s="12" t="s">
        <v>148</v>
      </c>
      <c r="BI16" s="14" t="s">
        <v>149</v>
      </c>
      <c r="BJ16" s="14" t="s">
        <v>150</v>
      </c>
      <c r="BK16" s="9"/>
      <c r="BL16" s="9"/>
      <c r="BM16" s="14" t="s">
        <v>344</v>
      </c>
      <c r="BN16" s="14" t="s">
        <v>152</v>
      </c>
      <c r="BO16" s="14" t="s">
        <v>153</v>
      </c>
      <c r="BP16" s="9"/>
      <c r="BQ16" s="14" t="s">
        <v>154</v>
      </c>
      <c r="BR16" s="14" t="s">
        <v>155</v>
      </c>
      <c r="BS16" s="14" t="s">
        <v>156</v>
      </c>
      <c r="BT16" s="14" t="s">
        <v>157</v>
      </c>
      <c r="BU16" s="14" t="s">
        <v>158</v>
      </c>
      <c r="BV16" s="14" t="s">
        <v>159</v>
      </c>
      <c r="BW16" s="14" t="s">
        <v>125</v>
      </c>
      <c r="BX16" s="9"/>
      <c r="BY16" s="9"/>
      <c r="BZ16" s="9"/>
      <c r="CA16" s="14" t="s">
        <v>160</v>
      </c>
      <c r="CB16" s="14" t="s">
        <v>161</v>
      </c>
      <c r="CC16" s="9"/>
    </row>
    <row r="17" spans="2:81" ht="30">
      <c r="B17" s="8" t="s">
        <v>345</v>
      </c>
      <c r="C17" s="2" t="s">
        <v>346</v>
      </c>
      <c r="D17" s="9"/>
      <c r="E17" s="13" t="s">
        <v>116</v>
      </c>
      <c r="F17" s="9" t="s">
        <v>117</v>
      </c>
      <c r="G17" s="14" t="s">
        <v>118</v>
      </c>
      <c r="H17" s="14" t="s">
        <v>119</v>
      </c>
      <c r="I17" s="9"/>
      <c r="J17" s="9"/>
      <c r="K17" s="9"/>
      <c r="L17" s="14" t="s">
        <v>120</v>
      </c>
      <c r="M17" s="14" t="s">
        <v>121</v>
      </c>
      <c r="N17" s="9"/>
      <c r="O17" s="9"/>
      <c r="P17" s="9"/>
      <c r="Q17" s="9"/>
      <c r="R17" s="9"/>
      <c r="S17" s="9"/>
      <c r="T17" s="9"/>
      <c r="U17" s="14" t="s">
        <v>122</v>
      </c>
      <c r="V17" s="9">
        <v>20260202</v>
      </c>
      <c r="W17" s="9">
        <v>20260303</v>
      </c>
      <c r="X17" s="9" t="s">
        <v>123</v>
      </c>
      <c r="Y17" s="9" t="s">
        <v>124</v>
      </c>
      <c r="Z17" s="14" t="s">
        <v>125</v>
      </c>
      <c r="AA17" s="9"/>
      <c r="AB17" s="9"/>
      <c r="AC17" s="9" t="s">
        <v>126</v>
      </c>
      <c r="AD17" s="14" t="s">
        <v>127</v>
      </c>
      <c r="AE17" s="14" t="s">
        <v>39</v>
      </c>
      <c r="AF17" s="14" t="s">
        <v>128</v>
      </c>
      <c r="AG17" s="14" t="s">
        <v>129</v>
      </c>
      <c r="AH17" s="14" t="s">
        <v>130</v>
      </c>
      <c r="AI17" s="14" t="s">
        <v>131</v>
      </c>
      <c r="AJ17" s="14" t="s">
        <v>132</v>
      </c>
      <c r="AK17" s="14" t="s">
        <v>133</v>
      </c>
      <c r="AL17" s="14" t="s">
        <v>134</v>
      </c>
      <c r="AM17" s="14" t="s">
        <v>135</v>
      </c>
      <c r="AN17" s="14" t="s">
        <v>136</v>
      </c>
      <c r="AO17" s="9"/>
      <c r="AP17" s="9"/>
      <c r="AQ17" s="14" t="s">
        <v>137</v>
      </c>
      <c r="AR17" s="14" t="s">
        <v>138</v>
      </c>
      <c r="AS17" s="14" t="s">
        <v>139</v>
      </c>
      <c r="AT17" s="9"/>
      <c r="AU17" s="14" t="s">
        <v>140</v>
      </c>
      <c r="AV17" s="14" t="s">
        <v>124</v>
      </c>
      <c r="AW17" s="14" t="s">
        <v>141</v>
      </c>
      <c r="AX17" s="14" t="s">
        <v>142</v>
      </c>
      <c r="AY17" s="9"/>
      <c r="AZ17" s="9"/>
      <c r="BA17" s="12" t="s">
        <v>143</v>
      </c>
      <c r="BB17" s="9"/>
      <c r="BC17" s="12" t="s">
        <v>144</v>
      </c>
      <c r="BD17" s="12" t="s">
        <v>145</v>
      </c>
      <c r="BE17" s="9"/>
      <c r="BF17" s="12" t="s">
        <v>146</v>
      </c>
      <c r="BG17" s="12" t="s">
        <v>147</v>
      </c>
      <c r="BH17" s="12" t="s">
        <v>148</v>
      </c>
      <c r="BI17" s="14" t="s">
        <v>149</v>
      </c>
      <c r="BJ17" s="14" t="s">
        <v>150</v>
      </c>
      <c r="BK17" s="9"/>
      <c r="BL17" s="9"/>
      <c r="BM17" s="14" t="s">
        <v>347</v>
      </c>
      <c r="BN17" s="14" t="s">
        <v>152</v>
      </c>
      <c r="BO17" s="14" t="s">
        <v>153</v>
      </c>
      <c r="BP17" s="9"/>
      <c r="BQ17" s="14" t="s">
        <v>154</v>
      </c>
      <c r="BR17" s="14" t="s">
        <v>155</v>
      </c>
      <c r="BS17" s="14" t="s">
        <v>156</v>
      </c>
      <c r="BT17" s="14" t="s">
        <v>157</v>
      </c>
      <c r="BU17" s="14" t="s">
        <v>158</v>
      </c>
      <c r="BV17" s="14" t="s">
        <v>159</v>
      </c>
      <c r="BW17" s="14" t="s">
        <v>125</v>
      </c>
      <c r="BX17" s="9"/>
      <c r="BY17" s="9"/>
      <c r="BZ17" s="9"/>
      <c r="CA17" s="14" t="s">
        <v>160</v>
      </c>
      <c r="CB17" s="14" t="s">
        <v>161</v>
      </c>
      <c r="CC17" s="9"/>
    </row>
    <row r="18" spans="2:81">
      <c r="D18" s="3"/>
      <c r="E18" s="3"/>
      <c r="F18" s="3"/>
      <c r="I18" s="3"/>
      <c r="J18" s="3"/>
      <c r="K18" s="3"/>
      <c r="N18" s="3"/>
      <c r="O18" s="3"/>
      <c r="P18" s="3"/>
      <c r="Q18" s="3"/>
      <c r="R18" s="3"/>
      <c r="S18" s="3"/>
      <c r="T18" s="3"/>
      <c r="V18" s="3"/>
      <c r="W18" s="3"/>
      <c r="X18" s="3"/>
      <c r="Y18" s="3"/>
      <c r="AA18" s="3"/>
      <c r="AB18" s="3"/>
      <c r="AC18" s="3"/>
      <c r="AO18" s="3"/>
      <c r="AP18" s="3"/>
      <c r="AT18" s="3"/>
      <c r="AY18" s="3"/>
      <c r="AZ18" s="3"/>
      <c r="BB18" s="3"/>
      <c r="BE18" s="3"/>
      <c r="BK18" s="3"/>
      <c r="BL18" s="3"/>
      <c r="BP18" s="3"/>
      <c r="BX18" s="3"/>
      <c r="BY18" s="3"/>
      <c r="BZ18" s="3"/>
      <c r="CC18" s="3"/>
    </row>
    <row r="19" spans="2:81">
      <c r="D19" s="3"/>
      <c r="E19" s="3"/>
      <c r="F19" s="3"/>
      <c r="I19" s="3"/>
      <c r="J19" s="3"/>
      <c r="K19" s="3"/>
      <c r="N19" s="3"/>
      <c r="O19" s="3"/>
      <c r="P19" s="3"/>
      <c r="Q19" s="3"/>
      <c r="R19" s="3"/>
      <c r="S19" s="3"/>
      <c r="T19" s="3"/>
      <c r="V19" s="3"/>
      <c r="W19" s="3"/>
      <c r="X19" s="3"/>
      <c r="Y19" s="3"/>
      <c r="AA19" s="3"/>
      <c r="AB19" s="3"/>
      <c r="AC19" s="3"/>
      <c r="AO19" s="3"/>
      <c r="AP19" s="3"/>
      <c r="AT19" s="3"/>
      <c r="AY19" s="3"/>
      <c r="AZ19" s="3"/>
      <c r="BB19" s="3"/>
      <c r="BE19" s="3"/>
      <c r="BK19" s="3"/>
      <c r="BL19" s="3"/>
      <c r="BP19" s="3"/>
      <c r="BX19" s="3"/>
      <c r="BY19" s="3"/>
      <c r="BZ19" s="3"/>
      <c r="CC19" s="3"/>
    </row>
    <row r="20" spans="2:81">
      <c r="D20" s="3">
        <f t="shared" ref="D20:BO23" si="0">LENB(D10)</f>
        <v>0</v>
      </c>
      <c r="E20" s="3">
        <f t="shared" si="0"/>
        <v>4</v>
      </c>
      <c r="F20" s="3">
        <f t="shared" si="0"/>
        <v>10</v>
      </c>
      <c r="G20" s="3">
        <f t="shared" si="0"/>
        <v>6</v>
      </c>
      <c r="H20" s="3">
        <f t="shared" si="0"/>
        <v>5</v>
      </c>
      <c r="I20" s="3">
        <f t="shared" si="0"/>
        <v>0</v>
      </c>
      <c r="J20" s="3">
        <f t="shared" si="0"/>
        <v>0</v>
      </c>
      <c r="K20" s="3">
        <f t="shared" si="0"/>
        <v>0</v>
      </c>
      <c r="L20" s="3">
        <f t="shared" si="0"/>
        <v>7</v>
      </c>
      <c r="M20" s="3">
        <f t="shared" si="0"/>
        <v>35</v>
      </c>
      <c r="N20" s="3">
        <f t="shared" si="0"/>
        <v>0</v>
      </c>
      <c r="O20" s="3">
        <f t="shared" si="0"/>
        <v>0</v>
      </c>
      <c r="P20" s="3">
        <f t="shared" si="0"/>
        <v>0</v>
      </c>
      <c r="Q20" s="3">
        <f t="shared" si="0"/>
        <v>0</v>
      </c>
      <c r="R20" s="3">
        <f t="shared" si="0"/>
        <v>0</v>
      </c>
      <c r="S20" s="3">
        <f t="shared" si="0"/>
        <v>0</v>
      </c>
      <c r="T20" s="3">
        <f t="shared" si="0"/>
        <v>0</v>
      </c>
      <c r="U20" s="3">
        <f t="shared" si="0"/>
        <v>8</v>
      </c>
      <c r="V20" s="3">
        <f t="shared" si="0"/>
        <v>8</v>
      </c>
      <c r="W20" s="3">
        <f t="shared" si="0"/>
        <v>8</v>
      </c>
      <c r="X20" s="3">
        <f t="shared" si="0"/>
        <v>9</v>
      </c>
      <c r="Y20" s="3">
        <f t="shared" si="0"/>
        <v>35</v>
      </c>
      <c r="Z20" s="3">
        <f t="shared" si="0"/>
        <v>1</v>
      </c>
      <c r="AA20" s="3">
        <f t="shared" si="0"/>
        <v>0</v>
      </c>
      <c r="AB20" s="3">
        <f t="shared" si="0"/>
        <v>0</v>
      </c>
      <c r="AC20" s="3">
        <f t="shared" si="0"/>
        <v>80</v>
      </c>
      <c r="AD20" s="3">
        <f t="shared" si="0"/>
        <v>2</v>
      </c>
      <c r="AE20" s="3">
        <f t="shared" si="0"/>
        <v>2</v>
      </c>
      <c r="AF20" s="3">
        <f t="shared" si="0"/>
        <v>7</v>
      </c>
      <c r="AG20" s="3">
        <f t="shared" si="0"/>
        <v>15</v>
      </c>
      <c r="AH20" s="3">
        <f t="shared" si="0"/>
        <v>7</v>
      </c>
      <c r="AI20" s="3">
        <f t="shared" si="0"/>
        <v>4</v>
      </c>
      <c r="AJ20" s="3">
        <f t="shared" si="0"/>
        <v>40</v>
      </c>
      <c r="AK20" s="3">
        <f t="shared" si="0"/>
        <v>10</v>
      </c>
      <c r="AL20" s="3">
        <f t="shared" si="0"/>
        <v>40</v>
      </c>
      <c r="AM20" s="3">
        <f t="shared" si="0"/>
        <v>7</v>
      </c>
      <c r="AN20" s="3">
        <f t="shared" si="0"/>
        <v>40</v>
      </c>
      <c r="AO20" s="3">
        <f t="shared" si="0"/>
        <v>0</v>
      </c>
      <c r="AP20" s="3">
        <f t="shared" si="0"/>
        <v>0</v>
      </c>
      <c r="AQ20" s="3">
        <f t="shared" si="0"/>
        <v>7</v>
      </c>
      <c r="AR20" s="3">
        <f t="shared" si="0"/>
        <v>35</v>
      </c>
      <c r="AS20" s="3">
        <f t="shared" si="0"/>
        <v>35</v>
      </c>
      <c r="AT20" s="3">
        <f t="shared" si="0"/>
        <v>0</v>
      </c>
      <c r="AU20" s="3">
        <f t="shared" si="0"/>
        <v>9</v>
      </c>
      <c r="AV20" s="3">
        <f t="shared" si="0"/>
        <v>35</v>
      </c>
      <c r="AW20" s="3">
        <f t="shared" si="0"/>
        <v>10</v>
      </c>
      <c r="AX20" s="3">
        <f t="shared" si="0"/>
        <v>10</v>
      </c>
      <c r="AY20" s="3">
        <f t="shared" si="0"/>
        <v>0</v>
      </c>
      <c r="AZ20" s="3">
        <f t="shared" si="0"/>
        <v>0</v>
      </c>
      <c r="BA20" s="3">
        <f t="shared" si="0"/>
        <v>14</v>
      </c>
      <c r="BB20" s="3">
        <f t="shared" si="0"/>
        <v>0</v>
      </c>
      <c r="BC20" s="3">
        <f t="shared" si="0"/>
        <v>14</v>
      </c>
      <c r="BD20" s="3">
        <f t="shared" si="0"/>
        <v>14</v>
      </c>
      <c r="BE20" s="3">
        <f t="shared" si="0"/>
        <v>0</v>
      </c>
      <c r="BF20" s="3">
        <f t="shared" si="0"/>
        <v>14</v>
      </c>
      <c r="BG20" s="3">
        <f t="shared" si="0"/>
        <v>14</v>
      </c>
      <c r="BH20" s="3">
        <f t="shared" si="0"/>
        <v>12</v>
      </c>
      <c r="BI20" s="3">
        <f t="shared" si="0"/>
        <v>8</v>
      </c>
      <c r="BJ20" s="3">
        <f t="shared" si="0"/>
        <v>25</v>
      </c>
      <c r="BK20" s="3">
        <f t="shared" si="0"/>
        <v>0</v>
      </c>
      <c r="BL20" s="3">
        <f t="shared" si="0"/>
        <v>0</v>
      </c>
      <c r="BM20" s="3">
        <f t="shared" si="0"/>
        <v>8</v>
      </c>
      <c r="BN20" s="3">
        <f t="shared" si="0"/>
        <v>7</v>
      </c>
      <c r="BO20" s="3">
        <f t="shared" si="0"/>
        <v>40</v>
      </c>
      <c r="BP20" s="3">
        <f t="shared" ref="BP20:CC27" si="1">LENB(BP10)</f>
        <v>0</v>
      </c>
      <c r="BQ20" s="3">
        <f t="shared" si="1"/>
        <v>10</v>
      </c>
      <c r="BR20" s="3">
        <f t="shared" si="1"/>
        <v>6</v>
      </c>
      <c r="BS20" s="3">
        <f t="shared" si="1"/>
        <v>4</v>
      </c>
      <c r="BT20" s="3">
        <f t="shared" si="1"/>
        <v>20</v>
      </c>
      <c r="BU20" s="3">
        <f t="shared" si="1"/>
        <v>12</v>
      </c>
      <c r="BV20" s="3">
        <f t="shared" si="1"/>
        <v>5</v>
      </c>
      <c r="BW20" s="3">
        <f t="shared" si="1"/>
        <v>1</v>
      </c>
      <c r="BX20" s="3">
        <f t="shared" si="1"/>
        <v>0</v>
      </c>
      <c r="BY20" s="3">
        <f t="shared" si="1"/>
        <v>0</v>
      </c>
      <c r="BZ20" s="3">
        <f t="shared" si="1"/>
        <v>0</v>
      </c>
      <c r="CA20" s="3">
        <f t="shared" si="1"/>
        <v>8</v>
      </c>
      <c r="CB20" s="3">
        <f t="shared" si="1"/>
        <v>6</v>
      </c>
      <c r="CC20" s="3">
        <f t="shared" si="1"/>
        <v>0</v>
      </c>
    </row>
    <row r="21" spans="2:81">
      <c r="D21" s="3">
        <f t="shared" si="0"/>
        <v>0</v>
      </c>
      <c r="E21" s="3">
        <f t="shared" si="0"/>
        <v>4</v>
      </c>
      <c r="F21" s="3">
        <f t="shared" si="0"/>
        <v>10</v>
      </c>
      <c r="G21" s="3">
        <f t="shared" si="0"/>
        <v>6</v>
      </c>
      <c r="H21" s="3">
        <f t="shared" si="0"/>
        <v>5</v>
      </c>
      <c r="I21" s="3">
        <f t="shared" si="0"/>
        <v>0</v>
      </c>
      <c r="J21" s="3">
        <f t="shared" si="0"/>
        <v>0</v>
      </c>
      <c r="K21" s="3">
        <f t="shared" si="0"/>
        <v>0</v>
      </c>
      <c r="L21" s="3">
        <f t="shared" si="0"/>
        <v>7</v>
      </c>
      <c r="M21" s="3">
        <f t="shared" si="0"/>
        <v>35</v>
      </c>
      <c r="N21" s="3">
        <f t="shared" si="0"/>
        <v>0</v>
      </c>
      <c r="O21" s="3">
        <f t="shared" si="0"/>
        <v>0</v>
      </c>
      <c r="P21" s="3">
        <f t="shared" si="0"/>
        <v>0</v>
      </c>
      <c r="Q21" s="3">
        <f t="shared" si="0"/>
        <v>0</v>
      </c>
      <c r="R21" s="3">
        <f t="shared" si="0"/>
        <v>0</v>
      </c>
      <c r="S21" s="3">
        <f t="shared" si="0"/>
        <v>0</v>
      </c>
      <c r="T21" s="3">
        <f t="shared" si="0"/>
        <v>0</v>
      </c>
      <c r="U21" s="3">
        <f t="shared" si="0"/>
        <v>8</v>
      </c>
      <c r="V21" s="3">
        <f t="shared" si="0"/>
        <v>8</v>
      </c>
      <c r="W21" s="3">
        <f t="shared" si="0"/>
        <v>8</v>
      </c>
      <c r="X21" s="3">
        <f t="shared" si="0"/>
        <v>9</v>
      </c>
      <c r="Y21" s="3">
        <f t="shared" si="0"/>
        <v>35</v>
      </c>
      <c r="Z21" s="3">
        <f t="shared" si="0"/>
        <v>1</v>
      </c>
      <c r="AA21" s="3">
        <f t="shared" si="0"/>
        <v>0</v>
      </c>
      <c r="AB21" s="3">
        <f t="shared" si="0"/>
        <v>0</v>
      </c>
      <c r="AC21" s="3">
        <f t="shared" si="0"/>
        <v>80</v>
      </c>
      <c r="AD21" s="3">
        <f t="shared" si="0"/>
        <v>2</v>
      </c>
      <c r="AE21" s="3">
        <f t="shared" si="0"/>
        <v>2</v>
      </c>
      <c r="AF21" s="3">
        <f t="shared" si="0"/>
        <v>7</v>
      </c>
      <c r="AG21" s="3">
        <f t="shared" si="0"/>
        <v>15</v>
      </c>
      <c r="AH21" s="3">
        <f t="shared" si="0"/>
        <v>7</v>
      </c>
      <c r="AI21" s="3">
        <f t="shared" si="0"/>
        <v>4</v>
      </c>
      <c r="AJ21" s="3">
        <f t="shared" si="0"/>
        <v>40</v>
      </c>
      <c r="AK21" s="3">
        <f t="shared" si="0"/>
        <v>10</v>
      </c>
      <c r="AL21" s="3">
        <f t="shared" si="0"/>
        <v>40</v>
      </c>
      <c r="AM21" s="3">
        <f t="shared" si="0"/>
        <v>7</v>
      </c>
      <c r="AN21" s="3">
        <f t="shared" si="0"/>
        <v>40</v>
      </c>
      <c r="AO21" s="3">
        <f t="shared" si="0"/>
        <v>0</v>
      </c>
      <c r="AP21" s="3">
        <f t="shared" si="0"/>
        <v>0</v>
      </c>
      <c r="AQ21" s="3">
        <f t="shared" si="0"/>
        <v>7</v>
      </c>
      <c r="AR21" s="3">
        <f t="shared" si="0"/>
        <v>35</v>
      </c>
      <c r="AS21" s="3">
        <f t="shared" si="0"/>
        <v>35</v>
      </c>
      <c r="AT21" s="3">
        <f t="shared" si="0"/>
        <v>0</v>
      </c>
      <c r="AU21" s="3">
        <f t="shared" si="0"/>
        <v>9</v>
      </c>
      <c r="AV21" s="3">
        <f t="shared" si="0"/>
        <v>35</v>
      </c>
      <c r="AW21" s="3">
        <f t="shared" si="0"/>
        <v>10</v>
      </c>
      <c r="AX21" s="3">
        <f t="shared" si="0"/>
        <v>10</v>
      </c>
      <c r="AY21" s="3">
        <f t="shared" si="0"/>
        <v>0</v>
      </c>
      <c r="AZ21" s="3">
        <f t="shared" si="0"/>
        <v>0</v>
      </c>
      <c r="BA21" s="3">
        <f t="shared" si="0"/>
        <v>14</v>
      </c>
      <c r="BB21" s="3">
        <f t="shared" si="0"/>
        <v>0</v>
      </c>
      <c r="BC21" s="3">
        <f t="shared" si="0"/>
        <v>14</v>
      </c>
      <c r="BD21" s="3">
        <f t="shared" si="0"/>
        <v>14</v>
      </c>
      <c r="BE21" s="3">
        <f t="shared" si="0"/>
        <v>0</v>
      </c>
      <c r="BF21" s="3">
        <f t="shared" si="0"/>
        <v>14</v>
      </c>
      <c r="BG21" s="3">
        <f t="shared" si="0"/>
        <v>14</v>
      </c>
      <c r="BH21" s="3">
        <f t="shared" si="0"/>
        <v>12</v>
      </c>
      <c r="BI21" s="3">
        <f t="shared" si="0"/>
        <v>8</v>
      </c>
      <c r="BJ21" s="3">
        <f t="shared" si="0"/>
        <v>25</v>
      </c>
      <c r="BK21" s="3">
        <f t="shared" si="0"/>
        <v>0</v>
      </c>
      <c r="BL21" s="3">
        <f t="shared" si="0"/>
        <v>0</v>
      </c>
      <c r="BM21" s="3">
        <f t="shared" si="0"/>
        <v>8</v>
      </c>
      <c r="BN21" s="3">
        <f t="shared" si="0"/>
        <v>7</v>
      </c>
      <c r="BO21" s="3">
        <f t="shared" si="0"/>
        <v>40</v>
      </c>
      <c r="BP21" s="3">
        <f t="shared" si="1"/>
        <v>0</v>
      </c>
      <c r="BQ21" s="3">
        <f t="shared" si="1"/>
        <v>10</v>
      </c>
      <c r="BR21" s="3">
        <f t="shared" si="1"/>
        <v>6</v>
      </c>
      <c r="BS21" s="3">
        <f t="shared" si="1"/>
        <v>4</v>
      </c>
      <c r="BT21" s="3">
        <f t="shared" si="1"/>
        <v>20</v>
      </c>
      <c r="BU21" s="3">
        <f t="shared" si="1"/>
        <v>12</v>
      </c>
      <c r="BV21" s="3">
        <f t="shared" si="1"/>
        <v>5</v>
      </c>
      <c r="BW21" s="3">
        <f t="shared" si="1"/>
        <v>1</v>
      </c>
      <c r="BX21" s="3">
        <f t="shared" si="1"/>
        <v>0</v>
      </c>
      <c r="BY21" s="3">
        <f t="shared" si="1"/>
        <v>0</v>
      </c>
      <c r="BZ21" s="3">
        <f t="shared" si="1"/>
        <v>0</v>
      </c>
      <c r="CA21" s="3">
        <f t="shared" si="1"/>
        <v>8</v>
      </c>
      <c r="CB21" s="3">
        <f t="shared" si="1"/>
        <v>6</v>
      </c>
      <c r="CC21" s="3">
        <f t="shared" si="1"/>
        <v>0</v>
      </c>
    </row>
    <row r="22" spans="2:81">
      <c r="D22" s="3">
        <f t="shared" si="0"/>
        <v>0</v>
      </c>
      <c r="E22" s="3">
        <f t="shared" si="0"/>
        <v>4</v>
      </c>
      <c r="F22" s="3">
        <f t="shared" si="0"/>
        <v>10</v>
      </c>
      <c r="G22" s="3">
        <f t="shared" si="0"/>
        <v>6</v>
      </c>
      <c r="H22" s="3">
        <f t="shared" si="0"/>
        <v>5</v>
      </c>
      <c r="I22" s="3">
        <f t="shared" si="0"/>
        <v>0</v>
      </c>
      <c r="J22" s="3">
        <f t="shared" si="0"/>
        <v>0</v>
      </c>
      <c r="K22" s="3">
        <f t="shared" si="0"/>
        <v>0</v>
      </c>
      <c r="L22" s="3">
        <f t="shared" si="0"/>
        <v>7</v>
      </c>
      <c r="M22" s="3">
        <f t="shared" si="0"/>
        <v>35</v>
      </c>
      <c r="N22" s="3">
        <f t="shared" si="0"/>
        <v>0</v>
      </c>
      <c r="O22" s="3">
        <f t="shared" si="0"/>
        <v>0</v>
      </c>
      <c r="P22" s="3">
        <f t="shared" si="0"/>
        <v>0</v>
      </c>
      <c r="Q22" s="3">
        <f t="shared" si="0"/>
        <v>0</v>
      </c>
      <c r="R22" s="3">
        <f t="shared" si="0"/>
        <v>0</v>
      </c>
      <c r="S22" s="3">
        <f t="shared" si="0"/>
        <v>0</v>
      </c>
      <c r="T22" s="3">
        <f t="shared" si="0"/>
        <v>0</v>
      </c>
      <c r="U22" s="3">
        <f t="shared" si="0"/>
        <v>8</v>
      </c>
      <c r="V22" s="3">
        <f t="shared" si="0"/>
        <v>8</v>
      </c>
      <c r="W22" s="3">
        <f t="shared" si="0"/>
        <v>8</v>
      </c>
      <c r="X22" s="3">
        <f t="shared" si="0"/>
        <v>9</v>
      </c>
      <c r="Y22" s="3">
        <f t="shared" si="0"/>
        <v>35</v>
      </c>
      <c r="Z22" s="3">
        <f t="shared" si="0"/>
        <v>1</v>
      </c>
      <c r="AA22" s="3">
        <f t="shared" si="0"/>
        <v>0</v>
      </c>
      <c r="AB22" s="3">
        <f t="shared" si="0"/>
        <v>0</v>
      </c>
      <c r="AC22" s="3">
        <f t="shared" si="0"/>
        <v>80</v>
      </c>
      <c r="AD22" s="3">
        <f t="shared" si="0"/>
        <v>2</v>
      </c>
      <c r="AE22" s="3">
        <f t="shared" si="0"/>
        <v>2</v>
      </c>
      <c r="AF22" s="3">
        <f t="shared" si="0"/>
        <v>7</v>
      </c>
      <c r="AG22" s="3">
        <f t="shared" si="0"/>
        <v>15</v>
      </c>
      <c r="AH22" s="3">
        <f t="shared" si="0"/>
        <v>7</v>
      </c>
      <c r="AI22" s="3">
        <f t="shared" si="0"/>
        <v>4</v>
      </c>
      <c r="AJ22" s="3">
        <f t="shared" si="0"/>
        <v>40</v>
      </c>
      <c r="AK22" s="3">
        <f t="shared" si="0"/>
        <v>10</v>
      </c>
      <c r="AL22" s="3">
        <f t="shared" si="0"/>
        <v>40</v>
      </c>
      <c r="AM22" s="3">
        <f t="shared" si="0"/>
        <v>7</v>
      </c>
      <c r="AN22" s="3">
        <f t="shared" si="0"/>
        <v>40</v>
      </c>
      <c r="AO22" s="3">
        <f t="shared" si="0"/>
        <v>0</v>
      </c>
      <c r="AP22" s="3">
        <f t="shared" si="0"/>
        <v>0</v>
      </c>
      <c r="AQ22" s="3">
        <f t="shared" si="0"/>
        <v>7</v>
      </c>
      <c r="AR22" s="3">
        <f t="shared" si="0"/>
        <v>35</v>
      </c>
      <c r="AS22" s="3">
        <f t="shared" si="0"/>
        <v>35</v>
      </c>
      <c r="AT22" s="3">
        <f t="shared" si="0"/>
        <v>0</v>
      </c>
      <c r="AU22" s="3">
        <f t="shared" si="0"/>
        <v>9</v>
      </c>
      <c r="AV22" s="3">
        <f t="shared" si="0"/>
        <v>35</v>
      </c>
      <c r="AW22" s="3">
        <f t="shared" si="0"/>
        <v>10</v>
      </c>
      <c r="AX22" s="3">
        <f t="shared" si="0"/>
        <v>10</v>
      </c>
      <c r="AY22" s="3">
        <f t="shared" si="0"/>
        <v>0</v>
      </c>
      <c r="AZ22" s="3">
        <f t="shared" si="0"/>
        <v>0</v>
      </c>
      <c r="BA22" s="3">
        <f t="shared" si="0"/>
        <v>14</v>
      </c>
      <c r="BB22" s="3">
        <f t="shared" si="0"/>
        <v>0</v>
      </c>
      <c r="BC22" s="3">
        <f t="shared" si="0"/>
        <v>14</v>
      </c>
      <c r="BD22" s="3">
        <f t="shared" si="0"/>
        <v>14</v>
      </c>
      <c r="BE22" s="3">
        <f t="shared" si="0"/>
        <v>0</v>
      </c>
      <c r="BF22" s="3">
        <f t="shared" si="0"/>
        <v>14</v>
      </c>
      <c r="BG22" s="3">
        <f t="shared" si="0"/>
        <v>14</v>
      </c>
      <c r="BH22" s="3">
        <f t="shared" si="0"/>
        <v>12</v>
      </c>
      <c r="BI22" s="3">
        <f t="shared" si="0"/>
        <v>8</v>
      </c>
      <c r="BJ22" s="3">
        <f t="shared" si="0"/>
        <v>25</v>
      </c>
      <c r="BK22" s="3">
        <f t="shared" si="0"/>
        <v>0</v>
      </c>
      <c r="BL22" s="3">
        <f t="shared" si="0"/>
        <v>0</v>
      </c>
      <c r="BM22" s="3">
        <f t="shared" si="0"/>
        <v>8</v>
      </c>
      <c r="BN22" s="3">
        <f t="shared" si="0"/>
        <v>7</v>
      </c>
      <c r="BO22" s="3">
        <f t="shared" si="0"/>
        <v>40</v>
      </c>
      <c r="BP22" s="3">
        <f t="shared" si="1"/>
        <v>0</v>
      </c>
      <c r="BQ22" s="3">
        <f t="shared" si="1"/>
        <v>10</v>
      </c>
      <c r="BR22" s="3">
        <f t="shared" si="1"/>
        <v>6</v>
      </c>
      <c r="BS22" s="3">
        <f t="shared" si="1"/>
        <v>4</v>
      </c>
      <c r="BT22" s="3">
        <f t="shared" si="1"/>
        <v>20</v>
      </c>
      <c r="BU22" s="3">
        <f t="shared" si="1"/>
        <v>12</v>
      </c>
      <c r="BV22" s="3">
        <f t="shared" si="1"/>
        <v>5</v>
      </c>
      <c r="BW22" s="3">
        <f t="shared" si="1"/>
        <v>1</v>
      </c>
      <c r="BX22" s="3">
        <f t="shared" si="1"/>
        <v>0</v>
      </c>
      <c r="BY22" s="3">
        <f t="shared" si="1"/>
        <v>0</v>
      </c>
      <c r="BZ22" s="3">
        <f t="shared" si="1"/>
        <v>0</v>
      </c>
      <c r="CA22" s="3">
        <f t="shared" si="1"/>
        <v>8</v>
      </c>
      <c r="CB22" s="3">
        <f t="shared" si="1"/>
        <v>6</v>
      </c>
      <c r="CC22" s="3">
        <f t="shared" si="1"/>
        <v>0</v>
      </c>
    </row>
    <row r="23" spans="2:81">
      <c r="D23" s="3">
        <f t="shared" si="0"/>
        <v>0</v>
      </c>
      <c r="E23" s="3">
        <f t="shared" si="0"/>
        <v>4</v>
      </c>
      <c r="F23" s="3">
        <f t="shared" si="0"/>
        <v>10</v>
      </c>
      <c r="G23" s="3">
        <f t="shared" si="0"/>
        <v>6</v>
      </c>
      <c r="H23" s="3">
        <f t="shared" si="0"/>
        <v>5</v>
      </c>
      <c r="I23" s="3">
        <f t="shared" si="0"/>
        <v>0</v>
      </c>
      <c r="J23" s="3">
        <f t="shared" si="0"/>
        <v>0</v>
      </c>
      <c r="K23" s="3">
        <f t="shared" si="0"/>
        <v>0</v>
      </c>
      <c r="L23" s="3">
        <f t="shared" si="0"/>
        <v>7</v>
      </c>
      <c r="M23" s="3">
        <f t="shared" si="0"/>
        <v>35</v>
      </c>
      <c r="N23" s="3">
        <f t="shared" si="0"/>
        <v>0</v>
      </c>
      <c r="O23" s="3">
        <f t="shared" si="0"/>
        <v>0</v>
      </c>
      <c r="P23" s="3">
        <f t="shared" si="0"/>
        <v>0</v>
      </c>
      <c r="Q23" s="3">
        <f t="shared" si="0"/>
        <v>0</v>
      </c>
      <c r="R23" s="3">
        <f t="shared" si="0"/>
        <v>0</v>
      </c>
      <c r="S23" s="3">
        <f t="shared" si="0"/>
        <v>0</v>
      </c>
      <c r="T23" s="3">
        <f t="shared" si="0"/>
        <v>0</v>
      </c>
      <c r="U23" s="3">
        <f t="shared" si="0"/>
        <v>8</v>
      </c>
      <c r="V23" s="3">
        <f t="shared" si="0"/>
        <v>8</v>
      </c>
      <c r="W23" s="3">
        <f t="shared" si="0"/>
        <v>8</v>
      </c>
      <c r="X23" s="3">
        <f t="shared" si="0"/>
        <v>9</v>
      </c>
      <c r="Y23" s="3">
        <f t="shared" si="0"/>
        <v>35</v>
      </c>
      <c r="Z23" s="3">
        <f t="shared" si="0"/>
        <v>1</v>
      </c>
      <c r="AA23" s="3">
        <f t="shared" si="0"/>
        <v>0</v>
      </c>
      <c r="AB23" s="3">
        <f t="shared" si="0"/>
        <v>0</v>
      </c>
      <c r="AC23" s="3">
        <f t="shared" si="0"/>
        <v>80</v>
      </c>
      <c r="AD23" s="3">
        <f t="shared" si="0"/>
        <v>2</v>
      </c>
      <c r="AE23" s="3">
        <f t="shared" si="0"/>
        <v>2</v>
      </c>
      <c r="AF23" s="3">
        <f t="shared" si="0"/>
        <v>7</v>
      </c>
      <c r="AG23" s="3">
        <f t="shared" si="0"/>
        <v>15</v>
      </c>
      <c r="AH23" s="3">
        <f t="shared" si="0"/>
        <v>7</v>
      </c>
      <c r="AI23" s="3">
        <f t="shared" si="0"/>
        <v>4</v>
      </c>
      <c r="AJ23" s="3">
        <f t="shared" si="0"/>
        <v>40</v>
      </c>
      <c r="AK23" s="3">
        <f t="shared" si="0"/>
        <v>10</v>
      </c>
      <c r="AL23" s="3">
        <f t="shared" si="0"/>
        <v>40</v>
      </c>
      <c r="AM23" s="3">
        <f t="shared" si="0"/>
        <v>7</v>
      </c>
      <c r="AN23" s="3">
        <f t="shared" si="0"/>
        <v>40</v>
      </c>
      <c r="AO23" s="3">
        <f t="shared" si="0"/>
        <v>0</v>
      </c>
      <c r="AP23" s="3">
        <f t="shared" si="0"/>
        <v>0</v>
      </c>
      <c r="AQ23" s="3">
        <f t="shared" si="0"/>
        <v>7</v>
      </c>
      <c r="AR23" s="3">
        <f t="shared" si="0"/>
        <v>35</v>
      </c>
      <c r="AS23" s="3">
        <f t="shared" si="0"/>
        <v>35</v>
      </c>
      <c r="AT23" s="3">
        <f t="shared" si="0"/>
        <v>0</v>
      </c>
      <c r="AU23" s="3">
        <f t="shared" si="0"/>
        <v>9</v>
      </c>
      <c r="AV23" s="3">
        <f t="shared" si="0"/>
        <v>35</v>
      </c>
      <c r="AW23" s="3">
        <f t="shared" si="0"/>
        <v>10</v>
      </c>
      <c r="AX23" s="3">
        <f t="shared" si="0"/>
        <v>10</v>
      </c>
      <c r="AY23" s="3">
        <f t="shared" si="0"/>
        <v>0</v>
      </c>
      <c r="AZ23" s="3">
        <f t="shared" si="0"/>
        <v>0</v>
      </c>
      <c r="BA23" s="3">
        <f t="shared" si="0"/>
        <v>14</v>
      </c>
      <c r="BB23" s="3">
        <f t="shared" si="0"/>
        <v>0</v>
      </c>
      <c r="BC23" s="3">
        <f t="shared" si="0"/>
        <v>14</v>
      </c>
      <c r="BD23" s="3">
        <f t="shared" si="0"/>
        <v>14</v>
      </c>
      <c r="BE23" s="3">
        <f t="shared" si="0"/>
        <v>0</v>
      </c>
      <c r="BF23" s="3">
        <f t="shared" si="0"/>
        <v>14</v>
      </c>
      <c r="BG23" s="3">
        <f t="shared" si="0"/>
        <v>14</v>
      </c>
      <c r="BH23" s="3">
        <f t="shared" si="0"/>
        <v>12</v>
      </c>
      <c r="BI23" s="3">
        <f t="shared" si="0"/>
        <v>8</v>
      </c>
      <c r="BJ23" s="3">
        <f t="shared" si="0"/>
        <v>25</v>
      </c>
      <c r="BK23" s="3">
        <f t="shared" si="0"/>
        <v>0</v>
      </c>
      <c r="BL23" s="3">
        <f t="shared" si="0"/>
        <v>0</v>
      </c>
      <c r="BM23" s="3">
        <f t="shared" si="0"/>
        <v>8</v>
      </c>
      <c r="BN23" s="3">
        <f t="shared" si="0"/>
        <v>7</v>
      </c>
      <c r="BO23" s="3">
        <f t="shared" ref="BO23" si="2">LENB(BO13)</f>
        <v>40</v>
      </c>
      <c r="BP23" s="3">
        <f t="shared" si="1"/>
        <v>0</v>
      </c>
      <c r="BQ23" s="3">
        <f t="shared" si="1"/>
        <v>10</v>
      </c>
      <c r="BR23" s="3">
        <f t="shared" si="1"/>
        <v>6</v>
      </c>
      <c r="BS23" s="3">
        <f t="shared" si="1"/>
        <v>4</v>
      </c>
      <c r="BT23" s="3">
        <f t="shared" si="1"/>
        <v>20</v>
      </c>
      <c r="BU23" s="3">
        <f t="shared" si="1"/>
        <v>12</v>
      </c>
      <c r="BV23" s="3">
        <f t="shared" si="1"/>
        <v>5</v>
      </c>
      <c r="BW23" s="3">
        <f t="shared" si="1"/>
        <v>1</v>
      </c>
      <c r="BX23" s="3">
        <f t="shared" si="1"/>
        <v>0</v>
      </c>
      <c r="BY23" s="3">
        <f t="shared" si="1"/>
        <v>0</v>
      </c>
      <c r="BZ23" s="3">
        <f t="shared" si="1"/>
        <v>0</v>
      </c>
      <c r="CA23" s="3">
        <f t="shared" si="1"/>
        <v>8</v>
      </c>
      <c r="CB23" s="3">
        <f t="shared" si="1"/>
        <v>6</v>
      </c>
      <c r="CC23" s="3">
        <f t="shared" si="1"/>
        <v>0</v>
      </c>
    </row>
    <row r="24" spans="2:81">
      <c r="D24" s="3">
        <f t="shared" ref="D24:BO27" si="3">LENB(D14)</f>
        <v>0</v>
      </c>
      <c r="E24" s="3">
        <f t="shared" si="3"/>
        <v>4</v>
      </c>
      <c r="F24" s="3">
        <f t="shared" si="3"/>
        <v>10</v>
      </c>
      <c r="G24" s="3">
        <f t="shared" si="3"/>
        <v>6</v>
      </c>
      <c r="H24" s="3">
        <f t="shared" si="3"/>
        <v>5</v>
      </c>
      <c r="I24" s="3">
        <f t="shared" si="3"/>
        <v>0</v>
      </c>
      <c r="J24" s="3">
        <f t="shared" si="3"/>
        <v>0</v>
      </c>
      <c r="K24" s="3">
        <f t="shared" si="3"/>
        <v>0</v>
      </c>
      <c r="L24" s="3">
        <f t="shared" si="3"/>
        <v>7</v>
      </c>
      <c r="M24" s="3">
        <f t="shared" si="3"/>
        <v>35</v>
      </c>
      <c r="N24" s="3">
        <f t="shared" si="3"/>
        <v>0</v>
      </c>
      <c r="O24" s="3">
        <f t="shared" si="3"/>
        <v>0</v>
      </c>
      <c r="P24" s="3">
        <f t="shared" si="3"/>
        <v>0</v>
      </c>
      <c r="Q24" s="3">
        <f t="shared" si="3"/>
        <v>0</v>
      </c>
      <c r="R24" s="3">
        <f t="shared" si="3"/>
        <v>0</v>
      </c>
      <c r="S24" s="3">
        <f t="shared" si="3"/>
        <v>0</v>
      </c>
      <c r="T24" s="3">
        <f t="shared" si="3"/>
        <v>0</v>
      </c>
      <c r="U24" s="3">
        <f t="shared" si="3"/>
        <v>8</v>
      </c>
      <c r="V24" s="3">
        <f t="shared" si="3"/>
        <v>8</v>
      </c>
      <c r="W24" s="3">
        <f t="shared" si="3"/>
        <v>8</v>
      </c>
      <c r="X24" s="3">
        <f t="shared" si="3"/>
        <v>9</v>
      </c>
      <c r="Y24" s="3">
        <f t="shared" si="3"/>
        <v>35</v>
      </c>
      <c r="Z24" s="3">
        <f t="shared" si="3"/>
        <v>1</v>
      </c>
      <c r="AA24" s="3">
        <f t="shared" si="3"/>
        <v>0</v>
      </c>
      <c r="AB24" s="3">
        <f t="shared" si="3"/>
        <v>0</v>
      </c>
      <c r="AC24" s="3">
        <f t="shared" si="3"/>
        <v>80</v>
      </c>
      <c r="AD24" s="3">
        <f t="shared" si="3"/>
        <v>2</v>
      </c>
      <c r="AE24" s="3">
        <f t="shared" si="3"/>
        <v>2</v>
      </c>
      <c r="AF24" s="3">
        <f t="shared" si="3"/>
        <v>7</v>
      </c>
      <c r="AG24" s="3">
        <f t="shared" si="3"/>
        <v>15</v>
      </c>
      <c r="AH24" s="3">
        <f t="shared" si="3"/>
        <v>7</v>
      </c>
      <c r="AI24" s="3">
        <f t="shared" si="3"/>
        <v>4</v>
      </c>
      <c r="AJ24" s="3">
        <f t="shared" si="3"/>
        <v>40</v>
      </c>
      <c r="AK24" s="3">
        <f t="shared" si="3"/>
        <v>10</v>
      </c>
      <c r="AL24" s="3">
        <f t="shared" si="3"/>
        <v>40</v>
      </c>
      <c r="AM24" s="3">
        <f t="shared" si="3"/>
        <v>7</v>
      </c>
      <c r="AN24" s="3">
        <f t="shared" si="3"/>
        <v>40</v>
      </c>
      <c r="AO24" s="3">
        <f t="shared" si="3"/>
        <v>0</v>
      </c>
      <c r="AP24" s="3">
        <f t="shared" si="3"/>
        <v>0</v>
      </c>
      <c r="AQ24" s="3">
        <f t="shared" si="3"/>
        <v>7</v>
      </c>
      <c r="AR24" s="3">
        <f t="shared" si="3"/>
        <v>35</v>
      </c>
      <c r="AS24" s="3">
        <f t="shared" si="3"/>
        <v>35</v>
      </c>
      <c r="AT24" s="3">
        <f t="shared" si="3"/>
        <v>0</v>
      </c>
      <c r="AU24" s="3">
        <f t="shared" si="3"/>
        <v>9</v>
      </c>
      <c r="AV24" s="3">
        <f t="shared" si="3"/>
        <v>35</v>
      </c>
      <c r="AW24" s="3">
        <f t="shared" si="3"/>
        <v>10</v>
      </c>
      <c r="AX24" s="3">
        <f t="shared" si="3"/>
        <v>10</v>
      </c>
      <c r="AY24" s="3">
        <f t="shared" si="3"/>
        <v>0</v>
      </c>
      <c r="AZ24" s="3">
        <f t="shared" si="3"/>
        <v>0</v>
      </c>
      <c r="BA24" s="3">
        <f t="shared" si="3"/>
        <v>14</v>
      </c>
      <c r="BB24" s="3">
        <f t="shared" si="3"/>
        <v>0</v>
      </c>
      <c r="BC24" s="3">
        <f t="shared" si="3"/>
        <v>14</v>
      </c>
      <c r="BD24" s="3">
        <f t="shared" si="3"/>
        <v>14</v>
      </c>
      <c r="BE24" s="3">
        <f t="shared" si="3"/>
        <v>0</v>
      </c>
      <c r="BF24" s="3">
        <f t="shared" si="3"/>
        <v>14</v>
      </c>
      <c r="BG24" s="3">
        <f t="shared" si="3"/>
        <v>14</v>
      </c>
      <c r="BH24" s="3">
        <f t="shared" si="3"/>
        <v>12</v>
      </c>
      <c r="BI24" s="3">
        <f t="shared" si="3"/>
        <v>8</v>
      </c>
      <c r="BJ24" s="3">
        <f t="shared" si="3"/>
        <v>25</v>
      </c>
      <c r="BK24" s="3">
        <f t="shared" si="3"/>
        <v>0</v>
      </c>
      <c r="BL24" s="3">
        <f t="shared" si="3"/>
        <v>0</v>
      </c>
      <c r="BM24" s="3">
        <f t="shared" si="3"/>
        <v>8</v>
      </c>
      <c r="BN24" s="3">
        <f t="shared" si="3"/>
        <v>7</v>
      </c>
      <c r="BO24" s="3">
        <f t="shared" si="3"/>
        <v>40</v>
      </c>
      <c r="BP24" s="3">
        <f t="shared" si="1"/>
        <v>0</v>
      </c>
      <c r="BQ24" s="3">
        <f t="shared" si="1"/>
        <v>10</v>
      </c>
      <c r="BR24" s="3">
        <f t="shared" si="1"/>
        <v>6</v>
      </c>
      <c r="BS24" s="3">
        <f t="shared" si="1"/>
        <v>4</v>
      </c>
      <c r="BT24" s="3">
        <f t="shared" si="1"/>
        <v>20</v>
      </c>
      <c r="BU24" s="3">
        <f t="shared" si="1"/>
        <v>12</v>
      </c>
      <c r="BV24" s="3">
        <f t="shared" si="1"/>
        <v>5</v>
      </c>
      <c r="BW24" s="3">
        <f t="shared" si="1"/>
        <v>1</v>
      </c>
      <c r="BX24" s="3">
        <f t="shared" si="1"/>
        <v>0</v>
      </c>
      <c r="BY24" s="3">
        <f t="shared" si="1"/>
        <v>0</v>
      </c>
      <c r="BZ24" s="3">
        <f t="shared" si="1"/>
        <v>0</v>
      </c>
      <c r="CA24" s="3">
        <f t="shared" si="1"/>
        <v>8</v>
      </c>
      <c r="CB24" s="3">
        <f t="shared" si="1"/>
        <v>6</v>
      </c>
      <c r="CC24" s="3">
        <f t="shared" si="1"/>
        <v>0</v>
      </c>
    </row>
    <row r="25" spans="2:81">
      <c r="D25" s="3">
        <f t="shared" si="3"/>
        <v>0</v>
      </c>
      <c r="E25" s="3">
        <f t="shared" si="3"/>
        <v>4</v>
      </c>
      <c r="F25" s="3">
        <f t="shared" si="3"/>
        <v>10</v>
      </c>
      <c r="G25" s="3">
        <f t="shared" si="3"/>
        <v>6</v>
      </c>
      <c r="H25" s="3">
        <f t="shared" si="3"/>
        <v>5</v>
      </c>
      <c r="I25" s="3">
        <f t="shared" si="3"/>
        <v>0</v>
      </c>
      <c r="J25" s="3">
        <f t="shared" si="3"/>
        <v>0</v>
      </c>
      <c r="K25" s="3">
        <f t="shared" si="3"/>
        <v>0</v>
      </c>
      <c r="L25" s="3">
        <f t="shared" si="3"/>
        <v>7</v>
      </c>
      <c r="M25" s="3">
        <f t="shared" si="3"/>
        <v>35</v>
      </c>
      <c r="N25" s="3">
        <f t="shared" si="3"/>
        <v>0</v>
      </c>
      <c r="O25" s="3">
        <f t="shared" si="3"/>
        <v>0</v>
      </c>
      <c r="P25" s="3">
        <f t="shared" si="3"/>
        <v>0</v>
      </c>
      <c r="Q25" s="3">
        <f t="shared" si="3"/>
        <v>0</v>
      </c>
      <c r="R25" s="3">
        <f t="shared" si="3"/>
        <v>0</v>
      </c>
      <c r="S25" s="3">
        <f t="shared" si="3"/>
        <v>0</v>
      </c>
      <c r="T25" s="3">
        <f t="shared" si="3"/>
        <v>0</v>
      </c>
      <c r="U25" s="3">
        <f t="shared" si="3"/>
        <v>8</v>
      </c>
      <c r="V25" s="3">
        <f t="shared" si="3"/>
        <v>8</v>
      </c>
      <c r="W25" s="3">
        <f t="shared" si="3"/>
        <v>8</v>
      </c>
      <c r="X25" s="3">
        <f t="shared" si="3"/>
        <v>9</v>
      </c>
      <c r="Y25" s="3">
        <f t="shared" si="3"/>
        <v>35</v>
      </c>
      <c r="Z25" s="3">
        <f t="shared" si="3"/>
        <v>1</v>
      </c>
      <c r="AA25" s="3">
        <f t="shared" si="3"/>
        <v>0</v>
      </c>
      <c r="AB25" s="3">
        <f t="shared" si="3"/>
        <v>0</v>
      </c>
      <c r="AC25" s="3">
        <f t="shared" si="3"/>
        <v>80</v>
      </c>
      <c r="AD25" s="3">
        <f t="shared" si="3"/>
        <v>2</v>
      </c>
      <c r="AE25" s="3">
        <f>LENB(AE15)</f>
        <v>2</v>
      </c>
      <c r="AF25" s="3">
        <f t="shared" si="3"/>
        <v>7</v>
      </c>
      <c r="AG25" s="3">
        <f t="shared" si="3"/>
        <v>15</v>
      </c>
      <c r="AH25" s="3">
        <f t="shared" si="3"/>
        <v>7</v>
      </c>
      <c r="AI25" s="3">
        <f t="shared" si="3"/>
        <v>4</v>
      </c>
      <c r="AJ25" s="3">
        <f t="shared" si="3"/>
        <v>40</v>
      </c>
      <c r="AK25" s="3">
        <f t="shared" si="3"/>
        <v>10</v>
      </c>
      <c r="AL25" s="3">
        <f t="shared" si="3"/>
        <v>40</v>
      </c>
      <c r="AM25" s="3">
        <f t="shared" si="3"/>
        <v>7</v>
      </c>
      <c r="AN25" s="3">
        <f t="shared" si="3"/>
        <v>40</v>
      </c>
      <c r="AO25" s="3">
        <f t="shared" si="3"/>
        <v>0</v>
      </c>
      <c r="AP25" s="3">
        <f t="shared" si="3"/>
        <v>0</v>
      </c>
      <c r="AQ25" s="3">
        <f t="shared" si="3"/>
        <v>7</v>
      </c>
      <c r="AR25" s="3">
        <f t="shared" si="3"/>
        <v>35</v>
      </c>
      <c r="AS25" s="3">
        <f t="shared" si="3"/>
        <v>35</v>
      </c>
      <c r="AT25" s="3">
        <f t="shared" si="3"/>
        <v>0</v>
      </c>
      <c r="AU25" s="3">
        <f t="shared" si="3"/>
        <v>9</v>
      </c>
      <c r="AV25" s="3">
        <f t="shared" si="3"/>
        <v>35</v>
      </c>
      <c r="AW25" s="3">
        <f t="shared" si="3"/>
        <v>10</v>
      </c>
      <c r="AX25" s="3">
        <f t="shared" si="3"/>
        <v>10</v>
      </c>
      <c r="AY25" s="3">
        <f t="shared" si="3"/>
        <v>0</v>
      </c>
      <c r="AZ25" s="3">
        <f t="shared" si="3"/>
        <v>0</v>
      </c>
      <c r="BA25" s="3">
        <f t="shared" si="3"/>
        <v>14</v>
      </c>
      <c r="BB25" s="3">
        <f t="shared" si="3"/>
        <v>0</v>
      </c>
      <c r="BC25" s="3">
        <f t="shared" si="3"/>
        <v>14</v>
      </c>
      <c r="BD25" s="3">
        <f t="shared" si="3"/>
        <v>14</v>
      </c>
      <c r="BE25" s="3">
        <f t="shared" si="3"/>
        <v>0</v>
      </c>
      <c r="BF25" s="3">
        <f t="shared" si="3"/>
        <v>14</v>
      </c>
      <c r="BG25" s="3">
        <f t="shared" si="3"/>
        <v>14</v>
      </c>
      <c r="BH25" s="3">
        <f t="shared" si="3"/>
        <v>12</v>
      </c>
      <c r="BI25" s="3">
        <f t="shared" si="3"/>
        <v>8</v>
      </c>
      <c r="BJ25" s="3">
        <f t="shared" si="3"/>
        <v>25</v>
      </c>
      <c r="BK25" s="3">
        <f t="shared" si="3"/>
        <v>0</v>
      </c>
      <c r="BL25" s="3">
        <f t="shared" si="3"/>
        <v>0</v>
      </c>
      <c r="BM25" s="3">
        <f t="shared" si="3"/>
        <v>8</v>
      </c>
      <c r="BN25" s="3">
        <f t="shared" si="3"/>
        <v>7</v>
      </c>
      <c r="BO25" s="3">
        <f t="shared" si="3"/>
        <v>40</v>
      </c>
      <c r="BP25" s="3">
        <f t="shared" si="1"/>
        <v>0</v>
      </c>
      <c r="BQ25" s="3">
        <f t="shared" si="1"/>
        <v>10</v>
      </c>
      <c r="BR25" s="3">
        <f t="shared" si="1"/>
        <v>6</v>
      </c>
      <c r="BS25" s="3">
        <f t="shared" si="1"/>
        <v>4</v>
      </c>
      <c r="BT25" s="3">
        <f t="shared" si="1"/>
        <v>20</v>
      </c>
      <c r="BU25" s="3">
        <f t="shared" si="1"/>
        <v>12</v>
      </c>
      <c r="BV25" s="3">
        <f t="shared" si="1"/>
        <v>5</v>
      </c>
      <c r="BW25" s="3">
        <f t="shared" si="1"/>
        <v>1</v>
      </c>
      <c r="BX25" s="3">
        <f t="shared" si="1"/>
        <v>0</v>
      </c>
      <c r="BY25" s="3">
        <f t="shared" si="1"/>
        <v>0</v>
      </c>
      <c r="BZ25" s="3">
        <f t="shared" si="1"/>
        <v>0</v>
      </c>
      <c r="CA25" s="3">
        <f t="shared" si="1"/>
        <v>8</v>
      </c>
      <c r="CB25" s="3">
        <f t="shared" si="1"/>
        <v>6</v>
      </c>
      <c r="CC25" s="3">
        <f t="shared" si="1"/>
        <v>0</v>
      </c>
    </row>
    <row r="26" spans="2:81">
      <c r="D26" s="3">
        <f t="shared" si="3"/>
        <v>0</v>
      </c>
      <c r="E26" s="3">
        <f t="shared" si="3"/>
        <v>4</v>
      </c>
      <c r="F26" s="3">
        <f t="shared" si="3"/>
        <v>10</v>
      </c>
      <c r="G26" s="3">
        <f t="shared" si="3"/>
        <v>6</v>
      </c>
      <c r="H26" s="3">
        <f t="shared" si="3"/>
        <v>5</v>
      </c>
      <c r="I26" s="3">
        <f t="shared" si="3"/>
        <v>0</v>
      </c>
      <c r="J26" s="3">
        <f t="shared" si="3"/>
        <v>0</v>
      </c>
      <c r="K26" s="3">
        <f t="shared" si="3"/>
        <v>0</v>
      </c>
      <c r="L26" s="3">
        <f t="shared" si="3"/>
        <v>7</v>
      </c>
      <c r="M26" s="3">
        <f t="shared" si="3"/>
        <v>35</v>
      </c>
      <c r="N26" s="3">
        <f t="shared" si="3"/>
        <v>0</v>
      </c>
      <c r="O26" s="3">
        <f t="shared" si="3"/>
        <v>0</v>
      </c>
      <c r="P26" s="3">
        <f t="shared" si="3"/>
        <v>0</v>
      </c>
      <c r="Q26" s="3">
        <f t="shared" si="3"/>
        <v>0</v>
      </c>
      <c r="R26" s="3">
        <f t="shared" si="3"/>
        <v>0</v>
      </c>
      <c r="S26" s="3">
        <f t="shared" si="3"/>
        <v>0</v>
      </c>
      <c r="T26" s="3">
        <f t="shared" si="3"/>
        <v>0</v>
      </c>
      <c r="U26" s="3">
        <f t="shared" si="3"/>
        <v>8</v>
      </c>
      <c r="V26" s="3">
        <f t="shared" si="3"/>
        <v>8</v>
      </c>
      <c r="W26" s="3">
        <f t="shared" si="3"/>
        <v>8</v>
      </c>
      <c r="X26" s="3">
        <f t="shared" si="3"/>
        <v>9</v>
      </c>
      <c r="Y26" s="3">
        <f t="shared" si="3"/>
        <v>35</v>
      </c>
      <c r="Z26" s="3">
        <f t="shared" si="3"/>
        <v>1</v>
      </c>
      <c r="AA26" s="3">
        <f t="shared" si="3"/>
        <v>0</v>
      </c>
      <c r="AB26" s="3">
        <f t="shared" si="3"/>
        <v>0</v>
      </c>
      <c r="AC26" s="3">
        <f t="shared" si="3"/>
        <v>80</v>
      </c>
      <c r="AD26" s="3">
        <f t="shared" si="3"/>
        <v>2</v>
      </c>
      <c r="AE26" s="3">
        <f t="shared" si="3"/>
        <v>2</v>
      </c>
      <c r="AF26" s="3">
        <f t="shared" si="3"/>
        <v>7</v>
      </c>
      <c r="AG26" s="3">
        <f t="shared" si="3"/>
        <v>15</v>
      </c>
      <c r="AH26" s="3">
        <f t="shared" si="3"/>
        <v>7</v>
      </c>
      <c r="AI26" s="3">
        <f t="shared" si="3"/>
        <v>4</v>
      </c>
      <c r="AJ26" s="3">
        <f t="shared" si="3"/>
        <v>40</v>
      </c>
      <c r="AK26" s="3">
        <f t="shared" si="3"/>
        <v>10</v>
      </c>
      <c r="AL26" s="3">
        <f t="shared" si="3"/>
        <v>40</v>
      </c>
      <c r="AM26" s="3">
        <f t="shared" si="3"/>
        <v>7</v>
      </c>
      <c r="AN26" s="3">
        <f t="shared" si="3"/>
        <v>40</v>
      </c>
      <c r="AO26" s="3">
        <f t="shared" si="3"/>
        <v>0</v>
      </c>
      <c r="AP26" s="3">
        <f t="shared" si="3"/>
        <v>0</v>
      </c>
      <c r="AQ26" s="3">
        <f t="shared" si="3"/>
        <v>7</v>
      </c>
      <c r="AR26" s="3">
        <f t="shared" si="3"/>
        <v>35</v>
      </c>
      <c r="AS26" s="3">
        <f t="shared" si="3"/>
        <v>35</v>
      </c>
      <c r="AT26" s="3">
        <f t="shared" si="3"/>
        <v>0</v>
      </c>
      <c r="AU26" s="3">
        <f t="shared" si="3"/>
        <v>9</v>
      </c>
      <c r="AV26" s="3">
        <f t="shared" si="3"/>
        <v>35</v>
      </c>
      <c r="AW26" s="3">
        <f t="shared" si="3"/>
        <v>10</v>
      </c>
      <c r="AX26" s="3">
        <f t="shared" si="3"/>
        <v>10</v>
      </c>
      <c r="AY26" s="3">
        <f t="shared" si="3"/>
        <v>0</v>
      </c>
      <c r="AZ26" s="3">
        <f t="shared" si="3"/>
        <v>0</v>
      </c>
      <c r="BA26" s="3">
        <f t="shared" si="3"/>
        <v>14</v>
      </c>
      <c r="BB26" s="3">
        <f t="shared" si="3"/>
        <v>0</v>
      </c>
      <c r="BC26" s="3">
        <f t="shared" si="3"/>
        <v>14</v>
      </c>
      <c r="BD26" s="3">
        <f t="shared" si="3"/>
        <v>14</v>
      </c>
      <c r="BE26" s="3">
        <f t="shared" si="3"/>
        <v>0</v>
      </c>
      <c r="BF26" s="3">
        <f t="shared" si="3"/>
        <v>14</v>
      </c>
      <c r="BG26" s="3">
        <f t="shared" si="3"/>
        <v>14</v>
      </c>
      <c r="BH26" s="3">
        <f t="shared" si="3"/>
        <v>12</v>
      </c>
      <c r="BI26" s="3">
        <f t="shared" si="3"/>
        <v>8</v>
      </c>
      <c r="BJ26" s="3">
        <f t="shared" si="3"/>
        <v>25</v>
      </c>
      <c r="BK26" s="3">
        <f t="shared" si="3"/>
        <v>0</v>
      </c>
      <c r="BL26" s="3">
        <f t="shared" si="3"/>
        <v>0</v>
      </c>
      <c r="BM26" s="3">
        <f t="shared" si="3"/>
        <v>8</v>
      </c>
      <c r="BN26" s="3">
        <f t="shared" si="3"/>
        <v>7</v>
      </c>
      <c r="BO26" s="3">
        <f t="shared" si="3"/>
        <v>40</v>
      </c>
      <c r="BP26" s="3">
        <f t="shared" si="1"/>
        <v>0</v>
      </c>
      <c r="BQ26" s="3">
        <f t="shared" si="1"/>
        <v>10</v>
      </c>
      <c r="BR26" s="3">
        <f t="shared" si="1"/>
        <v>6</v>
      </c>
      <c r="BS26" s="3">
        <f t="shared" si="1"/>
        <v>4</v>
      </c>
      <c r="BT26" s="3">
        <f t="shared" si="1"/>
        <v>20</v>
      </c>
      <c r="BU26" s="3">
        <f t="shared" si="1"/>
        <v>12</v>
      </c>
      <c r="BV26" s="3">
        <f t="shared" si="1"/>
        <v>5</v>
      </c>
      <c r="BW26" s="3">
        <f t="shared" si="1"/>
        <v>1</v>
      </c>
      <c r="BX26" s="3">
        <f t="shared" si="1"/>
        <v>0</v>
      </c>
      <c r="BY26" s="3">
        <f t="shared" si="1"/>
        <v>0</v>
      </c>
      <c r="BZ26" s="3">
        <f t="shared" si="1"/>
        <v>0</v>
      </c>
      <c r="CA26" s="3">
        <f t="shared" si="1"/>
        <v>8</v>
      </c>
      <c r="CB26" s="3">
        <f t="shared" si="1"/>
        <v>6</v>
      </c>
      <c r="CC26" s="3">
        <f t="shared" si="1"/>
        <v>0</v>
      </c>
    </row>
    <row r="27" spans="2:81">
      <c r="D27" s="3">
        <f t="shared" si="3"/>
        <v>0</v>
      </c>
      <c r="E27" s="3">
        <f t="shared" si="3"/>
        <v>4</v>
      </c>
      <c r="F27" s="3">
        <f t="shared" si="3"/>
        <v>10</v>
      </c>
      <c r="G27" s="3">
        <f t="shared" si="3"/>
        <v>6</v>
      </c>
      <c r="H27" s="3">
        <f t="shared" si="3"/>
        <v>5</v>
      </c>
      <c r="I27" s="3">
        <f t="shared" si="3"/>
        <v>0</v>
      </c>
      <c r="J27" s="3">
        <f t="shared" si="3"/>
        <v>0</v>
      </c>
      <c r="K27" s="3">
        <f t="shared" si="3"/>
        <v>0</v>
      </c>
      <c r="L27" s="3">
        <f t="shared" si="3"/>
        <v>7</v>
      </c>
      <c r="M27" s="3">
        <f t="shared" si="3"/>
        <v>35</v>
      </c>
      <c r="N27" s="3">
        <f t="shared" si="3"/>
        <v>0</v>
      </c>
      <c r="O27" s="3">
        <f t="shared" si="3"/>
        <v>0</v>
      </c>
      <c r="P27" s="3">
        <f t="shared" si="3"/>
        <v>0</v>
      </c>
      <c r="Q27" s="3">
        <f t="shared" si="3"/>
        <v>0</v>
      </c>
      <c r="R27" s="3">
        <f t="shared" si="3"/>
        <v>0</v>
      </c>
      <c r="S27" s="3">
        <f t="shared" si="3"/>
        <v>0</v>
      </c>
      <c r="T27" s="3">
        <f t="shared" si="3"/>
        <v>0</v>
      </c>
      <c r="U27" s="3">
        <f t="shared" si="3"/>
        <v>8</v>
      </c>
      <c r="V27" s="3">
        <f t="shared" si="3"/>
        <v>8</v>
      </c>
      <c r="W27" s="3">
        <f t="shared" si="3"/>
        <v>8</v>
      </c>
      <c r="X27" s="3">
        <f t="shared" si="3"/>
        <v>9</v>
      </c>
      <c r="Y27" s="3">
        <f t="shared" si="3"/>
        <v>35</v>
      </c>
      <c r="Z27" s="3">
        <f t="shared" si="3"/>
        <v>1</v>
      </c>
      <c r="AA27" s="3">
        <f t="shared" si="3"/>
        <v>0</v>
      </c>
      <c r="AB27" s="3">
        <f t="shared" si="3"/>
        <v>0</v>
      </c>
      <c r="AC27" s="3">
        <f t="shared" si="3"/>
        <v>80</v>
      </c>
      <c r="AD27" s="3">
        <f t="shared" si="3"/>
        <v>2</v>
      </c>
      <c r="AE27" s="3">
        <f t="shared" si="3"/>
        <v>2</v>
      </c>
      <c r="AF27" s="3">
        <f t="shared" si="3"/>
        <v>7</v>
      </c>
      <c r="AG27" s="3">
        <f t="shared" si="3"/>
        <v>15</v>
      </c>
      <c r="AH27" s="3">
        <f t="shared" si="3"/>
        <v>7</v>
      </c>
      <c r="AI27" s="3">
        <f t="shared" si="3"/>
        <v>4</v>
      </c>
      <c r="AJ27" s="3">
        <f t="shared" si="3"/>
        <v>40</v>
      </c>
      <c r="AK27" s="3">
        <f t="shared" si="3"/>
        <v>10</v>
      </c>
      <c r="AL27" s="3">
        <f t="shared" si="3"/>
        <v>40</v>
      </c>
      <c r="AM27" s="3">
        <f t="shared" si="3"/>
        <v>7</v>
      </c>
      <c r="AN27" s="3">
        <f t="shared" si="3"/>
        <v>40</v>
      </c>
      <c r="AO27" s="3">
        <f t="shared" si="3"/>
        <v>0</v>
      </c>
      <c r="AP27" s="3">
        <f t="shared" si="3"/>
        <v>0</v>
      </c>
      <c r="AQ27" s="3">
        <f t="shared" si="3"/>
        <v>7</v>
      </c>
      <c r="AR27" s="3">
        <f t="shared" si="3"/>
        <v>35</v>
      </c>
      <c r="AS27" s="3">
        <f t="shared" si="3"/>
        <v>35</v>
      </c>
      <c r="AT27" s="3">
        <f t="shared" si="3"/>
        <v>0</v>
      </c>
      <c r="AU27" s="3">
        <f t="shared" si="3"/>
        <v>9</v>
      </c>
      <c r="AV27" s="3">
        <f t="shared" si="3"/>
        <v>35</v>
      </c>
      <c r="AW27" s="3">
        <f t="shared" si="3"/>
        <v>10</v>
      </c>
      <c r="AX27" s="3">
        <f t="shared" si="3"/>
        <v>10</v>
      </c>
      <c r="AY27" s="3">
        <f t="shared" si="3"/>
        <v>0</v>
      </c>
      <c r="AZ27" s="3">
        <f t="shared" si="3"/>
        <v>0</v>
      </c>
      <c r="BA27" s="3">
        <f t="shared" si="3"/>
        <v>14</v>
      </c>
      <c r="BB27" s="3">
        <f t="shared" si="3"/>
        <v>0</v>
      </c>
      <c r="BC27" s="3">
        <f t="shared" si="3"/>
        <v>14</v>
      </c>
      <c r="BD27" s="3">
        <f t="shared" si="3"/>
        <v>14</v>
      </c>
      <c r="BE27" s="3">
        <f t="shared" si="3"/>
        <v>0</v>
      </c>
      <c r="BF27" s="3">
        <f t="shared" si="3"/>
        <v>14</v>
      </c>
      <c r="BG27" s="3">
        <f t="shared" si="3"/>
        <v>14</v>
      </c>
      <c r="BH27" s="3">
        <f t="shared" si="3"/>
        <v>12</v>
      </c>
      <c r="BI27" s="3">
        <f t="shared" si="3"/>
        <v>8</v>
      </c>
      <c r="BJ27" s="3">
        <f t="shared" si="3"/>
        <v>25</v>
      </c>
      <c r="BK27" s="3">
        <f t="shared" si="3"/>
        <v>0</v>
      </c>
      <c r="BL27" s="3">
        <f t="shared" si="3"/>
        <v>0</v>
      </c>
      <c r="BM27" s="3">
        <f t="shared" si="3"/>
        <v>8</v>
      </c>
      <c r="BN27" s="3">
        <f t="shared" si="3"/>
        <v>7</v>
      </c>
      <c r="BO27" s="3">
        <f t="shared" si="3"/>
        <v>40</v>
      </c>
      <c r="BP27" s="3">
        <f t="shared" si="1"/>
        <v>0</v>
      </c>
      <c r="BQ27" s="3">
        <f t="shared" si="1"/>
        <v>10</v>
      </c>
      <c r="BR27" s="3">
        <f t="shared" si="1"/>
        <v>6</v>
      </c>
      <c r="BS27" s="3">
        <f t="shared" si="1"/>
        <v>4</v>
      </c>
      <c r="BT27" s="3">
        <f t="shared" si="1"/>
        <v>20</v>
      </c>
      <c r="BU27" s="3">
        <f t="shared" si="1"/>
        <v>12</v>
      </c>
      <c r="BV27" s="3">
        <f t="shared" si="1"/>
        <v>5</v>
      </c>
      <c r="BW27" s="3">
        <f t="shared" si="1"/>
        <v>1</v>
      </c>
      <c r="BX27" s="3">
        <f t="shared" si="1"/>
        <v>0</v>
      </c>
      <c r="BY27" s="3">
        <f t="shared" si="1"/>
        <v>0</v>
      </c>
      <c r="BZ27" s="3">
        <f t="shared" si="1"/>
        <v>0</v>
      </c>
      <c r="CA27" s="3">
        <f t="shared" si="1"/>
        <v>8</v>
      </c>
      <c r="CB27" s="3">
        <f t="shared" si="1"/>
        <v>6</v>
      </c>
      <c r="CC27" s="3">
        <f t="shared" si="1"/>
        <v>0</v>
      </c>
    </row>
    <row r="28" spans="2:81">
      <c r="B28" s="3" t="s">
        <v>0</v>
      </c>
      <c r="C28" s="3" t="s">
        <v>348</v>
      </c>
      <c r="D28" s="3"/>
      <c r="E28" s="3"/>
      <c r="F28" s="3"/>
      <c r="I28" s="3"/>
      <c r="J28" s="3"/>
      <c r="K28" s="3"/>
      <c r="N28" s="3"/>
      <c r="O28" s="3"/>
      <c r="P28" s="3"/>
      <c r="Q28" s="3"/>
      <c r="R28" s="3"/>
      <c r="S28" s="3"/>
      <c r="T28" s="3"/>
      <c r="V28" s="3"/>
      <c r="W28" s="3"/>
      <c r="X28" s="3"/>
      <c r="Y28" s="3"/>
      <c r="AA28" s="3"/>
      <c r="AB28" s="3"/>
      <c r="AC28" s="3"/>
      <c r="AO28" s="15"/>
      <c r="AP28" s="3"/>
      <c r="AT28" s="3"/>
      <c r="AY28" s="3"/>
      <c r="AZ28" s="3"/>
      <c r="BB28" s="3"/>
      <c r="BE28" s="3"/>
      <c r="BK28" s="3"/>
      <c r="BL28" s="3"/>
      <c r="BP28" s="3"/>
      <c r="BX28" s="3"/>
      <c r="BY28" s="3"/>
      <c r="BZ28" s="3"/>
      <c r="CC28" s="3"/>
    </row>
    <row r="29" spans="2:81">
      <c r="C29" s="16" t="s">
        <v>2</v>
      </c>
      <c r="D29" s="17">
        <v>1</v>
      </c>
      <c r="E29" s="17">
        <v>2</v>
      </c>
      <c r="F29" s="17">
        <v>3</v>
      </c>
      <c r="G29" s="17">
        <v>4</v>
      </c>
      <c r="H29" s="17">
        <v>5</v>
      </c>
      <c r="I29" s="17">
        <v>6</v>
      </c>
      <c r="J29" s="17">
        <v>7</v>
      </c>
      <c r="K29" s="17">
        <v>8</v>
      </c>
      <c r="L29" s="17">
        <v>9</v>
      </c>
      <c r="M29" s="17">
        <v>10</v>
      </c>
      <c r="N29" s="17">
        <v>11</v>
      </c>
      <c r="O29" s="17">
        <v>12</v>
      </c>
      <c r="P29" s="17">
        <v>13</v>
      </c>
      <c r="Q29" s="17">
        <v>14</v>
      </c>
      <c r="R29" s="17">
        <v>15</v>
      </c>
      <c r="S29" s="17">
        <v>16</v>
      </c>
      <c r="T29" s="17">
        <v>17</v>
      </c>
      <c r="U29" s="17">
        <v>18</v>
      </c>
      <c r="V29" s="17">
        <v>19</v>
      </c>
      <c r="W29" s="17">
        <v>20</v>
      </c>
      <c r="X29" s="17">
        <v>21</v>
      </c>
      <c r="Y29" s="17">
        <v>22</v>
      </c>
      <c r="Z29" s="17">
        <v>23</v>
      </c>
      <c r="AA29" s="17">
        <v>24</v>
      </c>
      <c r="AB29" s="17">
        <v>25</v>
      </c>
      <c r="AC29" s="17">
        <v>26</v>
      </c>
      <c r="AD29" s="17">
        <v>27</v>
      </c>
      <c r="AE29" s="17">
        <v>28</v>
      </c>
      <c r="AF29" s="17">
        <v>29</v>
      </c>
      <c r="AG29" s="17">
        <v>30</v>
      </c>
      <c r="AH29" s="17">
        <v>31</v>
      </c>
      <c r="AI29" s="17">
        <v>32</v>
      </c>
      <c r="AJ29" s="17">
        <v>33</v>
      </c>
      <c r="AK29" s="17">
        <v>34</v>
      </c>
      <c r="AL29" s="17">
        <v>35</v>
      </c>
      <c r="AM29" s="17">
        <v>36</v>
      </c>
      <c r="AN29" s="17">
        <v>37</v>
      </c>
      <c r="AO29" s="17">
        <v>38</v>
      </c>
      <c r="AP29" s="17">
        <v>39</v>
      </c>
      <c r="AQ29" s="17">
        <v>40</v>
      </c>
      <c r="AR29" s="17">
        <v>41</v>
      </c>
      <c r="AS29" s="17">
        <v>42</v>
      </c>
      <c r="AT29" s="17">
        <v>43</v>
      </c>
      <c r="AU29" s="17">
        <v>44</v>
      </c>
      <c r="AV29" s="17">
        <v>45</v>
      </c>
      <c r="AW29" s="17">
        <v>46</v>
      </c>
      <c r="AX29" s="17">
        <v>47</v>
      </c>
      <c r="AY29" s="17">
        <v>48</v>
      </c>
      <c r="AZ29" s="17">
        <v>49</v>
      </c>
      <c r="BA29" s="17">
        <v>50</v>
      </c>
      <c r="BB29" s="17">
        <v>51</v>
      </c>
      <c r="BC29" s="17">
        <v>52</v>
      </c>
      <c r="BD29" s="17">
        <v>53</v>
      </c>
      <c r="BE29" s="17">
        <v>54</v>
      </c>
      <c r="BF29" s="17">
        <v>55</v>
      </c>
      <c r="BG29" s="17">
        <v>56</v>
      </c>
      <c r="BH29" s="17">
        <v>57</v>
      </c>
      <c r="BI29" s="17">
        <v>58</v>
      </c>
      <c r="BJ29" s="17">
        <v>59</v>
      </c>
      <c r="BK29" s="17">
        <v>60</v>
      </c>
      <c r="BL29" s="17">
        <v>61</v>
      </c>
      <c r="BM29" s="17">
        <v>62</v>
      </c>
      <c r="BN29" s="17">
        <v>63</v>
      </c>
      <c r="BO29" s="17">
        <v>64</v>
      </c>
      <c r="BP29" s="17">
        <v>65</v>
      </c>
      <c r="BQ29" s="17">
        <v>66</v>
      </c>
      <c r="BR29" s="17">
        <v>67</v>
      </c>
      <c r="BS29" s="17">
        <v>68</v>
      </c>
      <c r="BT29" s="17">
        <v>69</v>
      </c>
      <c r="BU29" s="17">
        <v>70</v>
      </c>
      <c r="BV29" s="17">
        <v>71</v>
      </c>
      <c r="BW29" s="17">
        <v>72</v>
      </c>
      <c r="BX29" s="17">
        <v>73</v>
      </c>
      <c r="BY29" s="17">
        <v>74</v>
      </c>
      <c r="BZ29" s="17">
        <v>75</v>
      </c>
      <c r="CA29" s="17">
        <v>76</v>
      </c>
      <c r="CB29" s="17">
        <v>77</v>
      </c>
      <c r="CC29" s="17">
        <v>78</v>
      </c>
    </row>
    <row r="30" spans="2:81">
      <c r="C30" s="16" t="s">
        <v>54</v>
      </c>
      <c r="D30" s="18" t="s">
        <v>349</v>
      </c>
      <c r="E30" s="18" t="s">
        <v>349</v>
      </c>
      <c r="F30" s="18" t="s">
        <v>349</v>
      </c>
      <c r="G30" s="18" t="s">
        <v>349</v>
      </c>
      <c r="H30" s="18" t="s">
        <v>349</v>
      </c>
      <c r="I30" s="18" t="s">
        <v>349</v>
      </c>
      <c r="J30" s="18" t="s">
        <v>349</v>
      </c>
      <c r="K30" s="18" t="s">
        <v>349</v>
      </c>
      <c r="L30" s="18" t="s">
        <v>349</v>
      </c>
      <c r="M30" s="18" t="s">
        <v>350</v>
      </c>
      <c r="N30" s="18" t="s">
        <v>56</v>
      </c>
      <c r="O30" s="18" t="s">
        <v>56</v>
      </c>
      <c r="P30" s="18" t="s">
        <v>56</v>
      </c>
      <c r="Q30" s="18" t="s">
        <v>56</v>
      </c>
      <c r="R30" s="18" t="s">
        <v>349</v>
      </c>
      <c r="S30" s="18" t="s">
        <v>350</v>
      </c>
      <c r="T30" s="18" t="s">
        <v>350</v>
      </c>
      <c r="U30" s="18" t="s">
        <v>56</v>
      </c>
      <c r="V30" s="18" t="s">
        <v>56</v>
      </c>
      <c r="W30" s="18" t="s">
        <v>56</v>
      </c>
      <c r="X30" s="18" t="s">
        <v>349</v>
      </c>
      <c r="Y30" s="18" t="s">
        <v>350</v>
      </c>
      <c r="Z30" s="18" t="s">
        <v>349</v>
      </c>
      <c r="AA30" s="18" t="s">
        <v>349</v>
      </c>
      <c r="AB30" s="18" t="s">
        <v>350</v>
      </c>
      <c r="AC30" s="18" t="s">
        <v>350</v>
      </c>
      <c r="AD30" s="18" t="s">
        <v>349</v>
      </c>
      <c r="AE30" s="18" t="s">
        <v>349</v>
      </c>
      <c r="AF30" s="18" t="s">
        <v>349</v>
      </c>
      <c r="AG30" s="18" t="s">
        <v>349</v>
      </c>
      <c r="AH30" s="18" t="s">
        <v>349</v>
      </c>
      <c r="AI30" s="18" t="s">
        <v>349</v>
      </c>
      <c r="AJ30" s="18" t="s">
        <v>349</v>
      </c>
      <c r="AK30" s="18" t="s">
        <v>349</v>
      </c>
      <c r="AL30" s="18" t="s">
        <v>349</v>
      </c>
      <c r="AM30" s="18" t="s">
        <v>349</v>
      </c>
      <c r="AN30" s="18" t="s">
        <v>349</v>
      </c>
      <c r="AO30" s="18" t="s">
        <v>349</v>
      </c>
      <c r="AP30" s="18" t="s">
        <v>350</v>
      </c>
      <c r="AQ30" s="18" t="s">
        <v>349</v>
      </c>
      <c r="AR30" s="18" t="s">
        <v>350</v>
      </c>
      <c r="AS30" s="18" t="s">
        <v>350</v>
      </c>
      <c r="AT30" s="18" t="s">
        <v>350</v>
      </c>
      <c r="AU30" s="18" t="s">
        <v>349</v>
      </c>
      <c r="AV30" s="18" t="s">
        <v>350</v>
      </c>
      <c r="AW30" s="18" t="s">
        <v>349</v>
      </c>
      <c r="AX30" s="18" t="s">
        <v>349</v>
      </c>
      <c r="AY30" s="18" t="s">
        <v>349</v>
      </c>
      <c r="AZ30" s="18" t="s">
        <v>349</v>
      </c>
      <c r="BA30" s="18" t="s">
        <v>56</v>
      </c>
      <c r="BB30" s="18" t="s">
        <v>349</v>
      </c>
      <c r="BC30" s="18" t="s">
        <v>56</v>
      </c>
      <c r="BD30" s="18" t="s">
        <v>56</v>
      </c>
      <c r="BE30" s="18" t="s">
        <v>349</v>
      </c>
      <c r="BF30" s="18" t="s">
        <v>56</v>
      </c>
      <c r="BG30" s="18" t="s">
        <v>56</v>
      </c>
      <c r="BH30" s="18" t="s">
        <v>56</v>
      </c>
      <c r="BI30" s="18" t="s">
        <v>56</v>
      </c>
      <c r="BJ30" s="18" t="s">
        <v>350</v>
      </c>
      <c r="BK30" s="18" t="s">
        <v>350</v>
      </c>
      <c r="BL30" s="18" t="s">
        <v>349</v>
      </c>
      <c r="BM30" s="18" t="s">
        <v>56</v>
      </c>
      <c r="BN30" s="18" t="s">
        <v>349</v>
      </c>
      <c r="BO30" s="18" t="s">
        <v>349</v>
      </c>
      <c r="BP30" s="18" t="s">
        <v>349</v>
      </c>
      <c r="BQ30" s="18" t="s">
        <v>349</v>
      </c>
      <c r="BR30" s="18" t="s">
        <v>349</v>
      </c>
      <c r="BS30" s="18" t="s">
        <v>349</v>
      </c>
      <c r="BT30" s="18" t="s">
        <v>350</v>
      </c>
      <c r="BU30" s="18" t="s">
        <v>349</v>
      </c>
      <c r="BV30" s="18" t="s">
        <v>349</v>
      </c>
      <c r="BW30" s="18" t="s">
        <v>349</v>
      </c>
      <c r="BX30" s="18" t="s">
        <v>349</v>
      </c>
      <c r="BY30" s="18" t="s">
        <v>349</v>
      </c>
      <c r="BZ30" s="18" t="s">
        <v>349</v>
      </c>
      <c r="CA30" s="18" t="s">
        <v>56</v>
      </c>
      <c r="CB30" s="18" t="s">
        <v>56</v>
      </c>
      <c r="CC30" s="18" t="s">
        <v>349</v>
      </c>
    </row>
    <row r="31" spans="2:81">
      <c r="C31" s="16" t="s">
        <v>57</v>
      </c>
      <c r="D31" s="19" t="s">
        <v>6</v>
      </c>
      <c r="E31" s="19" t="s">
        <v>6</v>
      </c>
      <c r="F31" s="19" t="s">
        <v>14</v>
      </c>
      <c r="G31" s="19" t="s">
        <v>4</v>
      </c>
      <c r="H31" s="19" t="s">
        <v>7</v>
      </c>
      <c r="I31" s="19" t="s">
        <v>3</v>
      </c>
      <c r="J31" s="19" t="s">
        <v>3</v>
      </c>
      <c r="K31" s="19" t="s">
        <v>3</v>
      </c>
      <c r="L31" s="19" t="s">
        <v>7</v>
      </c>
      <c r="M31" s="19" t="s">
        <v>44</v>
      </c>
      <c r="N31" s="19" t="s">
        <v>10</v>
      </c>
      <c r="O31" s="19" t="s">
        <v>8</v>
      </c>
      <c r="P31" s="19" t="s">
        <v>10</v>
      </c>
      <c r="Q31" s="19" t="s">
        <v>8</v>
      </c>
      <c r="R31" s="19" t="s">
        <v>7</v>
      </c>
      <c r="S31" s="19" t="s">
        <v>44</v>
      </c>
      <c r="T31" s="19" t="s">
        <v>14</v>
      </c>
      <c r="U31" s="19" t="s">
        <v>10</v>
      </c>
      <c r="V31" s="19" t="s">
        <v>10</v>
      </c>
      <c r="W31" s="19" t="s">
        <v>10</v>
      </c>
      <c r="X31" s="19" t="s">
        <v>11</v>
      </c>
      <c r="Y31" s="19" t="s">
        <v>44</v>
      </c>
      <c r="Z31" s="19" t="s">
        <v>3</v>
      </c>
      <c r="AA31" s="19" t="s">
        <v>7</v>
      </c>
      <c r="AB31" s="19" t="s">
        <v>44</v>
      </c>
      <c r="AC31" s="19" t="s">
        <v>44</v>
      </c>
      <c r="AD31" s="19" t="s">
        <v>4</v>
      </c>
      <c r="AE31" s="19" t="s">
        <v>4</v>
      </c>
      <c r="AF31" s="19" t="s">
        <v>7</v>
      </c>
      <c r="AG31" s="19" t="s">
        <v>17</v>
      </c>
      <c r="AH31" s="19" t="s">
        <v>11</v>
      </c>
      <c r="AI31" s="19">
        <v>3</v>
      </c>
      <c r="AJ31" s="19" t="s">
        <v>17</v>
      </c>
      <c r="AK31" s="19" t="s">
        <v>5</v>
      </c>
      <c r="AL31" s="19" t="s">
        <v>17</v>
      </c>
      <c r="AM31" s="19" t="s">
        <v>5</v>
      </c>
      <c r="AN31" s="19" t="s">
        <v>12</v>
      </c>
      <c r="AO31" s="19" t="s">
        <v>9</v>
      </c>
      <c r="AP31" s="19" t="s">
        <v>44</v>
      </c>
      <c r="AQ31" s="19" t="s">
        <v>7</v>
      </c>
      <c r="AR31" s="19" t="s">
        <v>44</v>
      </c>
      <c r="AS31" s="19" t="s">
        <v>44</v>
      </c>
      <c r="AT31" s="19" t="s">
        <v>24</v>
      </c>
      <c r="AU31" s="19" t="s">
        <v>11</v>
      </c>
      <c r="AV31" s="19" t="s">
        <v>44</v>
      </c>
      <c r="AW31" s="19" t="s">
        <v>12</v>
      </c>
      <c r="AX31" s="19" t="s">
        <v>14</v>
      </c>
      <c r="AY31" s="19" t="s">
        <v>4</v>
      </c>
      <c r="AZ31" s="19" t="s">
        <v>4</v>
      </c>
      <c r="BA31" s="19" t="s">
        <v>13</v>
      </c>
      <c r="BB31" s="19" t="s">
        <v>4</v>
      </c>
      <c r="BC31" s="19" t="s">
        <v>9</v>
      </c>
      <c r="BD31" s="19" t="s">
        <v>13</v>
      </c>
      <c r="BE31" s="19" t="s">
        <v>4</v>
      </c>
      <c r="BF31" s="19" t="s">
        <v>9</v>
      </c>
      <c r="BG31" s="19" t="s">
        <v>7</v>
      </c>
      <c r="BH31" s="19" t="s">
        <v>13</v>
      </c>
      <c r="BI31" s="19" t="s">
        <v>10</v>
      </c>
      <c r="BJ31" s="19" t="s">
        <v>351</v>
      </c>
      <c r="BK31" s="19" t="s">
        <v>351</v>
      </c>
      <c r="BL31" s="19" t="s">
        <v>22</v>
      </c>
      <c r="BM31" s="19" t="s">
        <v>10</v>
      </c>
      <c r="BN31" s="19" t="s">
        <v>7</v>
      </c>
      <c r="BO31" s="19" t="s">
        <v>12</v>
      </c>
      <c r="BP31" s="19" t="s">
        <v>3</v>
      </c>
      <c r="BQ31" s="19" t="s">
        <v>8</v>
      </c>
      <c r="BR31" s="19" t="s">
        <v>5</v>
      </c>
      <c r="BS31" s="19" t="s">
        <v>6</v>
      </c>
      <c r="BT31" s="19" t="s">
        <v>44</v>
      </c>
      <c r="BU31" s="19" t="s">
        <v>14</v>
      </c>
      <c r="BV31" s="19" t="s">
        <v>7</v>
      </c>
      <c r="BW31" s="19" t="s">
        <v>3</v>
      </c>
      <c r="BX31" s="19" t="s">
        <v>6</v>
      </c>
      <c r="BY31" s="19" t="s">
        <v>14</v>
      </c>
      <c r="BZ31" s="19" t="s">
        <v>7</v>
      </c>
      <c r="CA31" s="19" t="s">
        <v>10</v>
      </c>
      <c r="CB31" s="19" t="s">
        <v>8</v>
      </c>
      <c r="CC31" s="19" t="s">
        <v>352</v>
      </c>
    </row>
    <row r="32" spans="2:81">
      <c r="C32" s="16" t="s">
        <v>59</v>
      </c>
      <c r="D32" s="19" t="s">
        <v>60</v>
      </c>
      <c r="E32" s="19" t="s">
        <v>60</v>
      </c>
      <c r="F32" s="19" t="s">
        <v>60</v>
      </c>
      <c r="G32" s="19" t="s">
        <v>60</v>
      </c>
      <c r="H32" s="19" t="s">
        <v>60</v>
      </c>
      <c r="I32" s="19" t="s">
        <v>60</v>
      </c>
      <c r="J32" s="19" t="s">
        <v>60</v>
      </c>
      <c r="K32" s="19" t="s">
        <v>60</v>
      </c>
      <c r="L32" s="19" t="s">
        <v>60</v>
      </c>
      <c r="M32" s="19" t="s">
        <v>60</v>
      </c>
      <c r="N32" s="19" t="s">
        <v>60</v>
      </c>
      <c r="O32" s="19" t="s">
        <v>60</v>
      </c>
      <c r="P32" s="19" t="s">
        <v>60</v>
      </c>
      <c r="Q32" s="19" t="s">
        <v>60</v>
      </c>
      <c r="R32" s="19" t="s">
        <v>60</v>
      </c>
      <c r="S32" s="19" t="s">
        <v>60</v>
      </c>
      <c r="T32" s="19" t="s">
        <v>60</v>
      </c>
      <c r="U32" s="19" t="s">
        <v>60</v>
      </c>
      <c r="V32" s="19" t="s">
        <v>60</v>
      </c>
      <c r="W32" s="19" t="s">
        <v>60</v>
      </c>
      <c r="X32" s="19" t="s">
        <v>60</v>
      </c>
      <c r="Y32" s="18">
        <v>0</v>
      </c>
      <c r="Z32" s="19" t="s">
        <v>60</v>
      </c>
      <c r="AA32" s="19" t="s">
        <v>60</v>
      </c>
      <c r="AB32" s="19" t="s">
        <v>60</v>
      </c>
      <c r="AC32" s="19" t="s">
        <v>60</v>
      </c>
      <c r="AD32" s="19" t="s">
        <v>60</v>
      </c>
      <c r="AE32" s="19" t="s">
        <v>60</v>
      </c>
      <c r="AF32" s="19" t="s">
        <v>60</v>
      </c>
      <c r="AG32" s="19" t="s">
        <v>60</v>
      </c>
      <c r="AH32" s="19" t="s">
        <v>60</v>
      </c>
      <c r="AI32" s="19" t="s">
        <v>60</v>
      </c>
      <c r="AJ32" s="19" t="s">
        <v>60</v>
      </c>
      <c r="AK32" s="19" t="s">
        <v>60</v>
      </c>
      <c r="AL32" s="19" t="s">
        <v>60</v>
      </c>
      <c r="AM32" s="19" t="s">
        <v>60</v>
      </c>
      <c r="AN32" s="19" t="s">
        <v>60</v>
      </c>
      <c r="AO32" s="19" t="s">
        <v>60</v>
      </c>
      <c r="AP32" s="19" t="s">
        <v>60</v>
      </c>
      <c r="AQ32" s="19" t="s">
        <v>60</v>
      </c>
      <c r="AR32" s="19" t="s">
        <v>60</v>
      </c>
      <c r="AS32" s="19" t="s">
        <v>60</v>
      </c>
      <c r="AT32" s="19" t="s">
        <v>60</v>
      </c>
      <c r="AU32" s="19" t="s">
        <v>60</v>
      </c>
      <c r="AV32" s="19" t="s">
        <v>60</v>
      </c>
      <c r="AW32" s="19" t="s">
        <v>60</v>
      </c>
      <c r="AX32" s="19" t="s">
        <v>60</v>
      </c>
      <c r="AY32" s="19" t="s">
        <v>60</v>
      </c>
      <c r="AZ32" s="19" t="s">
        <v>60</v>
      </c>
      <c r="BA32" s="19" t="s">
        <v>5</v>
      </c>
      <c r="BB32" s="19" t="s">
        <v>60</v>
      </c>
      <c r="BC32" s="19" t="s">
        <v>4</v>
      </c>
      <c r="BD32" s="19" t="s">
        <v>5</v>
      </c>
      <c r="BE32" s="19" t="s">
        <v>60</v>
      </c>
      <c r="BF32" s="19" t="s">
        <v>4</v>
      </c>
      <c r="BG32" s="19" t="s">
        <v>60</v>
      </c>
      <c r="BH32" s="19" t="s">
        <v>5</v>
      </c>
      <c r="BI32" s="19" t="s">
        <v>60</v>
      </c>
      <c r="BJ32" s="19" t="s">
        <v>60</v>
      </c>
      <c r="BK32" s="19" t="s">
        <v>60</v>
      </c>
      <c r="BL32" s="19" t="s">
        <v>60</v>
      </c>
      <c r="BM32" s="19" t="s">
        <v>60</v>
      </c>
      <c r="BN32" s="19" t="s">
        <v>60</v>
      </c>
      <c r="BO32" s="19" t="s">
        <v>60</v>
      </c>
      <c r="BP32" s="19" t="s">
        <v>60</v>
      </c>
      <c r="BQ32" s="19" t="s">
        <v>60</v>
      </c>
      <c r="BR32" s="19" t="s">
        <v>60</v>
      </c>
      <c r="BS32" s="19" t="s">
        <v>60</v>
      </c>
      <c r="BT32" s="19" t="s">
        <v>60</v>
      </c>
      <c r="BU32" s="19" t="s">
        <v>60</v>
      </c>
      <c r="BV32" s="19" t="s">
        <v>60</v>
      </c>
      <c r="BW32" s="19" t="s">
        <v>60</v>
      </c>
      <c r="BX32" s="19" t="s">
        <v>60</v>
      </c>
      <c r="BY32" s="19" t="s">
        <v>60</v>
      </c>
      <c r="BZ32" s="19" t="s">
        <v>60</v>
      </c>
      <c r="CA32" s="19" t="s">
        <v>60</v>
      </c>
      <c r="CB32" s="19" t="s">
        <v>60</v>
      </c>
      <c r="CC32" s="19" t="s">
        <v>60</v>
      </c>
    </row>
    <row r="33" spans="2:81">
      <c r="C33" s="16" t="s">
        <v>61</v>
      </c>
      <c r="D33" s="18"/>
      <c r="E33" s="18"/>
      <c r="F33" s="18"/>
      <c r="G33" s="19"/>
      <c r="H33" s="20"/>
      <c r="I33" s="18"/>
      <c r="J33" s="18"/>
      <c r="K33" s="18"/>
      <c r="L33" s="20"/>
      <c r="M33" s="20"/>
      <c r="N33" s="18"/>
      <c r="O33" s="18"/>
      <c r="P33" s="18"/>
      <c r="Q33" s="18"/>
      <c r="R33" s="18"/>
      <c r="S33" s="18"/>
      <c r="T33" s="18"/>
      <c r="U33" s="20"/>
      <c r="V33" s="18"/>
      <c r="W33" s="18"/>
      <c r="X33" s="18"/>
      <c r="Y33" s="18"/>
      <c r="Z33" s="20"/>
      <c r="AA33" s="18"/>
      <c r="AB33" s="18"/>
      <c r="AC33" s="18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18"/>
      <c r="AP33" s="18"/>
      <c r="AQ33" s="20"/>
      <c r="AR33" s="20"/>
      <c r="AS33" s="20"/>
      <c r="AT33" s="18"/>
      <c r="AU33" s="20"/>
      <c r="AV33" s="20"/>
      <c r="AW33" s="20"/>
      <c r="AX33" s="20"/>
      <c r="AY33" s="18"/>
      <c r="AZ33" s="18"/>
      <c r="BA33" s="20"/>
      <c r="BB33" s="18"/>
      <c r="BC33" s="20"/>
      <c r="BD33" s="20"/>
      <c r="BE33" s="18"/>
      <c r="BF33" s="20"/>
      <c r="BG33" s="20"/>
      <c r="BH33" s="20"/>
      <c r="BI33" s="20"/>
      <c r="BJ33" s="20"/>
      <c r="BK33" s="18"/>
      <c r="BL33" s="18"/>
      <c r="BM33" s="20"/>
      <c r="BN33" s="20"/>
      <c r="BO33" s="20"/>
      <c r="BP33" s="18"/>
      <c r="BQ33" s="20"/>
      <c r="BR33" s="20"/>
      <c r="BS33" s="20"/>
      <c r="BT33" s="20"/>
      <c r="BU33" s="20"/>
      <c r="BV33" s="20"/>
      <c r="BW33" s="20"/>
      <c r="BX33" s="18"/>
      <c r="BY33" s="18"/>
      <c r="BZ33" s="18"/>
      <c r="CA33" s="20"/>
      <c r="CB33" s="20"/>
      <c r="CC33" s="18"/>
    </row>
    <row r="34" spans="2:81">
      <c r="C34" s="16" t="s">
        <v>63</v>
      </c>
      <c r="D34" s="18" t="s">
        <v>353</v>
      </c>
      <c r="E34" s="18" t="s">
        <v>574</v>
      </c>
      <c r="F34" s="18" t="s">
        <v>65</v>
      </c>
      <c r="G34" s="18" t="s">
        <v>66</v>
      </c>
      <c r="H34" s="18" t="s">
        <v>67</v>
      </c>
      <c r="I34" s="18" t="s">
        <v>354</v>
      </c>
      <c r="J34" s="18" t="s">
        <v>355</v>
      </c>
      <c r="K34" s="18" t="s">
        <v>356</v>
      </c>
      <c r="L34" s="18" t="s">
        <v>68</v>
      </c>
      <c r="M34" s="18" t="s">
        <v>69</v>
      </c>
      <c r="N34" s="18" t="s">
        <v>357</v>
      </c>
      <c r="O34" s="18" t="s">
        <v>358</v>
      </c>
      <c r="P34" s="18" t="s">
        <v>359</v>
      </c>
      <c r="Q34" s="18" t="s">
        <v>360</v>
      </c>
      <c r="R34" s="18" t="s">
        <v>361</v>
      </c>
      <c r="S34" s="18" t="s">
        <v>362</v>
      </c>
      <c r="T34" s="18" t="s">
        <v>363</v>
      </c>
      <c r="U34" s="18" t="s">
        <v>70</v>
      </c>
      <c r="V34" s="18" t="s">
        <v>71</v>
      </c>
      <c r="W34" s="18" t="s">
        <v>72</v>
      </c>
      <c r="X34" s="18" t="s">
        <v>73</v>
      </c>
      <c r="Y34" s="18" t="s">
        <v>74</v>
      </c>
      <c r="Z34" s="18" t="s">
        <v>75</v>
      </c>
      <c r="AA34" s="18" t="s">
        <v>364</v>
      </c>
      <c r="AB34" s="18" t="s">
        <v>365</v>
      </c>
      <c r="AC34" s="18" t="s">
        <v>76</v>
      </c>
      <c r="AD34" s="18" t="s">
        <v>77</v>
      </c>
      <c r="AE34" s="18" t="s">
        <v>78</v>
      </c>
      <c r="AF34" s="18" t="s">
        <v>79</v>
      </c>
      <c r="AG34" s="18" t="s">
        <v>80</v>
      </c>
      <c r="AH34" s="18" t="s">
        <v>366</v>
      </c>
      <c r="AI34" s="18" t="s">
        <v>81</v>
      </c>
      <c r="AJ34" s="18" t="s">
        <v>82</v>
      </c>
      <c r="AK34" s="18" t="s">
        <v>83</v>
      </c>
      <c r="AL34" s="18" t="s">
        <v>84</v>
      </c>
      <c r="AM34" s="18" t="s">
        <v>85</v>
      </c>
      <c r="AN34" s="18" t="s">
        <v>86</v>
      </c>
      <c r="AO34" s="18" t="s">
        <v>367</v>
      </c>
      <c r="AP34" s="18" t="s">
        <v>368</v>
      </c>
      <c r="AQ34" s="18" t="s">
        <v>87</v>
      </c>
      <c r="AR34" s="18" t="s">
        <v>88</v>
      </c>
      <c r="AS34" s="18" t="s">
        <v>89</v>
      </c>
      <c r="AT34" s="18" t="s">
        <v>369</v>
      </c>
      <c r="AU34" s="18" t="s">
        <v>90</v>
      </c>
      <c r="AV34" s="18" t="s">
        <v>91</v>
      </c>
      <c r="AW34" s="18" t="s">
        <v>92</v>
      </c>
      <c r="AX34" s="18" t="s">
        <v>93</v>
      </c>
      <c r="AY34" s="18" t="s">
        <v>370</v>
      </c>
      <c r="AZ34" s="18" t="s">
        <v>371</v>
      </c>
      <c r="BA34" s="18" t="s">
        <v>94</v>
      </c>
      <c r="BB34" s="18" t="s">
        <v>372</v>
      </c>
      <c r="BC34" s="18" t="s">
        <v>95</v>
      </c>
      <c r="BD34" s="18" t="s">
        <v>96</v>
      </c>
      <c r="BE34" s="18" t="s">
        <v>373</v>
      </c>
      <c r="BF34" s="18" t="s">
        <v>97</v>
      </c>
      <c r="BG34" s="18" t="s">
        <v>98</v>
      </c>
      <c r="BH34" s="18" t="s">
        <v>99</v>
      </c>
      <c r="BI34" s="18" t="s">
        <v>100</v>
      </c>
      <c r="BJ34" s="18" t="s">
        <v>101</v>
      </c>
      <c r="BK34" s="18" t="s">
        <v>374</v>
      </c>
      <c r="BL34" s="18" t="s">
        <v>375</v>
      </c>
      <c r="BM34" s="18" t="s">
        <v>102</v>
      </c>
      <c r="BN34" s="18" t="s">
        <v>103</v>
      </c>
      <c r="BO34" s="18" t="s">
        <v>104</v>
      </c>
      <c r="BP34" s="18" t="s">
        <v>376</v>
      </c>
      <c r="BQ34" s="18" t="s">
        <v>105</v>
      </c>
      <c r="BR34" s="18" t="s">
        <v>106</v>
      </c>
      <c r="BS34" s="18" t="s">
        <v>107</v>
      </c>
      <c r="BT34" s="18" t="s">
        <v>108</v>
      </c>
      <c r="BU34" s="18" t="s">
        <v>109</v>
      </c>
      <c r="BV34" s="18" t="s">
        <v>110</v>
      </c>
      <c r="BW34" s="18" t="s">
        <v>111</v>
      </c>
      <c r="BX34" s="18" t="s">
        <v>377</v>
      </c>
      <c r="BY34" s="18" t="s">
        <v>378</v>
      </c>
      <c r="BZ34" s="18" t="s">
        <v>379</v>
      </c>
      <c r="CA34" s="18" t="s">
        <v>112</v>
      </c>
      <c r="CB34" s="18" t="s">
        <v>113</v>
      </c>
      <c r="CC34" s="18" t="s">
        <v>380</v>
      </c>
    </row>
    <row r="35" spans="2:81" ht="30">
      <c r="C35" s="16" t="s">
        <v>569</v>
      </c>
      <c r="D35" s="18" t="s">
        <v>570</v>
      </c>
      <c r="E35" s="18" t="s">
        <v>573</v>
      </c>
      <c r="F35" s="24" t="s">
        <v>575</v>
      </c>
      <c r="G35" s="24" t="s">
        <v>576</v>
      </c>
      <c r="H35" s="18"/>
      <c r="I35" s="19" t="s">
        <v>577</v>
      </c>
      <c r="J35" s="19" t="s">
        <v>578</v>
      </c>
      <c r="K35" s="19" t="s">
        <v>579</v>
      </c>
      <c r="L35" s="18" t="s">
        <v>573</v>
      </c>
      <c r="M35" s="18" t="s">
        <v>581</v>
      </c>
      <c r="N35" s="18" t="s">
        <v>580</v>
      </c>
      <c r="O35" s="18" t="s">
        <v>580</v>
      </c>
      <c r="P35" s="18" t="s">
        <v>580</v>
      </c>
      <c r="Q35" s="18" t="s">
        <v>580</v>
      </c>
      <c r="R35" s="18"/>
      <c r="S35" s="18" t="s">
        <v>581</v>
      </c>
      <c r="T35" s="18" t="s">
        <v>581</v>
      </c>
      <c r="U35" s="18"/>
      <c r="V35" s="18"/>
      <c r="W35" s="18"/>
      <c r="X35" s="18" t="s">
        <v>572</v>
      </c>
      <c r="Y35" s="18" t="s">
        <v>581</v>
      </c>
      <c r="Z35" s="18"/>
      <c r="AA35" s="18"/>
      <c r="AB35" s="18" t="s">
        <v>581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 t="s">
        <v>582</v>
      </c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</row>
    <row r="36" spans="2:81" ht="30">
      <c r="B36" s="8" t="s">
        <v>114</v>
      </c>
      <c r="C36" s="8" t="s">
        <v>115</v>
      </c>
      <c r="D36" s="12" t="s">
        <v>381</v>
      </c>
      <c r="E36" s="12" t="s">
        <v>382</v>
      </c>
      <c r="F36" s="12" t="s">
        <v>383</v>
      </c>
      <c r="G36" s="12" t="s">
        <v>384</v>
      </c>
      <c r="H36" s="12" t="s">
        <v>119</v>
      </c>
      <c r="I36" s="21" t="s">
        <v>4</v>
      </c>
      <c r="J36" s="21" t="s">
        <v>3</v>
      </c>
      <c r="K36" s="21" t="s">
        <v>60</v>
      </c>
      <c r="L36" s="12" t="s">
        <v>385</v>
      </c>
      <c r="M36" s="12"/>
      <c r="N36" s="12" t="s">
        <v>387</v>
      </c>
      <c r="O36" s="12" t="s">
        <v>388</v>
      </c>
      <c r="P36" s="12" t="s">
        <v>387</v>
      </c>
      <c r="Q36" s="12" t="s">
        <v>388</v>
      </c>
      <c r="R36" s="12"/>
      <c r="S36" s="12" t="s">
        <v>389</v>
      </c>
      <c r="T36" s="12" t="s">
        <v>390</v>
      </c>
      <c r="U36" s="12" t="s">
        <v>122</v>
      </c>
      <c r="V36" s="12" t="s">
        <v>391</v>
      </c>
      <c r="W36" s="12" t="s">
        <v>392</v>
      </c>
      <c r="X36" s="12" t="s">
        <v>393</v>
      </c>
      <c r="Y36" s="12" t="s">
        <v>394</v>
      </c>
      <c r="Z36" s="12"/>
      <c r="AA36" s="12"/>
      <c r="AB36" s="12"/>
      <c r="AC36" s="12" t="s">
        <v>395</v>
      </c>
      <c r="AD36" s="12" t="s">
        <v>12</v>
      </c>
      <c r="AE36" s="12" t="s">
        <v>396</v>
      </c>
      <c r="AF36" s="12" t="s">
        <v>397</v>
      </c>
      <c r="AG36" s="12" t="s">
        <v>129</v>
      </c>
      <c r="AH36" s="12" t="s">
        <v>398</v>
      </c>
      <c r="AI36" s="12" t="s">
        <v>399</v>
      </c>
      <c r="AJ36" s="12" t="s">
        <v>400</v>
      </c>
      <c r="AK36" s="12" t="s">
        <v>401</v>
      </c>
      <c r="AL36" s="12" t="s">
        <v>402</v>
      </c>
      <c r="AM36" s="12" t="s">
        <v>403</v>
      </c>
      <c r="AN36" s="12" t="s">
        <v>404</v>
      </c>
      <c r="AO36" s="12" t="s">
        <v>325</v>
      </c>
      <c r="AP36" s="12" t="s">
        <v>389</v>
      </c>
      <c r="AQ36" s="12" t="s">
        <v>405</v>
      </c>
      <c r="AR36" s="12" t="s">
        <v>406</v>
      </c>
      <c r="AS36" s="12" t="s">
        <v>407</v>
      </c>
      <c r="AT36" s="12" t="s">
        <v>408</v>
      </c>
      <c r="AU36" s="12" t="s">
        <v>409</v>
      </c>
      <c r="AV36" s="12" t="s">
        <v>394</v>
      </c>
      <c r="AW36" s="12" t="s">
        <v>141</v>
      </c>
      <c r="AX36" s="12" t="s">
        <v>410</v>
      </c>
      <c r="AY36" s="12" t="s">
        <v>331</v>
      </c>
      <c r="AZ36" s="12" t="s">
        <v>331</v>
      </c>
      <c r="BA36" s="12" t="s">
        <v>411</v>
      </c>
      <c r="BB36" s="12" t="s">
        <v>412</v>
      </c>
      <c r="BC36" s="12" t="s">
        <v>413</v>
      </c>
      <c r="BD36" s="12" t="s">
        <v>414</v>
      </c>
      <c r="BE36" s="12" t="s">
        <v>412</v>
      </c>
      <c r="BF36" s="12" t="s">
        <v>415</v>
      </c>
      <c r="BG36" s="12" t="s">
        <v>416</v>
      </c>
      <c r="BH36" s="12" t="s">
        <v>417</v>
      </c>
      <c r="BI36" s="12" t="s">
        <v>149</v>
      </c>
      <c r="BJ36" s="12" t="s">
        <v>418</v>
      </c>
      <c r="BK36" s="12" t="s">
        <v>419</v>
      </c>
      <c r="BL36" s="12" t="s">
        <v>338</v>
      </c>
      <c r="BM36" s="12" t="s">
        <v>151</v>
      </c>
      <c r="BN36" s="12" t="s">
        <v>420</v>
      </c>
      <c r="BO36" s="12" t="s">
        <v>421</v>
      </c>
      <c r="BP36" s="12" t="s">
        <v>3</v>
      </c>
      <c r="BQ36" s="12" t="s">
        <v>422</v>
      </c>
      <c r="BR36" s="12" t="s">
        <v>423</v>
      </c>
      <c r="BS36" s="12" t="s">
        <v>156</v>
      </c>
      <c r="BT36" s="12" t="s">
        <v>424</v>
      </c>
      <c r="BU36" s="12" t="s">
        <v>158</v>
      </c>
      <c r="BV36" s="12" t="s">
        <v>159</v>
      </c>
      <c r="BW36" s="12" t="s">
        <v>125</v>
      </c>
      <c r="BX36" s="12" t="s">
        <v>321</v>
      </c>
      <c r="BY36" s="12" t="s">
        <v>339</v>
      </c>
      <c r="BZ36" s="12" t="s">
        <v>324</v>
      </c>
      <c r="CA36" s="12" t="s">
        <v>160</v>
      </c>
      <c r="CB36" s="12" t="s">
        <v>161</v>
      </c>
      <c r="CC36" s="12" t="s">
        <v>425</v>
      </c>
    </row>
    <row r="37" spans="2:81">
      <c r="B37" s="2" t="s">
        <v>162</v>
      </c>
      <c r="C37" s="8" t="s">
        <v>426</v>
      </c>
      <c r="D37" s="12" t="s">
        <v>381</v>
      </c>
      <c r="E37" s="12" t="s">
        <v>427</v>
      </c>
      <c r="F37" s="12" t="s">
        <v>428</v>
      </c>
      <c r="G37" s="12" t="s">
        <v>331</v>
      </c>
      <c r="H37" s="12" t="s">
        <v>167</v>
      </c>
      <c r="I37" s="21" t="s">
        <v>4</v>
      </c>
      <c r="J37" s="21" t="s">
        <v>3</v>
      </c>
      <c r="K37" s="21" t="s">
        <v>60</v>
      </c>
      <c r="L37" s="12" t="s">
        <v>429</v>
      </c>
      <c r="M37" s="12"/>
      <c r="N37" s="12" t="s">
        <v>387</v>
      </c>
      <c r="O37" s="12" t="s">
        <v>388</v>
      </c>
      <c r="P37" s="12" t="s">
        <v>387</v>
      </c>
      <c r="Q37" s="12" t="s">
        <v>388</v>
      </c>
      <c r="R37" s="12"/>
      <c r="S37" s="12" t="s">
        <v>389</v>
      </c>
      <c r="T37" s="12" t="s">
        <v>390</v>
      </c>
      <c r="U37" s="12" t="s">
        <v>170</v>
      </c>
      <c r="V37" s="12" t="s">
        <v>171</v>
      </c>
      <c r="W37" s="12" t="s">
        <v>172</v>
      </c>
      <c r="X37" s="12" t="s">
        <v>430</v>
      </c>
      <c r="Y37" s="12" t="s">
        <v>389</v>
      </c>
      <c r="Z37" s="12"/>
      <c r="AA37" s="12"/>
      <c r="AB37" s="12"/>
      <c r="AC37" s="12" t="s">
        <v>389</v>
      </c>
      <c r="AD37" s="21" t="s">
        <v>431</v>
      </c>
      <c r="AE37" s="21" t="s">
        <v>431</v>
      </c>
      <c r="AF37" s="12" t="s">
        <v>429</v>
      </c>
      <c r="AG37" s="12" t="s">
        <v>180</v>
      </c>
      <c r="AH37" s="12" t="s">
        <v>432</v>
      </c>
      <c r="AI37" s="12" t="s">
        <v>433</v>
      </c>
      <c r="AJ37" s="12" t="s">
        <v>332</v>
      </c>
      <c r="AK37" s="12" t="s">
        <v>433</v>
      </c>
      <c r="AL37" s="12" t="s">
        <v>332</v>
      </c>
      <c r="AM37" s="12" t="s">
        <v>433</v>
      </c>
      <c r="AN37" s="12" t="s">
        <v>322</v>
      </c>
      <c r="AO37" s="12" t="s">
        <v>325</v>
      </c>
      <c r="AP37" s="12" t="s">
        <v>389</v>
      </c>
      <c r="AQ37" s="12" t="s">
        <v>429</v>
      </c>
      <c r="AR37" s="12" t="s">
        <v>389</v>
      </c>
      <c r="AS37" s="12" t="s">
        <v>389</v>
      </c>
      <c r="AT37" s="12" t="s">
        <v>408</v>
      </c>
      <c r="AU37" s="12" t="s">
        <v>430</v>
      </c>
      <c r="AV37" s="12" t="s">
        <v>389</v>
      </c>
      <c r="AW37" s="12" t="s">
        <v>193</v>
      </c>
      <c r="AX37" s="12" t="s">
        <v>434</v>
      </c>
      <c r="AY37" s="12" t="s">
        <v>331</v>
      </c>
      <c r="AZ37" s="12" t="s">
        <v>331</v>
      </c>
      <c r="BA37" s="12" t="s">
        <v>435</v>
      </c>
      <c r="BB37" s="12" t="s">
        <v>412</v>
      </c>
      <c r="BC37" s="12" t="s">
        <v>436</v>
      </c>
      <c r="BD37" s="12" t="s">
        <v>437</v>
      </c>
      <c r="BE37" s="12" t="s">
        <v>412</v>
      </c>
      <c r="BF37" s="12" t="s">
        <v>438</v>
      </c>
      <c r="BG37" s="12" t="s">
        <v>439</v>
      </c>
      <c r="BH37" s="12" t="s">
        <v>440</v>
      </c>
      <c r="BI37" s="12" t="s">
        <v>201</v>
      </c>
      <c r="BJ37" s="12" t="s">
        <v>441</v>
      </c>
      <c r="BK37" s="12" t="s">
        <v>419</v>
      </c>
      <c r="BL37" s="12" t="s">
        <v>338</v>
      </c>
      <c r="BM37" s="12" t="s">
        <v>203</v>
      </c>
      <c r="BN37" s="12" t="s">
        <v>429</v>
      </c>
      <c r="BO37" s="12" t="s">
        <v>322</v>
      </c>
      <c r="BP37" s="12" t="s">
        <v>3</v>
      </c>
      <c r="BQ37" s="12" t="s">
        <v>442</v>
      </c>
      <c r="BR37" s="12" t="s">
        <v>443</v>
      </c>
      <c r="BS37" s="12" t="s">
        <v>208</v>
      </c>
      <c r="BT37" s="12" t="s">
        <v>444</v>
      </c>
      <c r="BU37" s="12" t="s">
        <v>210</v>
      </c>
      <c r="BV37" s="12" t="s">
        <v>211</v>
      </c>
      <c r="BW37" s="12" t="s">
        <v>212</v>
      </c>
      <c r="BX37" s="12" t="s">
        <v>321</v>
      </c>
      <c r="BY37" s="12" t="s">
        <v>339</v>
      </c>
      <c r="BZ37" s="12" t="s">
        <v>324</v>
      </c>
      <c r="CA37" s="12" t="s">
        <v>213</v>
      </c>
      <c r="CB37" s="12" t="s">
        <v>214</v>
      </c>
      <c r="CC37" s="12" t="s">
        <v>425</v>
      </c>
    </row>
    <row r="38" spans="2:81">
      <c r="B38" s="2" t="s">
        <v>215</v>
      </c>
      <c r="C38" s="8" t="s">
        <v>216</v>
      </c>
      <c r="D38" s="12" t="s">
        <v>381</v>
      </c>
      <c r="E38" s="12" t="s">
        <v>427</v>
      </c>
      <c r="F38" s="12" t="s">
        <v>445</v>
      </c>
      <c r="G38" s="12" t="s">
        <v>446</v>
      </c>
      <c r="H38" s="12" t="s">
        <v>220</v>
      </c>
      <c r="I38" s="21" t="s">
        <v>4</v>
      </c>
      <c r="J38" s="21" t="s">
        <v>3</v>
      </c>
      <c r="K38" s="21" t="s">
        <v>60</v>
      </c>
      <c r="L38" s="12" t="s">
        <v>429</v>
      </c>
      <c r="M38" s="12"/>
      <c r="N38" s="12" t="s">
        <v>387</v>
      </c>
      <c r="O38" s="12" t="s">
        <v>388</v>
      </c>
      <c r="P38" s="12" t="s">
        <v>387</v>
      </c>
      <c r="Q38" s="12" t="s">
        <v>388</v>
      </c>
      <c r="R38" s="12"/>
      <c r="S38" s="12" t="s">
        <v>389</v>
      </c>
      <c r="T38" s="12" t="s">
        <v>390</v>
      </c>
      <c r="U38" s="11" t="s">
        <v>223</v>
      </c>
      <c r="V38" s="11" t="s">
        <v>224</v>
      </c>
      <c r="W38" s="11" t="s">
        <v>225</v>
      </c>
      <c r="X38" s="12" t="s">
        <v>430</v>
      </c>
      <c r="Y38" s="12" t="s">
        <v>447</v>
      </c>
      <c r="Z38" s="11"/>
      <c r="AA38" s="12"/>
      <c r="AB38" s="12"/>
      <c r="AC38" s="12" t="s">
        <v>448</v>
      </c>
      <c r="AD38" s="21" t="s">
        <v>431</v>
      </c>
      <c r="AE38" s="21" t="s">
        <v>431</v>
      </c>
      <c r="AF38" s="12" t="s">
        <v>429</v>
      </c>
      <c r="AG38" s="12" t="s">
        <v>232</v>
      </c>
      <c r="AH38" s="12" t="s">
        <v>449</v>
      </c>
      <c r="AI38" s="12" t="s">
        <v>433</v>
      </c>
      <c r="AJ38" s="12" t="s">
        <v>450</v>
      </c>
      <c r="AK38" s="12" t="s">
        <v>433</v>
      </c>
      <c r="AL38" s="12" t="s">
        <v>451</v>
      </c>
      <c r="AM38" s="12" t="s">
        <v>433</v>
      </c>
      <c r="AN38" s="12" t="s">
        <v>452</v>
      </c>
      <c r="AO38" s="12" t="s">
        <v>325</v>
      </c>
      <c r="AP38" s="12" t="s">
        <v>389</v>
      </c>
      <c r="AQ38" s="12" t="s">
        <v>429</v>
      </c>
      <c r="AR38" s="12" t="s">
        <v>453</v>
      </c>
      <c r="AS38" s="12" t="s">
        <v>454</v>
      </c>
      <c r="AT38" s="12" t="s">
        <v>408</v>
      </c>
      <c r="AU38" s="12" t="s">
        <v>430</v>
      </c>
      <c r="AV38" s="12" t="s">
        <v>455</v>
      </c>
      <c r="AW38" s="11" t="s">
        <v>245</v>
      </c>
      <c r="AX38" s="12" t="s">
        <v>456</v>
      </c>
      <c r="AY38" s="12" t="s">
        <v>331</v>
      </c>
      <c r="AZ38" s="12" t="s">
        <v>331</v>
      </c>
      <c r="BA38" s="12" t="s">
        <v>457</v>
      </c>
      <c r="BB38" s="12" t="s">
        <v>412</v>
      </c>
      <c r="BC38" s="12" t="s">
        <v>458</v>
      </c>
      <c r="BD38" s="12" t="s">
        <v>459</v>
      </c>
      <c r="BE38" s="12" t="s">
        <v>412</v>
      </c>
      <c r="BF38" s="12" t="s">
        <v>460</v>
      </c>
      <c r="BG38" s="12" t="s">
        <v>461</v>
      </c>
      <c r="BH38" s="12" t="s">
        <v>462</v>
      </c>
      <c r="BI38" s="12" t="s">
        <v>253</v>
      </c>
      <c r="BJ38" s="12" t="s">
        <v>463</v>
      </c>
      <c r="BK38" s="12" t="s">
        <v>419</v>
      </c>
      <c r="BL38" s="12" t="s">
        <v>338</v>
      </c>
      <c r="BM38" s="11" t="s">
        <v>255</v>
      </c>
      <c r="BN38" s="12" t="s">
        <v>429</v>
      </c>
      <c r="BO38" s="12" t="s">
        <v>464</v>
      </c>
      <c r="BP38" s="12" t="s">
        <v>3</v>
      </c>
      <c r="BQ38" s="12" t="s">
        <v>465</v>
      </c>
      <c r="BR38" s="12" t="s">
        <v>466</v>
      </c>
      <c r="BS38" s="12" t="s">
        <v>260</v>
      </c>
      <c r="BT38" s="12" t="s">
        <v>467</v>
      </c>
      <c r="BU38" s="11" t="s">
        <v>262</v>
      </c>
      <c r="BV38" s="11" t="s">
        <v>263</v>
      </c>
      <c r="BW38" s="11" t="s">
        <v>264</v>
      </c>
      <c r="BX38" s="12" t="s">
        <v>321</v>
      </c>
      <c r="BY38" s="12" t="s">
        <v>339</v>
      </c>
      <c r="BZ38" s="12" t="s">
        <v>324</v>
      </c>
      <c r="CA38" s="11" t="s">
        <v>468</v>
      </c>
      <c r="CB38" s="11" t="s">
        <v>266</v>
      </c>
      <c r="CC38" s="12" t="s">
        <v>425</v>
      </c>
    </row>
    <row r="39" spans="2:81">
      <c r="B39" s="2" t="s">
        <v>267</v>
      </c>
      <c r="C39" s="8" t="s">
        <v>469</v>
      </c>
      <c r="D39" s="12" t="s">
        <v>381</v>
      </c>
      <c r="E39" s="12" t="s">
        <v>427</v>
      </c>
      <c r="F39" s="12" t="s">
        <v>470</v>
      </c>
      <c r="G39" s="12" t="s">
        <v>13</v>
      </c>
      <c r="H39" s="12" t="s">
        <v>272</v>
      </c>
      <c r="I39" s="21" t="s">
        <v>4</v>
      </c>
      <c r="J39" s="21" t="s">
        <v>3</v>
      </c>
      <c r="K39" s="21" t="s">
        <v>60</v>
      </c>
      <c r="L39" s="12" t="s">
        <v>429</v>
      </c>
      <c r="M39" s="12"/>
      <c r="N39" s="12" t="s">
        <v>387</v>
      </c>
      <c r="O39" s="12" t="s">
        <v>388</v>
      </c>
      <c r="P39" s="12" t="s">
        <v>387</v>
      </c>
      <c r="Q39" s="12" t="s">
        <v>388</v>
      </c>
      <c r="R39" s="12"/>
      <c r="S39" s="12" t="s">
        <v>389</v>
      </c>
      <c r="T39" s="12" t="s">
        <v>390</v>
      </c>
      <c r="U39" s="11" t="s">
        <v>275</v>
      </c>
      <c r="V39" s="11" t="s">
        <v>276</v>
      </c>
      <c r="W39" s="11" t="s">
        <v>277</v>
      </c>
      <c r="X39" s="12" t="s">
        <v>430</v>
      </c>
      <c r="Y39" s="12" t="s">
        <v>471</v>
      </c>
      <c r="Z39" s="11"/>
      <c r="AA39" s="12"/>
      <c r="AB39" s="12"/>
      <c r="AC39" s="12" t="s">
        <v>472</v>
      </c>
      <c r="AD39" s="21" t="s">
        <v>431</v>
      </c>
      <c r="AE39" s="21" t="s">
        <v>431</v>
      </c>
      <c r="AF39" s="12" t="s">
        <v>429</v>
      </c>
      <c r="AG39" s="12" t="s">
        <v>285</v>
      </c>
      <c r="AH39" s="12" t="s">
        <v>473</v>
      </c>
      <c r="AI39" s="12" t="s">
        <v>433</v>
      </c>
      <c r="AJ39" s="12" t="s">
        <v>474</v>
      </c>
      <c r="AK39" s="12" t="s">
        <v>433</v>
      </c>
      <c r="AL39" s="12" t="s">
        <v>475</v>
      </c>
      <c r="AM39" s="12" t="s">
        <v>433</v>
      </c>
      <c r="AN39" s="12" t="s">
        <v>476</v>
      </c>
      <c r="AO39" s="12" t="s">
        <v>325</v>
      </c>
      <c r="AP39" s="12" t="s">
        <v>389</v>
      </c>
      <c r="AQ39" s="12" t="s">
        <v>429</v>
      </c>
      <c r="AR39" s="12" t="s">
        <v>477</v>
      </c>
      <c r="AS39" s="12" t="s">
        <v>478</v>
      </c>
      <c r="AT39" s="12" t="s">
        <v>408</v>
      </c>
      <c r="AU39" s="12" t="s">
        <v>430</v>
      </c>
      <c r="AV39" s="12" t="s">
        <v>479</v>
      </c>
      <c r="AW39" s="11" t="s">
        <v>298</v>
      </c>
      <c r="AX39" s="12" t="s">
        <v>480</v>
      </c>
      <c r="AY39" s="12" t="s">
        <v>331</v>
      </c>
      <c r="AZ39" s="12" t="s">
        <v>331</v>
      </c>
      <c r="BA39" s="12" t="s">
        <v>481</v>
      </c>
      <c r="BB39" s="12" t="s">
        <v>412</v>
      </c>
      <c r="BC39" s="12" t="s">
        <v>482</v>
      </c>
      <c r="BD39" s="12" t="s">
        <v>483</v>
      </c>
      <c r="BE39" s="12" t="s">
        <v>412</v>
      </c>
      <c r="BF39" s="12" t="s">
        <v>484</v>
      </c>
      <c r="BG39" s="12" t="s">
        <v>485</v>
      </c>
      <c r="BH39" s="12" t="s">
        <v>486</v>
      </c>
      <c r="BI39" s="12" t="s">
        <v>306</v>
      </c>
      <c r="BJ39" s="12" t="s">
        <v>487</v>
      </c>
      <c r="BK39" s="12" t="s">
        <v>419</v>
      </c>
      <c r="BL39" s="12" t="s">
        <v>338</v>
      </c>
      <c r="BM39" s="11" t="s">
        <v>308</v>
      </c>
      <c r="BN39" s="12" t="s">
        <v>429</v>
      </c>
      <c r="BO39" s="12" t="s">
        <v>488</v>
      </c>
      <c r="BP39" s="12" t="s">
        <v>3</v>
      </c>
      <c r="BQ39" s="12" t="s">
        <v>489</v>
      </c>
      <c r="BR39" s="12" t="s">
        <v>490</v>
      </c>
      <c r="BS39" s="12" t="s">
        <v>313</v>
      </c>
      <c r="BT39" s="12" t="s">
        <v>491</v>
      </c>
      <c r="BU39" s="11" t="s">
        <v>315</v>
      </c>
      <c r="BV39" s="11" t="s">
        <v>316</v>
      </c>
      <c r="BW39" s="11">
        <v>1</v>
      </c>
      <c r="BX39" s="12" t="s">
        <v>321</v>
      </c>
      <c r="BY39" s="12" t="s">
        <v>339</v>
      </c>
      <c r="BZ39" s="12" t="s">
        <v>324</v>
      </c>
      <c r="CA39" s="11" t="s">
        <v>317</v>
      </c>
      <c r="CB39" s="11" t="s">
        <v>318</v>
      </c>
      <c r="CC39" s="12" t="s">
        <v>425</v>
      </c>
    </row>
    <row r="40" spans="2:81">
      <c r="B40" s="2" t="s">
        <v>319</v>
      </c>
      <c r="C40" s="8" t="s">
        <v>492</v>
      </c>
      <c r="D40" s="12" t="s">
        <v>381</v>
      </c>
      <c r="E40" s="12" t="s">
        <v>427</v>
      </c>
      <c r="F40" s="12" t="s">
        <v>493</v>
      </c>
      <c r="G40" s="12" t="s">
        <v>331</v>
      </c>
      <c r="H40" s="12" t="s">
        <v>324</v>
      </c>
      <c r="I40" s="21" t="s">
        <v>4</v>
      </c>
      <c r="J40" s="21" t="s">
        <v>3</v>
      </c>
      <c r="K40" s="21" t="s">
        <v>60</v>
      </c>
      <c r="L40" s="12" t="s">
        <v>429</v>
      </c>
      <c r="M40" s="12"/>
      <c r="N40" s="12" t="s">
        <v>387</v>
      </c>
      <c r="O40" s="12" t="s">
        <v>388</v>
      </c>
      <c r="P40" s="12" t="s">
        <v>387</v>
      </c>
      <c r="Q40" s="12" t="s">
        <v>388</v>
      </c>
      <c r="R40" s="12"/>
      <c r="S40" s="12" t="s">
        <v>389</v>
      </c>
      <c r="T40" s="12" t="s">
        <v>390</v>
      </c>
      <c r="U40" s="11" t="s">
        <v>327</v>
      </c>
      <c r="V40" s="11" t="s">
        <v>327</v>
      </c>
      <c r="W40" s="11" t="s">
        <v>327</v>
      </c>
      <c r="X40" s="12" t="s">
        <v>430</v>
      </c>
      <c r="Y40" s="12" t="s">
        <v>389</v>
      </c>
      <c r="Z40" s="11"/>
      <c r="AA40" s="12"/>
      <c r="AB40" s="12"/>
      <c r="AC40" s="12" t="s">
        <v>389</v>
      </c>
      <c r="AD40" s="21" t="s">
        <v>431</v>
      </c>
      <c r="AE40" s="21" t="s">
        <v>431</v>
      </c>
      <c r="AF40" s="12" t="s">
        <v>429</v>
      </c>
      <c r="AG40" s="12" t="s">
        <v>332</v>
      </c>
      <c r="AH40" s="12" t="s">
        <v>328</v>
      </c>
      <c r="AI40" s="12" t="s">
        <v>433</v>
      </c>
      <c r="AJ40" s="12" t="s">
        <v>332</v>
      </c>
      <c r="AK40" s="12" t="s">
        <v>433</v>
      </c>
      <c r="AL40" s="12" t="s">
        <v>332</v>
      </c>
      <c r="AM40" s="12" t="s">
        <v>433</v>
      </c>
      <c r="AN40" s="12" t="s">
        <v>322</v>
      </c>
      <c r="AO40" s="12" t="s">
        <v>325</v>
      </c>
      <c r="AP40" s="12" t="s">
        <v>389</v>
      </c>
      <c r="AQ40" s="12" t="s">
        <v>429</v>
      </c>
      <c r="AR40" s="12" t="s">
        <v>389</v>
      </c>
      <c r="AS40" s="12" t="s">
        <v>389</v>
      </c>
      <c r="AT40" s="12" t="s">
        <v>408</v>
      </c>
      <c r="AU40" s="12" t="s">
        <v>430</v>
      </c>
      <c r="AV40" s="12" t="s">
        <v>389</v>
      </c>
      <c r="AW40" s="11" t="s">
        <v>322</v>
      </c>
      <c r="AX40" s="12" t="s">
        <v>339</v>
      </c>
      <c r="AY40" s="12" t="s">
        <v>331</v>
      </c>
      <c r="AZ40" s="12" t="s">
        <v>331</v>
      </c>
      <c r="BA40" s="12" t="s">
        <v>494</v>
      </c>
      <c r="BB40" s="12" t="s">
        <v>412</v>
      </c>
      <c r="BC40" s="12" t="s">
        <v>495</v>
      </c>
      <c r="BD40" s="12" t="s">
        <v>494</v>
      </c>
      <c r="BE40" s="12" t="s">
        <v>412</v>
      </c>
      <c r="BF40" s="12" t="s">
        <v>495</v>
      </c>
      <c r="BG40" s="12" t="s">
        <v>416</v>
      </c>
      <c r="BH40" s="10" t="s">
        <v>494</v>
      </c>
      <c r="BI40" s="12" t="s">
        <v>327</v>
      </c>
      <c r="BJ40" s="12" t="s">
        <v>419</v>
      </c>
      <c r="BK40" s="12" t="s">
        <v>419</v>
      </c>
      <c r="BL40" s="12" t="s">
        <v>338</v>
      </c>
      <c r="BM40" s="11" t="s">
        <v>327</v>
      </c>
      <c r="BN40" s="12" t="s">
        <v>429</v>
      </c>
      <c r="BO40" s="12" t="s">
        <v>322</v>
      </c>
      <c r="BP40" s="12" t="s">
        <v>3</v>
      </c>
      <c r="BQ40" s="12" t="s">
        <v>323</v>
      </c>
      <c r="BR40" s="12" t="s">
        <v>443</v>
      </c>
      <c r="BS40" s="12" t="s">
        <v>321</v>
      </c>
      <c r="BT40" s="12" t="s">
        <v>389</v>
      </c>
      <c r="BU40" s="11" t="s">
        <v>339</v>
      </c>
      <c r="BV40" s="11" t="s">
        <v>324</v>
      </c>
      <c r="BW40" s="11" t="s">
        <v>329</v>
      </c>
      <c r="BX40" s="12" t="s">
        <v>321</v>
      </c>
      <c r="BY40" s="12" t="s">
        <v>339</v>
      </c>
      <c r="BZ40" s="12" t="s">
        <v>324</v>
      </c>
      <c r="CA40" s="12" t="s">
        <v>327</v>
      </c>
      <c r="CB40" s="12" t="s">
        <v>323</v>
      </c>
      <c r="CC40" s="12" t="s">
        <v>425</v>
      </c>
    </row>
    <row r="41" spans="2:81">
      <c r="B41" s="2" t="s">
        <v>340</v>
      </c>
      <c r="C41" s="8" t="s">
        <v>496</v>
      </c>
      <c r="D41" s="12" t="s">
        <v>381</v>
      </c>
      <c r="E41" s="12" t="s">
        <v>497</v>
      </c>
      <c r="F41" s="12" t="s">
        <v>383</v>
      </c>
      <c r="G41" s="12" t="s">
        <v>384</v>
      </c>
      <c r="H41" s="12" t="s">
        <v>119</v>
      </c>
      <c r="I41" s="21" t="s">
        <v>4</v>
      </c>
      <c r="J41" s="21" t="s">
        <v>3</v>
      </c>
      <c r="K41" s="21" t="s">
        <v>60</v>
      </c>
      <c r="L41" s="12" t="s">
        <v>385</v>
      </c>
      <c r="M41" s="12"/>
      <c r="N41" s="12" t="s">
        <v>387</v>
      </c>
      <c r="O41" s="12" t="s">
        <v>388</v>
      </c>
      <c r="P41" s="12" t="s">
        <v>387</v>
      </c>
      <c r="Q41" s="12" t="s">
        <v>388</v>
      </c>
      <c r="R41" s="12"/>
      <c r="S41" s="12" t="s">
        <v>389</v>
      </c>
      <c r="T41" s="12" t="s">
        <v>390</v>
      </c>
      <c r="U41" s="12" t="s">
        <v>122</v>
      </c>
      <c r="V41" s="12" t="s">
        <v>391</v>
      </c>
      <c r="W41" s="12" t="s">
        <v>392</v>
      </c>
      <c r="X41" s="12" t="s">
        <v>393</v>
      </c>
      <c r="Y41" s="12" t="s">
        <v>394</v>
      </c>
      <c r="Z41" s="12"/>
      <c r="AA41" s="12"/>
      <c r="AB41" s="12"/>
      <c r="AC41" s="12" t="s">
        <v>395</v>
      </c>
      <c r="AD41" s="12" t="s">
        <v>12</v>
      </c>
      <c r="AE41" s="12" t="s">
        <v>396</v>
      </c>
      <c r="AF41" s="12" t="s">
        <v>397</v>
      </c>
      <c r="AG41" s="12" t="s">
        <v>129</v>
      </c>
      <c r="AH41" s="12" t="s">
        <v>398</v>
      </c>
      <c r="AI41" s="12" t="s">
        <v>399</v>
      </c>
      <c r="AJ41" s="12" t="s">
        <v>400</v>
      </c>
      <c r="AK41" s="12" t="s">
        <v>401</v>
      </c>
      <c r="AL41" s="12" t="s">
        <v>402</v>
      </c>
      <c r="AM41" s="12" t="s">
        <v>403</v>
      </c>
      <c r="AN41" s="12" t="s">
        <v>404</v>
      </c>
      <c r="AO41" s="12" t="s">
        <v>325</v>
      </c>
      <c r="AP41" s="12" t="s">
        <v>389</v>
      </c>
      <c r="AQ41" s="12" t="s">
        <v>405</v>
      </c>
      <c r="AR41" s="12" t="s">
        <v>406</v>
      </c>
      <c r="AS41" s="12" t="s">
        <v>407</v>
      </c>
      <c r="AT41" s="12" t="s">
        <v>408</v>
      </c>
      <c r="AU41" s="12" t="s">
        <v>409</v>
      </c>
      <c r="AV41" s="12" t="s">
        <v>394</v>
      </c>
      <c r="AW41" s="12" t="s">
        <v>141</v>
      </c>
      <c r="AX41" s="12" t="s">
        <v>410</v>
      </c>
      <c r="AY41" s="12" t="s">
        <v>331</v>
      </c>
      <c r="AZ41" s="12" t="s">
        <v>331</v>
      </c>
      <c r="BA41" s="12" t="s">
        <v>494</v>
      </c>
      <c r="BB41" s="12" t="s">
        <v>412</v>
      </c>
      <c r="BC41" s="12" t="s">
        <v>495</v>
      </c>
      <c r="BD41" s="12" t="s">
        <v>494</v>
      </c>
      <c r="BE41" s="12" t="s">
        <v>412</v>
      </c>
      <c r="BF41" s="12" t="s">
        <v>495</v>
      </c>
      <c r="BG41" s="12" t="s">
        <v>416</v>
      </c>
      <c r="BH41" s="10" t="s">
        <v>494</v>
      </c>
      <c r="BI41" s="12" t="s">
        <v>149</v>
      </c>
      <c r="BJ41" s="12" t="s">
        <v>418</v>
      </c>
      <c r="BK41" s="12" t="s">
        <v>419</v>
      </c>
      <c r="BL41" s="12" t="s">
        <v>338</v>
      </c>
      <c r="BM41" s="12" t="s">
        <v>151</v>
      </c>
      <c r="BN41" s="12" t="s">
        <v>420</v>
      </c>
      <c r="BO41" s="12" t="s">
        <v>421</v>
      </c>
      <c r="BP41" s="12" t="s">
        <v>3</v>
      </c>
      <c r="BQ41" s="12" t="s">
        <v>422</v>
      </c>
      <c r="BR41" s="12" t="s">
        <v>423</v>
      </c>
      <c r="BS41" s="12" t="s">
        <v>156</v>
      </c>
      <c r="BT41" s="12" t="s">
        <v>424</v>
      </c>
      <c r="BU41" s="12" t="s">
        <v>158</v>
      </c>
      <c r="BV41" s="12" t="s">
        <v>159</v>
      </c>
      <c r="BW41" s="12" t="s">
        <v>125</v>
      </c>
      <c r="BX41" s="12" t="s">
        <v>321</v>
      </c>
      <c r="BY41" s="12" t="s">
        <v>339</v>
      </c>
      <c r="BZ41" s="12" t="s">
        <v>324</v>
      </c>
      <c r="CA41" s="12" t="s">
        <v>160</v>
      </c>
      <c r="CB41" s="12" t="s">
        <v>161</v>
      </c>
      <c r="CC41" s="12" t="s">
        <v>425</v>
      </c>
    </row>
    <row r="42" spans="2:81">
      <c r="B42" s="2" t="s">
        <v>342</v>
      </c>
      <c r="C42" s="8" t="s">
        <v>498</v>
      </c>
      <c r="D42" s="12" t="s">
        <v>381</v>
      </c>
      <c r="E42" s="12" t="s">
        <v>497</v>
      </c>
      <c r="F42" s="12" t="s">
        <v>383</v>
      </c>
      <c r="G42" s="12" t="s">
        <v>384</v>
      </c>
      <c r="H42" s="12" t="s">
        <v>119</v>
      </c>
      <c r="I42" s="21" t="s">
        <v>4</v>
      </c>
      <c r="J42" s="21" t="s">
        <v>3</v>
      </c>
      <c r="K42" s="21" t="s">
        <v>60</v>
      </c>
      <c r="L42" s="12" t="s">
        <v>385</v>
      </c>
      <c r="M42" s="12"/>
      <c r="N42" s="12" t="s">
        <v>387</v>
      </c>
      <c r="O42" s="12" t="s">
        <v>388</v>
      </c>
      <c r="P42" s="12" t="s">
        <v>387</v>
      </c>
      <c r="Q42" s="12" t="s">
        <v>388</v>
      </c>
      <c r="R42" s="12"/>
      <c r="S42" s="12" t="s">
        <v>389</v>
      </c>
      <c r="T42" s="12" t="s">
        <v>390</v>
      </c>
      <c r="U42" s="12" t="s">
        <v>122</v>
      </c>
      <c r="V42" s="12" t="s">
        <v>391</v>
      </c>
      <c r="W42" s="12" t="s">
        <v>392</v>
      </c>
      <c r="X42" s="12" t="s">
        <v>393</v>
      </c>
      <c r="Y42" s="12" t="s">
        <v>394</v>
      </c>
      <c r="Z42" s="12"/>
      <c r="AA42" s="12"/>
      <c r="AB42" s="12"/>
      <c r="AC42" s="12" t="s">
        <v>395</v>
      </c>
      <c r="AD42" s="12" t="s">
        <v>12</v>
      </c>
      <c r="AE42" s="12" t="s">
        <v>396</v>
      </c>
      <c r="AF42" s="12" t="s">
        <v>397</v>
      </c>
      <c r="AG42" s="12" t="s">
        <v>129</v>
      </c>
      <c r="AH42" s="12" t="s">
        <v>398</v>
      </c>
      <c r="AI42" s="12" t="s">
        <v>399</v>
      </c>
      <c r="AJ42" s="12" t="s">
        <v>400</v>
      </c>
      <c r="AK42" s="12" t="s">
        <v>401</v>
      </c>
      <c r="AL42" s="12" t="s">
        <v>402</v>
      </c>
      <c r="AM42" s="12" t="s">
        <v>403</v>
      </c>
      <c r="AN42" s="12" t="s">
        <v>404</v>
      </c>
      <c r="AO42" s="12" t="s">
        <v>325</v>
      </c>
      <c r="AP42" s="12" t="s">
        <v>389</v>
      </c>
      <c r="AQ42" s="12" t="s">
        <v>405</v>
      </c>
      <c r="AR42" s="12" t="s">
        <v>406</v>
      </c>
      <c r="AS42" s="12" t="s">
        <v>407</v>
      </c>
      <c r="AT42" s="12" t="s">
        <v>408</v>
      </c>
      <c r="AU42" s="12" t="s">
        <v>409</v>
      </c>
      <c r="AV42" s="12" t="s">
        <v>394</v>
      </c>
      <c r="AW42" s="12" t="s">
        <v>141</v>
      </c>
      <c r="AX42" s="12" t="s">
        <v>410</v>
      </c>
      <c r="AY42" s="12" t="s">
        <v>331</v>
      </c>
      <c r="AZ42" s="12" t="s">
        <v>331</v>
      </c>
      <c r="BA42" s="12" t="s">
        <v>411</v>
      </c>
      <c r="BB42" s="12" t="s">
        <v>412</v>
      </c>
      <c r="BC42" s="12" t="s">
        <v>413</v>
      </c>
      <c r="BD42" s="12" t="s">
        <v>414</v>
      </c>
      <c r="BE42" s="12" t="s">
        <v>412</v>
      </c>
      <c r="BF42" s="12" t="s">
        <v>415</v>
      </c>
      <c r="BG42" s="12" t="s">
        <v>416</v>
      </c>
      <c r="BH42" s="12" t="s">
        <v>417</v>
      </c>
      <c r="BI42" s="12" t="s">
        <v>149</v>
      </c>
      <c r="BJ42" s="12" t="s">
        <v>418</v>
      </c>
      <c r="BK42" s="12" t="s">
        <v>419</v>
      </c>
      <c r="BL42" s="12" t="s">
        <v>338</v>
      </c>
      <c r="BM42" s="12" t="s">
        <v>344</v>
      </c>
      <c r="BN42" s="12" t="s">
        <v>420</v>
      </c>
      <c r="BO42" s="12" t="s">
        <v>421</v>
      </c>
      <c r="BP42" s="12" t="s">
        <v>3</v>
      </c>
      <c r="BQ42" s="12" t="s">
        <v>422</v>
      </c>
      <c r="BR42" s="12" t="s">
        <v>423</v>
      </c>
      <c r="BS42" s="12" t="s">
        <v>156</v>
      </c>
      <c r="BT42" s="12" t="s">
        <v>424</v>
      </c>
      <c r="BU42" s="12" t="s">
        <v>158</v>
      </c>
      <c r="BV42" s="12" t="s">
        <v>159</v>
      </c>
      <c r="BW42" s="12" t="s">
        <v>125</v>
      </c>
      <c r="BX42" s="12" t="s">
        <v>321</v>
      </c>
      <c r="BY42" s="12" t="s">
        <v>339</v>
      </c>
      <c r="BZ42" s="12" t="s">
        <v>324</v>
      </c>
      <c r="CA42" s="12" t="s">
        <v>160</v>
      </c>
      <c r="CB42" s="12" t="s">
        <v>161</v>
      </c>
      <c r="CC42" s="12" t="s">
        <v>425</v>
      </c>
    </row>
    <row r="43" spans="2:81" ht="30">
      <c r="B43" s="8" t="s">
        <v>499</v>
      </c>
      <c r="C43" s="8" t="s">
        <v>346</v>
      </c>
      <c r="D43" s="12" t="s">
        <v>381</v>
      </c>
      <c r="E43" s="12" t="s">
        <v>497</v>
      </c>
      <c r="F43" s="12" t="s">
        <v>383</v>
      </c>
      <c r="G43" s="12" t="s">
        <v>384</v>
      </c>
      <c r="H43" s="12" t="s">
        <v>119</v>
      </c>
      <c r="I43" s="21" t="s">
        <v>4</v>
      </c>
      <c r="J43" s="21" t="s">
        <v>3</v>
      </c>
      <c r="K43" s="21" t="s">
        <v>60</v>
      </c>
      <c r="L43" s="12" t="s">
        <v>385</v>
      </c>
      <c r="M43" s="12"/>
      <c r="N43" s="12" t="s">
        <v>387</v>
      </c>
      <c r="O43" s="12" t="s">
        <v>388</v>
      </c>
      <c r="P43" s="12" t="s">
        <v>387</v>
      </c>
      <c r="Q43" s="12" t="s">
        <v>388</v>
      </c>
      <c r="R43" s="12"/>
      <c r="S43" s="12" t="s">
        <v>389</v>
      </c>
      <c r="T43" s="12" t="s">
        <v>390</v>
      </c>
      <c r="U43" s="12" t="s">
        <v>122</v>
      </c>
      <c r="V43" s="12" t="s">
        <v>391</v>
      </c>
      <c r="W43" s="12" t="s">
        <v>392</v>
      </c>
      <c r="X43" s="12" t="s">
        <v>393</v>
      </c>
      <c r="Y43" s="12" t="s">
        <v>394</v>
      </c>
      <c r="Z43" s="12"/>
      <c r="AA43" s="12"/>
      <c r="AB43" s="12"/>
      <c r="AC43" s="12" t="s">
        <v>395</v>
      </c>
      <c r="AD43" s="12" t="s">
        <v>12</v>
      </c>
      <c r="AE43" s="12" t="s">
        <v>396</v>
      </c>
      <c r="AF43" s="12" t="s">
        <v>397</v>
      </c>
      <c r="AG43" s="12" t="s">
        <v>129</v>
      </c>
      <c r="AH43" s="12" t="s">
        <v>398</v>
      </c>
      <c r="AI43" s="12" t="s">
        <v>399</v>
      </c>
      <c r="AJ43" s="12" t="s">
        <v>400</v>
      </c>
      <c r="AK43" s="12" t="s">
        <v>401</v>
      </c>
      <c r="AL43" s="12" t="s">
        <v>402</v>
      </c>
      <c r="AM43" s="12" t="s">
        <v>403</v>
      </c>
      <c r="AN43" s="12" t="s">
        <v>404</v>
      </c>
      <c r="AO43" s="12" t="s">
        <v>325</v>
      </c>
      <c r="AP43" s="12" t="s">
        <v>389</v>
      </c>
      <c r="AQ43" s="12" t="s">
        <v>405</v>
      </c>
      <c r="AR43" s="12" t="s">
        <v>406</v>
      </c>
      <c r="AS43" s="12" t="s">
        <v>407</v>
      </c>
      <c r="AT43" s="12" t="s">
        <v>408</v>
      </c>
      <c r="AU43" s="12" t="s">
        <v>409</v>
      </c>
      <c r="AV43" s="12" t="s">
        <v>394</v>
      </c>
      <c r="AW43" s="12" t="s">
        <v>141</v>
      </c>
      <c r="AX43" s="12" t="s">
        <v>410</v>
      </c>
      <c r="AY43" s="12" t="s">
        <v>331</v>
      </c>
      <c r="AZ43" s="12" t="s">
        <v>331</v>
      </c>
      <c r="BA43" s="12" t="s">
        <v>411</v>
      </c>
      <c r="BB43" s="12" t="s">
        <v>412</v>
      </c>
      <c r="BC43" s="12" t="s">
        <v>413</v>
      </c>
      <c r="BD43" s="12" t="s">
        <v>414</v>
      </c>
      <c r="BE43" s="12" t="s">
        <v>412</v>
      </c>
      <c r="BF43" s="12" t="s">
        <v>415</v>
      </c>
      <c r="BG43" s="12" t="s">
        <v>416</v>
      </c>
      <c r="BH43" s="12" t="s">
        <v>417</v>
      </c>
      <c r="BI43" s="12" t="s">
        <v>149</v>
      </c>
      <c r="BJ43" s="12" t="s">
        <v>418</v>
      </c>
      <c r="BK43" s="12" t="s">
        <v>419</v>
      </c>
      <c r="BL43" s="12" t="s">
        <v>338</v>
      </c>
      <c r="BM43" s="12" t="s">
        <v>347</v>
      </c>
      <c r="BN43" s="12" t="s">
        <v>420</v>
      </c>
      <c r="BO43" s="12" t="s">
        <v>421</v>
      </c>
      <c r="BP43" s="12" t="s">
        <v>3</v>
      </c>
      <c r="BQ43" s="12" t="s">
        <v>422</v>
      </c>
      <c r="BR43" s="12" t="s">
        <v>423</v>
      </c>
      <c r="BS43" s="12" t="s">
        <v>156</v>
      </c>
      <c r="BT43" s="12" t="s">
        <v>424</v>
      </c>
      <c r="BU43" s="12" t="s">
        <v>158</v>
      </c>
      <c r="BV43" s="12" t="s">
        <v>159</v>
      </c>
      <c r="BW43" s="12" t="s">
        <v>125</v>
      </c>
      <c r="BX43" s="12" t="s">
        <v>321</v>
      </c>
      <c r="BY43" s="12" t="s">
        <v>339</v>
      </c>
      <c r="BZ43" s="12" t="s">
        <v>324</v>
      </c>
      <c r="CA43" s="12" t="s">
        <v>160</v>
      </c>
      <c r="CB43" s="12" t="s">
        <v>161</v>
      </c>
      <c r="CC43" s="12" t="s">
        <v>425</v>
      </c>
    </row>
    <row r="44" spans="2:81">
      <c r="AY44" s="2" t="s">
        <v>329</v>
      </c>
    </row>
    <row r="45" spans="2:81">
      <c r="D45" s="3">
        <f t="shared" ref="D45:BO48" si="4">LENB(D36)</f>
        <v>4</v>
      </c>
      <c r="E45" s="3">
        <f t="shared" si="4"/>
        <v>4</v>
      </c>
      <c r="F45" s="3">
        <f t="shared" si="4"/>
        <v>12</v>
      </c>
      <c r="G45" s="3">
        <f t="shared" si="4"/>
        <v>2</v>
      </c>
      <c r="H45" s="3">
        <f t="shared" si="4"/>
        <v>5</v>
      </c>
      <c r="I45" s="3">
        <f t="shared" si="4"/>
        <v>1</v>
      </c>
      <c r="J45" s="3">
        <f t="shared" si="4"/>
        <v>1</v>
      </c>
      <c r="K45" s="3">
        <f t="shared" si="4"/>
        <v>1</v>
      </c>
      <c r="L45" s="3">
        <f t="shared" si="4"/>
        <v>5</v>
      </c>
      <c r="M45" s="3">
        <f t="shared" si="4"/>
        <v>0</v>
      </c>
      <c r="N45" s="3">
        <f t="shared" si="4"/>
        <v>8</v>
      </c>
      <c r="O45" s="3">
        <f t="shared" si="4"/>
        <v>6</v>
      </c>
      <c r="P45" s="3">
        <f t="shared" si="4"/>
        <v>8</v>
      </c>
      <c r="Q45" s="3">
        <f t="shared" si="4"/>
        <v>6</v>
      </c>
      <c r="R45" s="3">
        <f t="shared" si="4"/>
        <v>0</v>
      </c>
      <c r="S45" s="3">
        <f t="shared" si="4"/>
        <v>22</v>
      </c>
      <c r="T45" s="3">
        <f t="shared" si="4"/>
        <v>7</v>
      </c>
      <c r="U45" s="3">
        <f t="shared" si="4"/>
        <v>8</v>
      </c>
      <c r="V45" s="3">
        <f t="shared" si="4"/>
        <v>8</v>
      </c>
      <c r="W45" s="3">
        <f t="shared" si="4"/>
        <v>8</v>
      </c>
      <c r="X45" s="3">
        <f t="shared" si="4"/>
        <v>9</v>
      </c>
      <c r="Y45" s="3">
        <f t="shared" si="4"/>
        <v>22</v>
      </c>
      <c r="Z45" s="3">
        <f t="shared" si="4"/>
        <v>0</v>
      </c>
      <c r="AA45" s="3">
        <f t="shared" si="4"/>
        <v>0</v>
      </c>
      <c r="AB45" s="3">
        <f t="shared" si="4"/>
        <v>0</v>
      </c>
      <c r="AC45" s="3">
        <f t="shared" si="4"/>
        <v>22</v>
      </c>
      <c r="AD45" s="3">
        <f t="shared" si="4"/>
        <v>2</v>
      </c>
      <c r="AE45" s="3">
        <f t="shared" si="4"/>
        <v>2</v>
      </c>
      <c r="AF45" s="3">
        <f t="shared" si="4"/>
        <v>5</v>
      </c>
      <c r="AG45" s="3">
        <f t="shared" si="4"/>
        <v>15</v>
      </c>
      <c r="AH45" s="3">
        <f t="shared" si="4"/>
        <v>9</v>
      </c>
      <c r="AI45" s="3">
        <f t="shared" si="4"/>
        <v>3</v>
      </c>
      <c r="AJ45" s="3">
        <f t="shared" si="4"/>
        <v>15</v>
      </c>
      <c r="AK45" s="3">
        <f t="shared" si="4"/>
        <v>3</v>
      </c>
      <c r="AL45" s="3">
        <f t="shared" si="4"/>
        <v>15</v>
      </c>
      <c r="AM45" s="3">
        <f t="shared" si="4"/>
        <v>3</v>
      </c>
      <c r="AN45" s="3">
        <f t="shared" si="4"/>
        <v>10</v>
      </c>
      <c r="AO45" s="3">
        <f t="shared" si="4"/>
        <v>7</v>
      </c>
      <c r="AP45" s="3">
        <f t="shared" si="4"/>
        <v>22</v>
      </c>
      <c r="AQ45" s="3">
        <f t="shared" si="4"/>
        <v>5</v>
      </c>
      <c r="AR45" s="3">
        <f t="shared" si="4"/>
        <v>22</v>
      </c>
      <c r="AS45" s="3">
        <f t="shared" si="4"/>
        <v>22</v>
      </c>
      <c r="AT45" s="3">
        <f t="shared" si="4"/>
        <v>12</v>
      </c>
      <c r="AU45" s="3">
        <f t="shared" si="4"/>
        <v>9</v>
      </c>
      <c r="AV45" s="3">
        <f t="shared" si="4"/>
        <v>22</v>
      </c>
      <c r="AW45" s="3">
        <f t="shared" si="4"/>
        <v>10</v>
      </c>
      <c r="AX45" s="3">
        <f t="shared" si="4"/>
        <v>12</v>
      </c>
      <c r="AY45" s="3">
        <f t="shared" si="4"/>
        <v>2</v>
      </c>
      <c r="AZ45" s="3">
        <f t="shared" si="4"/>
        <v>2</v>
      </c>
      <c r="BA45" s="3">
        <f t="shared" si="4"/>
        <v>11</v>
      </c>
      <c r="BB45" s="3">
        <f t="shared" si="4"/>
        <v>2</v>
      </c>
      <c r="BC45" s="3">
        <f t="shared" si="4"/>
        <v>7</v>
      </c>
      <c r="BD45" s="3">
        <f t="shared" si="4"/>
        <v>11</v>
      </c>
      <c r="BE45" s="3">
        <f t="shared" si="4"/>
        <v>2</v>
      </c>
      <c r="BF45" s="3">
        <f t="shared" si="4"/>
        <v>7</v>
      </c>
      <c r="BG45" s="3">
        <f t="shared" si="4"/>
        <v>5</v>
      </c>
      <c r="BH45" s="3">
        <f t="shared" si="4"/>
        <v>11</v>
      </c>
      <c r="BI45" s="3">
        <f t="shared" si="4"/>
        <v>8</v>
      </c>
      <c r="BJ45" s="3">
        <f t="shared" si="4"/>
        <v>27</v>
      </c>
      <c r="BK45" s="3">
        <f t="shared" si="4"/>
        <v>27</v>
      </c>
      <c r="BL45" s="3">
        <f t="shared" si="4"/>
        <v>20</v>
      </c>
      <c r="BM45" s="3">
        <f t="shared" si="4"/>
        <v>8</v>
      </c>
      <c r="BN45" s="3">
        <f t="shared" si="4"/>
        <v>5</v>
      </c>
      <c r="BO45" s="3">
        <f t="shared" si="4"/>
        <v>10</v>
      </c>
      <c r="BP45" s="3">
        <f t="shared" ref="BP45:CC52" si="5">LENB(BP36)</f>
        <v>1</v>
      </c>
      <c r="BQ45" s="3">
        <f t="shared" si="5"/>
        <v>6</v>
      </c>
      <c r="BR45" s="3">
        <f t="shared" si="5"/>
        <v>3</v>
      </c>
      <c r="BS45" s="3">
        <f t="shared" si="5"/>
        <v>4</v>
      </c>
      <c r="BT45" s="3">
        <f t="shared" si="5"/>
        <v>22</v>
      </c>
      <c r="BU45" s="3">
        <f t="shared" si="5"/>
        <v>12</v>
      </c>
      <c r="BV45" s="3">
        <f t="shared" si="5"/>
        <v>5</v>
      </c>
      <c r="BW45" s="3">
        <f t="shared" si="5"/>
        <v>1</v>
      </c>
      <c r="BX45" s="3">
        <f t="shared" si="5"/>
        <v>4</v>
      </c>
      <c r="BY45" s="3">
        <f t="shared" si="5"/>
        <v>12</v>
      </c>
      <c r="BZ45" s="3">
        <f t="shared" si="5"/>
        <v>5</v>
      </c>
      <c r="CA45" s="3">
        <f t="shared" si="5"/>
        <v>8</v>
      </c>
      <c r="CB45" s="3">
        <f t="shared" si="5"/>
        <v>6</v>
      </c>
      <c r="CC45" s="3">
        <f t="shared" si="5"/>
        <v>56</v>
      </c>
    </row>
    <row r="46" spans="2:81" s="3" customFormat="1">
      <c r="B46" s="2"/>
      <c r="C46" s="2"/>
      <c r="D46" s="3">
        <f t="shared" si="4"/>
        <v>4</v>
      </c>
      <c r="E46" s="3">
        <f t="shared" si="4"/>
        <v>4</v>
      </c>
      <c r="F46" s="3">
        <f t="shared" si="4"/>
        <v>12</v>
      </c>
      <c r="G46" s="3">
        <f t="shared" si="4"/>
        <v>2</v>
      </c>
      <c r="H46" s="3">
        <f t="shared" si="4"/>
        <v>5</v>
      </c>
      <c r="I46" s="3">
        <f t="shared" si="4"/>
        <v>1</v>
      </c>
      <c r="J46" s="3">
        <f t="shared" si="4"/>
        <v>1</v>
      </c>
      <c r="K46" s="3">
        <f t="shared" si="4"/>
        <v>1</v>
      </c>
      <c r="L46" s="3">
        <f t="shared" si="4"/>
        <v>5</v>
      </c>
      <c r="M46" s="3">
        <f t="shared" si="4"/>
        <v>0</v>
      </c>
      <c r="N46" s="3">
        <f t="shared" si="4"/>
        <v>8</v>
      </c>
      <c r="O46" s="3">
        <f t="shared" si="4"/>
        <v>6</v>
      </c>
      <c r="P46" s="3">
        <f t="shared" si="4"/>
        <v>8</v>
      </c>
      <c r="Q46" s="3">
        <f t="shared" si="4"/>
        <v>6</v>
      </c>
      <c r="R46" s="3">
        <f t="shared" si="4"/>
        <v>0</v>
      </c>
      <c r="S46" s="3">
        <f t="shared" si="4"/>
        <v>22</v>
      </c>
      <c r="T46" s="3">
        <f t="shared" si="4"/>
        <v>7</v>
      </c>
      <c r="U46" s="3">
        <f t="shared" si="4"/>
        <v>8</v>
      </c>
      <c r="V46" s="3">
        <f t="shared" si="4"/>
        <v>8</v>
      </c>
      <c r="W46" s="3">
        <f t="shared" si="4"/>
        <v>8</v>
      </c>
      <c r="X46" s="3">
        <f t="shared" si="4"/>
        <v>9</v>
      </c>
      <c r="Y46" s="3">
        <f t="shared" si="4"/>
        <v>22</v>
      </c>
      <c r="Z46" s="3">
        <f t="shared" si="4"/>
        <v>0</v>
      </c>
      <c r="AA46" s="3">
        <f t="shared" si="4"/>
        <v>0</v>
      </c>
      <c r="AB46" s="3">
        <f t="shared" si="4"/>
        <v>0</v>
      </c>
      <c r="AC46" s="3">
        <f t="shared" si="4"/>
        <v>22</v>
      </c>
      <c r="AD46" s="3">
        <f t="shared" si="4"/>
        <v>2</v>
      </c>
      <c r="AE46" s="3">
        <f t="shared" si="4"/>
        <v>2</v>
      </c>
      <c r="AF46" s="3">
        <f t="shared" si="4"/>
        <v>5</v>
      </c>
      <c r="AG46" s="3">
        <f t="shared" si="4"/>
        <v>15</v>
      </c>
      <c r="AH46" s="3">
        <f t="shared" si="4"/>
        <v>9</v>
      </c>
      <c r="AI46" s="3">
        <f t="shared" si="4"/>
        <v>3</v>
      </c>
      <c r="AJ46" s="3">
        <f t="shared" si="4"/>
        <v>15</v>
      </c>
      <c r="AK46" s="3">
        <f t="shared" si="4"/>
        <v>3</v>
      </c>
      <c r="AL46" s="3">
        <f t="shared" si="4"/>
        <v>15</v>
      </c>
      <c r="AM46" s="3">
        <f t="shared" si="4"/>
        <v>3</v>
      </c>
      <c r="AN46" s="3">
        <f t="shared" si="4"/>
        <v>10</v>
      </c>
      <c r="AO46" s="3">
        <f t="shared" si="4"/>
        <v>7</v>
      </c>
      <c r="AP46" s="3">
        <f t="shared" si="4"/>
        <v>22</v>
      </c>
      <c r="AQ46" s="3">
        <f t="shared" si="4"/>
        <v>5</v>
      </c>
      <c r="AR46" s="3">
        <f t="shared" si="4"/>
        <v>22</v>
      </c>
      <c r="AS46" s="3">
        <f t="shared" si="4"/>
        <v>22</v>
      </c>
      <c r="AT46" s="3">
        <f t="shared" si="4"/>
        <v>12</v>
      </c>
      <c r="AU46" s="3">
        <f t="shared" si="4"/>
        <v>9</v>
      </c>
      <c r="AV46" s="3">
        <f t="shared" si="4"/>
        <v>22</v>
      </c>
      <c r="AW46" s="3">
        <f t="shared" si="4"/>
        <v>10</v>
      </c>
      <c r="AX46" s="3">
        <f t="shared" si="4"/>
        <v>12</v>
      </c>
      <c r="AY46" s="3">
        <f t="shared" si="4"/>
        <v>2</v>
      </c>
      <c r="AZ46" s="3">
        <f t="shared" si="4"/>
        <v>2</v>
      </c>
      <c r="BA46" s="3">
        <f t="shared" si="4"/>
        <v>11</v>
      </c>
      <c r="BB46" s="3">
        <f t="shared" si="4"/>
        <v>2</v>
      </c>
      <c r="BC46" s="3">
        <f t="shared" si="4"/>
        <v>7</v>
      </c>
      <c r="BD46" s="3">
        <f t="shared" si="4"/>
        <v>11</v>
      </c>
      <c r="BE46" s="3">
        <f t="shared" si="4"/>
        <v>2</v>
      </c>
      <c r="BF46" s="3">
        <f t="shared" si="4"/>
        <v>7</v>
      </c>
      <c r="BG46" s="3">
        <f t="shared" si="4"/>
        <v>5</v>
      </c>
      <c r="BH46" s="3">
        <f t="shared" si="4"/>
        <v>11</v>
      </c>
      <c r="BI46" s="3">
        <f t="shared" si="4"/>
        <v>8</v>
      </c>
      <c r="BJ46" s="3">
        <f t="shared" si="4"/>
        <v>27</v>
      </c>
      <c r="BK46" s="3">
        <f t="shared" si="4"/>
        <v>27</v>
      </c>
      <c r="BL46" s="3">
        <f t="shared" si="4"/>
        <v>20</v>
      </c>
      <c r="BM46" s="3">
        <f t="shared" si="4"/>
        <v>8</v>
      </c>
      <c r="BN46" s="3">
        <f t="shared" si="4"/>
        <v>5</v>
      </c>
      <c r="BO46" s="3">
        <f t="shared" si="4"/>
        <v>10</v>
      </c>
      <c r="BP46" s="3">
        <f t="shared" si="5"/>
        <v>1</v>
      </c>
      <c r="BQ46" s="3">
        <f t="shared" si="5"/>
        <v>6</v>
      </c>
      <c r="BR46" s="3">
        <f t="shared" si="5"/>
        <v>3</v>
      </c>
      <c r="BS46" s="3">
        <f t="shared" si="5"/>
        <v>4</v>
      </c>
      <c r="BT46" s="3">
        <f t="shared" si="5"/>
        <v>22</v>
      </c>
      <c r="BU46" s="3">
        <f t="shared" si="5"/>
        <v>12</v>
      </c>
      <c r="BV46" s="3">
        <f t="shared" si="5"/>
        <v>5</v>
      </c>
      <c r="BW46" s="3">
        <f t="shared" si="5"/>
        <v>1</v>
      </c>
      <c r="BX46" s="3">
        <f t="shared" si="5"/>
        <v>4</v>
      </c>
      <c r="BY46" s="3">
        <f t="shared" si="5"/>
        <v>12</v>
      </c>
      <c r="BZ46" s="3">
        <f t="shared" si="5"/>
        <v>5</v>
      </c>
      <c r="CA46" s="3">
        <f t="shared" si="5"/>
        <v>8</v>
      </c>
      <c r="CB46" s="3">
        <f t="shared" si="5"/>
        <v>6</v>
      </c>
      <c r="CC46" s="3">
        <f t="shared" si="5"/>
        <v>56</v>
      </c>
    </row>
    <row r="47" spans="2:81" s="3" customFormat="1">
      <c r="B47" s="2"/>
      <c r="C47" s="2"/>
      <c r="D47" s="3">
        <f t="shared" si="4"/>
        <v>4</v>
      </c>
      <c r="E47" s="3">
        <f t="shared" si="4"/>
        <v>4</v>
      </c>
      <c r="F47" s="3">
        <f t="shared" si="4"/>
        <v>12</v>
      </c>
      <c r="G47" s="3">
        <f t="shared" si="4"/>
        <v>2</v>
      </c>
      <c r="H47" s="3">
        <f t="shared" si="4"/>
        <v>5</v>
      </c>
      <c r="I47" s="3">
        <f t="shared" si="4"/>
        <v>1</v>
      </c>
      <c r="J47" s="3">
        <f t="shared" si="4"/>
        <v>1</v>
      </c>
      <c r="K47" s="3">
        <f t="shared" si="4"/>
        <v>1</v>
      </c>
      <c r="L47" s="3">
        <f t="shared" si="4"/>
        <v>5</v>
      </c>
      <c r="M47" s="3">
        <f t="shared" si="4"/>
        <v>0</v>
      </c>
      <c r="N47" s="3">
        <f t="shared" si="4"/>
        <v>8</v>
      </c>
      <c r="O47" s="3">
        <f t="shared" si="4"/>
        <v>6</v>
      </c>
      <c r="P47" s="3">
        <f t="shared" si="4"/>
        <v>8</v>
      </c>
      <c r="Q47" s="3">
        <f t="shared" si="4"/>
        <v>6</v>
      </c>
      <c r="R47" s="3">
        <f t="shared" si="4"/>
        <v>0</v>
      </c>
      <c r="S47" s="3">
        <f t="shared" si="4"/>
        <v>22</v>
      </c>
      <c r="T47" s="3">
        <f t="shared" si="4"/>
        <v>7</v>
      </c>
      <c r="U47" s="3">
        <f t="shared" si="4"/>
        <v>8</v>
      </c>
      <c r="V47" s="3">
        <f t="shared" si="4"/>
        <v>8</v>
      </c>
      <c r="W47" s="3">
        <f t="shared" si="4"/>
        <v>8</v>
      </c>
      <c r="X47" s="3">
        <f t="shared" si="4"/>
        <v>9</v>
      </c>
      <c r="Y47" s="3">
        <f t="shared" si="4"/>
        <v>22</v>
      </c>
      <c r="Z47" s="3">
        <f t="shared" si="4"/>
        <v>0</v>
      </c>
      <c r="AA47" s="3">
        <f t="shared" si="4"/>
        <v>0</v>
      </c>
      <c r="AB47" s="3">
        <f t="shared" si="4"/>
        <v>0</v>
      </c>
      <c r="AC47" s="3">
        <f t="shared" si="4"/>
        <v>22</v>
      </c>
      <c r="AD47" s="3">
        <f t="shared" si="4"/>
        <v>2</v>
      </c>
      <c r="AE47" s="3">
        <f t="shared" si="4"/>
        <v>2</v>
      </c>
      <c r="AF47" s="3">
        <f t="shared" si="4"/>
        <v>5</v>
      </c>
      <c r="AG47" s="3">
        <f t="shared" si="4"/>
        <v>15</v>
      </c>
      <c r="AH47" s="3">
        <f t="shared" si="4"/>
        <v>9</v>
      </c>
      <c r="AI47" s="3">
        <f t="shared" si="4"/>
        <v>3</v>
      </c>
      <c r="AJ47" s="3">
        <f t="shared" si="4"/>
        <v>15</v>
      </c>
      <c r="AK47" s="3">
        <f t="shared" si="4"/>
        <v>3</v>
      </c>
      <c r="AL47" s="3">
        <f t="shared" si="4"/>
        <v>15</v>
      </c>
      <c r="AM47" s="3">
        <f t="shared" si="4"/>
        <v>3</v>
      </c>
      <c r="AN47" s="3">
        <f t="shared" si="4"/>
        <v>10</v>
      </c>
      <c r="AO47" s="3">
        <f t="shared" si="4"/>
        <v>7</v>
      </c>
      <c r="AP47" s="3">
        <f t="shared" si="4"/>
        <v>22</v>
      </c>
      <c r="AQ47" s="3">
        <f t="shared" si="4"/>
        <v>5</v>
      </c>
      <c r="AR47" s="3">
        <f t="shared" si="4"/>
        <v>22</v>
      </c>
      <c r="AS47" s="3">
        <f t="shared" si="4"/>
        <v>22</v>
      </c>
      <c r="AT47" s="3">
        <f t="shared" si="4"/>
        <v>12</v>
      </c>
      <c r="AU47" s="3">
        <f t="shared" si="4"/>
        <v>9</v>
      </c>
      <c r="AV47" s="3">
        <f t="shared" si="4"/>
        <v>22</v>
      </c>
      <c r="AW47" s="3">
        <f t="shared" si="4"/>
        <v>10</v>
      </c>
      <c r="AX47" s="3">
        <f t="shared" si="4"/>
        <v>12</v>
      </c>
      <c r="AY47" s="3">
        <f t="shared" si="4"/>
        <v>2</v>
      </c>
      <c r="AZ47" s="3">
        <f t="shared" si="4"/>
        <v>2</v>
      </c>
      <c r="BA47" s="3">
        <f t="shared" si="4"/>
        <v>11</v>
      </c>
      <c r="BB47" s="3">
        <f t="shared" si="4"/>
        <v>2</v>
      </c>
      <c r="BC47" s="3">
        <f t="shared" si="4"/>
        <v>7</v>
      </c>
      <c r="BD47" s="3">
        <f t="shared" si="4"/>
        <v>11</v>
      </c>
      <c r="BE47" s="3">
        <f t="shared" si="4"/>
        <v>2</v>
      </c>
      <c r="BF47" s="3">
        <f t="shared" si="4"/>
        <v>7</v>
      </c>
      <c r="BG47" s="3">
        <f t="shared" si="4"/>
        <v>5</v>
      </c>
      <c r="BH47" s="3">
        <f t="shared" si="4"/>
        <v>11</v>
      </c>
      <c r="BI47" s="3">
        <f t="shared" si="4"/>
        <v>8</v>
      </c>
      <c r="BJ47" s="3">
        <f>LENB(BJ38)</f>
        <v>27</v>
      </c>
      <c r="BK47" s="3">
        <f t="shared" si="4"/>
        <v>27</v>
      </c>
      <c r="BL47" s="3">
        <f t="shared" si="4"/>
        <v>20</v>
      </c>
      <c r="BM47" s="3">
        <f t="shared" si="4"/>
        <v>8</v>
      </c>
      <c r="BN47" s="3">
        <f t="shared" si="4"/>
        <v>5</v>
      </c>
      <c r="BO47" s="3">
        <f t="shared" si="4"/>
        <v>10</v>
      </c>
      <c r="BP47" s="3">
        <f t="shared" si="5"/>
        <v>1</v>
      </c>
      <c r="BQ47" s="3">
        <f t="shared" si="5"/>
        <v>6</v>
      </c>
      <c r="BR47" s="3">
        <f t="shared" si="5"/>
        <v>3</v>
      </c>
      <c r="BS47" s="3">
        <f t="shared" si="5"/>
        <v>4</v>
      </c>
      <c r="BT47" s="3">
        <f t="shared" si="5"/>
        <v>22</v>
      </c>
      <c r="BU47" s="3">
        <f t="shared" si="5"/>
        <v>12</v>
      </c>
      <c r="BV47" s="3">
        <f t="shared" si="5"/>
        <v>5</v>
      </c>
      <c r="BW47" s="3">
        <f t="shared" si="5"/>
        <v>1</v>
      </c>
      <c r="BX47" s="3">
        <f t="shared" si="5"/>
        <v>4</v>
      </c>
      <c r="BY47" s="3">
        <f t="shared" si="5"/>
        <v>12</v>
      </c>
      <c r="BZ47" s="3">
        <f t="shared" si="5"/>
        <v>5</v>
      </c>
      <c r="CA47" s="3">
        <f t="shared" si="5"/>
        <v>8</v>
      </c>
      <c r="CB47" s="3">
        <f t="shared" si="5"/>
        <v>6</v>
      </c>
      <c r="CC47" s="3">
        <f t="shared" si="5"/>
        <v>56</v>
      </c>
    </row>
    <row r="48" spans="2:81" s="3" customFormat="1">
      <c r="B48" s="2"/>
      <c r="C48" s="2"/>
      <c r="D48" s="3">
        <f t="shared" si="4"/>
        <v>4</v>
      </c>
      <c r="E48" s="3">
        <f t="shared" si="4"/>
        <v>4</v>
      </c>
      <c r="F48" s="3">
        <f t="shared" si="4"/>
        <v>12</v>
      </c>
      <c r="G48" s="3">
        <f t="shared" si="4"/>
        <v>2</v>
      </c>
      <c r="H48" s="3">
        <f t="shared" si="4"/>
        <v>5</v>
      </c>
      <c r="I48" s="3">
        <f t="shared" si="4"/>
        <v>1</v>
      </c>
      <c r="J48" s="3">
        <f t="shared" si="4"/>
        <v>1</v>
      </c>
      <c r="K48" s="3">
        <f t="shared" si="4"/>
        <v>1</v>
      </c>
      <c r="L48" s="3">
        <f t="shared" si="4"/>
        <v>5</v>
      </c>
      <c r="M48" s="3">
        <f t="shared" si="4"/>
        <v>0</v>
      </c>
      <c r="N48" s="3">
        <f t="shared" si="4"/>
        <v>8</v>
      </c>
      <c r="O48" s="3">
        <f t="shared" si="4"/>
        <v>6</v>
      </c>
      <c r="P48" s="3">
        <f t="shared" si="4"/>
        <v>8</v>
      </c>
      <c r="Q48" s="3">
        <f t="shared" si="4"/>
        <v>6</v>
      </c>
      <c r="R48" s="3">
        <f t="shared" si="4"/>
        <v>0</v>
      </c>
      <c r="S48" s="3">
        <f t="shared" si="4"/>
        <v>22</v>
      </c>
      <c r="T48" s="3">
        <f t="shared" si="4"/>
        <v>7</v>
      </c>
      <c r="U48" s="3">
        <f t="shared" si="4"/>
        <v>8</v>
      </c>
      <c r="V48" s="3">
        <f t="shared" si="4"/>
        <v>8</v>
      </c>
      <c r="W48" s="3">
        <f t="shared" si="4"/>
        <v>8</v>
      </c>
      <c r="X48" s="3">
        <f t="shared" si="4"/>
        <v>9</v>
      </c>
      <c r="Y48" s="3">
        <f t="shared" si="4"/>
        <v>22</v>
      </c>
      <c r="Z48" s="3">
        <f t="shared" si="4"/>
        <v>0</v>
      </c>
      <c r="AA48" s="3">
        <f t="shared" si="4"/>
        <v>0</v>
      </c>
      <c r="AB48" s="3">
        <f t="shared" si="4"/>
        <v>0</v>
      </c>
      <c r="AC48" s="3">
        <f t="shared" si="4"/>
        <v>22</v>
      </c>
      <c r="AD48" s="3">
        <f t="shared" si="4"/>
        <v>2</v>
      </c>
      <c r="AE48" s="3">
        <f t="shared" si="4"/>
        <v>2</v>
      </c>
      <c r="AF48" s="3">
        <f t="shared" si="4"/>
        <v>5</v>
      </c>
      <c r="AG48" s="3">
        <f t="shared" si="4"/>
        <v>15</v>
      </c>
      <c r="AH48" s="3">
        <f t="shared" si="4"/>
        <v>9</v>
      </c>
      <c r="AI48" s="3">
        <f t="shared" si="4"/>
        <v>3</v>
      </c>
      <c r="AJ48" s="3">
        <f t="shared" si="4"/>
        <v>15</v>
      </c>
      <c r="AK48" s="3">
        <f t="shared" si="4"/>
        <v>3</v>
      </c>
      <c r="AL48" s="3">
        <f t="shared" si="4"/>
        <v>15</v>
      </c>
      <c r="AM48" s="3">
        <f t="shared" si="4"/>
        <v>3</v>
      </c>
      <c r="AN48" s="3">
        <f t="shared" si="4"/>
        <v>10</v>
      </c>
      <c r="AO48" s="3">
        <f t="shared" si="4"/>
        <v>7</v>
      </c>
      <c r="AP48" s="3">
        <f t="shared" si="4"/>
        <v>22</v>
      </c>
      <c r="AQ48" s="3">
        <f t="shared" si="4"/>
        <v>5</v>
      </c>
      <c r="AR48" s="3">
        <f t="shared" si="4"/>
        <v>22</v>
      </c>
      <c r="AS48" s="3">
        <f t="shared" si="4"/>
        <v>22</v>
      </c>
      <c r="AT48" s="3">
        <f t="shared" si="4"/>
        <v>12</v>
      </c>
      <c r="AU48" s="3">
        <f t="shared" si="4"/>
        <v>9</v>
      </c>
      <c r="AV48" s="3">
        <f t="shared" si="4"/>
        <v>22</v>
      </c>
      <c r="AW48" s="3">
        <f t="shared" si="4"/>
        <v>10</v>
      </c>
      <c r="AX48" s="3">
        <f t="shared" si="4"/>
        <v>12</v>
      </c>
      <c r="AY48" s="3">
        <f t="shared" si="4"/>
        <v>2</v>
      </c>
      <c r="AZ48" s="3">
        <f t="shared" si="4"/>
        <v>2</v>
      </c>
      <c r="BA48" s="3">
        <f t="shared" si="4"/>
        <v>11</v>
      </c>
      <c r="BB48" s="3">
        <f t="shared" si="4"/>
        <v>2</v>
      </c>
      <c r="BC48" s="3">
        <f t="shared" si="4"/>
        <v>7</v>
      </c>
      <c r="BD48" s="3">
        <f t="shared" si="4"/>
        <v>11</v>
      </c>
      <c r="BE48" s="3">
        <f t="shared" si="4"/>
        <v>2</v>
      </c>
      <c r="BF48" s="3">
        <f t="shared" si="4"/>
        <v>7</v>
      </c>
      <c r="BG48" s="3">
        <f t="shared" si="4"/>
        <v>5</v>
      </c>
      <c r="BH48" s="3">
        <f t="shared" si="4"/>
        <v>11</v>
      </c>
      <c r="BI48" s="3">
        <f t="shared" si="4"/>
        <v>8</v>
      </c>
      <c r="BJ48" s="3">
        <f t="shared" si="4"/>
        <v>27</v>
      </c>
      <c r="BK48" s="3">
        <f t="shared" si="4"/>
        <v>27</v>
      </c>
      <c r="BL48" s="3">
        <f t="shared" si="4"/>
        <v>20</v>
      </c>
      <c r="BM48" s="3">
        <f t="shared" si="4"/>
        <v>8</v>
      </c>
      <c r="BN48" s="3">
        <f t="shared" si="4"/>
        <v>5</v>
      </c>
      <c r="BO48" s="3">
        <f t="shared" si="4"/>
        <v>10</v>
      </c>
      <c r="BP48" s="3">
        <f t="shared" si="5"/>
        <v>1</v>
      </c>
      <c r="BQ48" s="3">
        <f t="shared" si="5"/>
        <v>6</v>
      </c>
      <c r="BR48" s="3">
        <f t="shared" si="5"/>
        <v>3</v>
      </c>
      <c r="BS48" s="3">
        <f t="shared" si="5"/>
        <v>4</v>
      </c>
      <c r="BT48" s="3">
        <f t="shared" si="5"/>
        <v>22</v>
      </c>
      <c r="BU48" s="3">
        <f t="shared" si="5"/>
        <v>12</v>
      </c>
      <c r="BV48" s="3">
        <f t="shared" si="5"/>
        <v>5</v>
      </c>
      <c r="BW48" s="3">
        <f t="shared" si="5"/>
        <v>1</v>
      </c>
      <c r="BX48" s="3">
        <f t="shared" si="5"/>
        <v>4</v>
      </c>
      <c r="BY48" s="3">
        <f t="shared" si="5"/>
        <v>12</v>
      </c>
      <c r="BZ48" s="3">
        <f t="shared" si="5"/>
        <v>5</v>
      </c>
      <c r="CA48" s="3">
        <f t="shared" si="5"/>
        <v>8</v>
      </c>
      <c r="CB48" s="3">
        <f t="shared" si="5"/>
        <v>6</v>
      </c>
      <c r="CC48" s="3">
        <f t="shared" si="5"/>
        <v>56</v>
      </c>
    </row>
    <row r="49" spans="2:81" s="3" customFormat="1">
      <c r="B49" s="2"/>
      <c r="C49" s="2"/>
      <c r="D49" s="3">
        <f t="shared" ref="D49:BO52" si="6">LENB(D40)</f>
        <v>4</v>
      </c>
      <c r="E49" s="3">
        <f t="shared" si="6"/>
        <v>4</v>
      </c>
      <c r="F49" s="3">
        <f t="shared" si="6"/>
        <v>12</v>
      </c>
      <c r="G49" s="3">
        <f t="shared" si="6"/>
        <v>2</v>
      </c>
      <c r="H49" s="3">
        <f t="shared" si="6"/>
        <v>5</v>
      </c>
      <c r="I49" s="3">
        <f t="shared" si="6"/>
        <v>1</v>
      </c>
      <c r="J49" s="3">
        <f t="shared" si="6"/>
        <v>1</v>
      </c>
      <c r="K49" s="3">
        <f t="shared" si="6"/>
        <v>1</v>
      </c>
      <c r="L49" s="3">
        <f t="shared" si="6"/>
        <v>5</v>
      </c>
      <c r="M49" s="3">
        <f t="shared" si="6"/>
        <v>0</v>
      </c>
      <c r="N49" s="3">
        <f t="shared" si="6"/>
        <v>8</v>
      </c>
      <c r="O49" s="3">
        <f t="shared" si="6"/>
        <v>6</v>
      </c>
      <c r="P49" s="3">
        <f t="shared" si="6"/>
        <v>8</v>
      </c>
      <c r="Q49" s="3">
        <f t="shared" si="6"/>
        <v>6</v>
      </c>
      <c r="R49" s="3">
        <f t="shared" si="6"/>
        <v>0</v>
      </c>
      <c r="S49" s="3">
        <f t="shared" si="6"/>
        <v>22</v>
      </c>
      <c r="T49" s="3">
        <f t="shared" si="6"/>
        <v>7</v>
      </c>
      <c r="U49" s="3">
        <f t="shared" si="6"/>
        <v>8</v>
      </c>
      <c r="V49" s="3">
        <f t="shared" si="6"/>
        <v>8</v>
      </c>
      <c r="W49" s="3">
        <f t="shared" si="6"/>
        <v>8</v>
      </c>
      <c r="X49" s="3">
        <f t="shared" si="6"/>
        <v>9</v>
      </c>
      <c r="Y49" s="3">
        <f t="shared" si="6"/>
        <v>22</v>
      </c>
      <c r="Z49" s="3">
        <f t="shared" si="6"/>
        <v>0</v>
      </c>
      <c r="AA49" s="3">
        <f t="shared" si="6"/>
        <v>0</v>
      </c>
      <c r="AB49" s="3">
        <f t="shared" si="6"/>
        <v>0</v>
      </c>
      <c r="AC49" s="3">
        <f t="shared" si="6"/>
        <v>22</v>
      </c>
      <c r="AD49" s="3">
        <f t="shared" si="6"/>
        <v>2</v>
      </c>
      <c r="AE49" s="3">
        <f t="shared" si="6"/>
        <v>2</v>
      </c>
      <c r="AF49" s="3">
        <f t="shared" si="6"/>
        <v>5</v>
      </c>
      <c r="AG49" s="3">
        <f t="shared" si="6"/>
        <v>15</v>
      </c>
      <c r="AH49" s="3">
        <f t="shared" si="6"/>
        <v>9</v>
      </c>
      <c r="AI49" s="3">
        <f t="shared" si="6"/>
        <v>3</v>
      </c>
      <c r="AJ49" s="3">
        <f t="shared" si="6"/>
        <v>15</v>
      </c>
      <c r="AK49" s="3">
        <f t="shared" si="6"/>
        <v>3</v>
      </c>
      <c r="AL49" s="3">
        <f t="shared" si="6"/>
        <v>15</v>
      </c>
      <c r="AM49" s="3">
        <f t="shared" si="6"/>
        <v>3</v>
      </c>
      <c r="AN49" s="3">
        <f t="shared" si="6"/>
        <v>10</v>
      </c>
      <c r="AO49" s="3">
        <f t="shared" si="6"/>
        <v>7</v>
      </c>
      <c r="AP49" s="3">
        <f t="shared" si="6"/>
        <v>22</v>
      </c>
      <c r="AQ49" s="3">
        <f t="shared" si="6"/>
        <v>5</v>
      </c>
      <c r="AR49" s="3">
        <f t="shared" si="6"/>
        <v>22</v>
      </c>
      <c r="AS49" s="3">
        <f t="shared" si="6"/>
        <v>22</v>
      </c>
      <c r="AT49" s="3">
        <f t="shared" si="6"/>
        <v>12</v>
      </c>
      <c r="AU49" s="3">
        <f t="shared" si="6"/>
        <v>9</v>
      </c>
      <c r="AV49" s="3">
        <f t="shared" si="6"/>
        <v>22</v>
      </c>
      <c r="AW49" s="3">
        <f t="shared" si="6"/>
        <v>10</v>
      </c>
      <c r="AX49" s="3">
        <f t="shared" si="6"/>
        <v>12</v>
      </c>
      <c r="AY49" s="3">
        <f t="shared" si="6"/>
        <v>2</v>
      </c>
      <c r="AZ49" s="3">
        <f t="shared" si="6"/>
        <v>2</v>
      </c>
      <c r="BA49" s="3">
        <f t="shared" si="6"/>
        <v>11</v>
      </c>
      <c r="BB49" s="3">
        <f t="shared" si="6"/>
        <v>2</v>
      </c>
      <c r="BC49" s="3">
        <f t="shared" si="6"/>
        <v>7</v>
      </c>
      <c r="BD49" s="3">
        <f t="shared" si="6"/>
        <v>11</v>
      </c>
      <c r="BE49" s="3">
        <f t="shared" si="6"/>
        <v>2</v>
      </c>
      <c r="BF49" s="3">
        <f t="shared" si="6"/>
        <v>7</v>
      </c>
      <c r="BG49" s="3">
        <f t="shared" si="6"/>
        <v>5</v>
      </c>
      <c r="BH49" s="3">
        <f t="shared" si="6"/>
        <v>11</v>
      </c>
      <c r="BI49" s="3">
        <f t="shared" si="6"/>
        <v>8</v>
      </c>
      <c r="BJ49" s="3">
        <f t="shared" si="6"/>
        <v>27</v>
      </c>
      <c r="BK49" s="3">
        <f t="shared" si="6"/>
        <v>27</v>
      </c>
      <c r="BL49" s="3">
        <f t="shared" si="6"/>
        <v>20</v>
      </c>
      <c r="BM49" s="3">
        <f t="shared" si="6"/>
        <v>8</v>
      </c>
      <c r="BN49" s="3">
        <f t="shared" si="6"/>
        <v>5</v>
      </c>
      <c r="BO49" s="3">
        <f t="shared" si="6"/>
        <v>10</v>
      </c>
      <c r="BP49" s="3">
        <f t="shared" si="5"/>
        <v>1</v>
      </c>
      <c r="BQ49" s="3">
        <f t="shared" si="5"/>
        <v>6</v>
      </c>
      <c r="BR49" s="3">
        <f t="shared" si="5"/>
        <v>3</v>
      </c>
      <c r="BS49" s="3">
        <f t="shared" si="5"/>
        <v>4</v>
      </c>
      <c r="BT49" s="3">
        <f t="shared" si="5"/>
        <v>22</v>
      </c>
      <c r="BU49" s="3">
        <f t="shared" si="5"/>
        <v>12</v>
      </c>
      <c r="BV49" s="3">
        <f t="shared" si="5"/>
        <v>5</v>
      </c>
      <c r="BW49" s="3">
        <f t="shared" si="5"/>
        <v>1</v>
      </c>
      <c r="BX49" s="3">
        <f t="shared" si="5"/>
        <v>4</v>
      </c>
      <c r="BY49" s="3">
        <f t="shared" si="5"/>
        <v>12</v>
      </c>
      <c r="BZ49" s="3">
        <f t="shared" si="5"/>
        <v>5</v>
      </c>
      <c r="CA49" s="3">
        <f t="shared" si="5"/>
        <v>8</v>
      </c>
      <c r="CB49" s="3">
        <f t="shared" si="5"/>
        <v>6</v>
      </c>
      <c r="CC49" s="3">
        <f t="shared" si="5"/>
        <v>56</v>
      </c>
    </row>
    <row r="50" spans="2:81" s="3" customFormat="1">
      <c r="B50" s="2"/>
      <c r="C50" s="2"/>
      <c r="D50" s="3">
        <f t="shared" si="6"/>
        <v>4</v>
      </c>
      <c r="E50" s="3">
        <f t="shared" si="6"/>
        <v>4</v>
      </c>
      <c r="F50" s="3">
        <f t="shared" si="6"/>
        <v>12</v>
      </c>
      <c r="G50" s="3">
        <f t="shared" si="6"/>
        <v>2</v>
      </c>
      <c r="H50" s="3">
        <f t="shared" si="6"/>
        <v>5</v>
      </c>
      <c r="I50" s="3">
        <f t="shared" si="6"/>
        <v>1</v>
      </c>
      <c r="J50" s="3">
        <f t="shared" si="6"/>
        <v>1</v>
      </c>
      <c r="K50" s="3">
        <f t="shared" si="6"/>
        <v>1</v>
      </c>
      <c r="L50" s="3">
        <f t="shared" si="6"/>
        <v>5</v>
      </c>
      <c r="M50" s="3">
        <f t="shared" si="6"/>
        <v>0</v>
      </c>
      <c r="N50" s="3">
        <f t="shared" si="6"/>
        <v>8</v>
      </c>
      <c r="O50" s="3">
        <f t="shared" si="6"/>
        <v>6</v>
      </c>
      <c r="P50" s="3">
        <f t="shared" si="6"/>
        <v>8</v>
      </c>
      <c r="Q50" s="3">
        <f t="shared" si="6"/>
        <v>6</v>
      </c>
      <c r="R50" s="3">
        <f t="shared" si="6"/>
        <v>0</v>
      </c>
      <c r="S50" s="3">
        <f t="shared" si="6"/>
        <v>22</v>
      </c>
      <c r="T50" s="3">
        <f t="shared" si="6"/>
        <v>7</v>
      </c>
      <c r="U50" s="3">
        <f t="shared" si="6"/>
        <v>8</v>
      </c>
      <c r="V50" s="3">
        <f t="shared" si="6"/>
        <v>8</v>
      </c>
      <c r="W50" s="3">
        <f t="shared" si="6"/>
        <v>8</v>
      </c>
      <c r="X50" s="3">
        <f t="shared" si="6"/>
        <v>9</v>
      </c>
      <c r="Y50" s="3">
        <f t="shared" si="6"/>
        <v>22</v>
      </c>
      <c r="Z50" s="3">
        <f t="shared" si="6"/>
        <v>0</v>
      </c>
      <c r="AA50" s="3">
        <f t="shared" si="6"/>
        <v>0</v>
      </c>
      <c r="AB50" s="3">
        <f t="shared" si="6"/>
        <v>0</v>
      </c>
      <c r="AC50" s="3">
        <f t="shared" si="6"/>
        <v>22</v>
      </c>
      <c r="AD50" s="3">
        <f t="shared" si="6"/>
        <v>2</v>
      </c>
      <c r="AE50" s="3">
        <f t="shared" si="6"/>
        <v>2</v>
      </c>
      <c r="AF50" s="3">
        <f t="shared" si="6"/>
        <v>5</v>
      </c>
      <c r="AG50" s="3">
        <f t="shared" si="6"/>
        <v>15</v>
      </c>
      <c r="AH50" s="3">
        <f t="shared" si="6"/>
        <v>9</v>
      </c>
      <c r="AI50" s="3">
        <f t="shared" si="6"/>
        <v>3</v>
      </c>
      <c r="AJ50" s="3">
        <f t="shared" si="6"/>
        <v>15</v>
      </c>
      <c r="AK50" s="3">
        <f t="shared" si="6"/>
        <v>3</v>
      </c>
      <c r="AL50" s="3">
        <f t="shared" si="6"/>
        <v>15</v>
      </c>
      <c r="AM50" s="3">
        <f t="shared" si="6"/>
        <v>3</v>
      </c>
      <c r="AN50" s="3">
        <f t="shared" si="6"/>
        <v>10</v>
      </c>
      <c r="AO50" s="3">
        <f t="shared" si="6"/>
        <v>7</v>
      </c>
      <c r="AP50" s="3">
        <f t="shared" si="6"/>
        <v>22</v>
      </c>
      <c r="AQ50" s="3">
        <f t="shared" si="6"/>
        <v>5</v>
      </c>
      <c r="AR50" s="3">
        <f t="shared" si="6"/>
        <v>22</v>
      </c>
      <c r="AS50" s="3">
        <f t="shared" si="6"/>
        <v>22</v>
      </c>
      <c r="AT50" s="3">
        <f t="shared" si="6"/>
        <v>12</v>
      </c>
      <c r="AU50" s="3">
        <f t="shared" si="6"/>
        <v>9</v>
      </c>
      <c r="AV50" s="3">
        <f t="shared" si="6"/>
        <v>22</v>
      </c>
      <c r="AW50" s="3">
        <f t="shared" si="6"/>
        <v>10</v>
      </c>
      <c r="AX50" s="3">
        <f t="shared" si="6"/>
        <v>12</v>
      </c>
      <c r="AY50" s="3">
        <f t="shared" si="6"/>
        <v>2</v>
      </c>
      <c r="AZ50" s="3">
        <f t="shared" si="6"/>
        <v>2</v>
      </c>
      <c r="BA50" s="3">
        <f t="shared" si="6"/>
        <v>11</v>
      </c>
      <c r="BB50" s="3">
        <f t="shared" si="6"/>
        <v>2</v>
      </c>
      <c r="BC50" s="3">
        <f t="shared" si="6"/>
        <v>7</v>
      </c>
      <c r="BD50" s="3">
        <f t="shared" si="6"/>
        <v>11</v>
      </c>
      <c r="BE50" s="3">
        <f t="shared" si="6"/>
        <v>2</v>
      </c>
      <c r="BF50" s="3">
        <f t="shared" si="6"/>
        <v>7</v>
      </c>
      <c r="BG50" s="3">
        <f t="shared" si="6"/>
        <v>5</v>
      </c>
      <c r="BH50" s="3">
        <f t="shared" si="6"/>
        <v>11</v>
      </c>
      <c r="BI50" s="3">
        <f t="shared" si="6"/>
        <v>8</v>
      </c>
      <c r="BJ50" s="3">
        <f t="shared" si="6"/>
        <v>27</v>
      </c>
      <c r="BK50" s="3">
        <f t="shared" si="6"/>
        <v>27</v>
      </c>
      <c r="BL50" s="3">
        <f t="shared" si="6"/>
        <v>20</v>
      </c>
      <c r="BM50" s="3">
        <f t="shared" si="6"/>
        <v>8</v>
      </c>
      <c r="BN50" s="3">
        <f t="shared" si="6"/>
        <v>5</v>
      </c>
      <c r="BO50" s="3">
        <f t="shared" si="6"/>
        <v>10</v>
      </c>
      <c r="BP50" s="3">
        <f t="shared" si="5"/>
        <v>1</v>
      </c>
      <c r="BQ50" s="3">
        <f t="shared" si="5"/>
        <v>6</v>
      </c>
      <c r="BR50" s="3">
        <f t="shared" si="5"/>
        <v>3</v>
      </c>
      <c r="BS50" s="3">
        <f t="shared" si="5"/>
        <v>4</v>
      </c>
      <c r="BT50" s="3">
        <f t="shared" si="5"/>
        <v>22</v>
      </c>
      <c r="BU50" s="3">
        <f t="shared" si="5"/>
        <v>12</v>
      </c>
      <c r="BV50" s="3">
        <f t="shared" si="5"/>
        <v>5</v>
      </c>
      <c r="BW50" s="3">
        <f t="shared" si="5"/>
        <v>1</v>
      </c>
      <c r="BX50" s="3">
        <f t="shared" si="5"/>
        <v>4</v>
      </c>
      <c r="BY50" s="3">
        <f t="shared" si="5"/>
        <v>12</v>
      </c>
      <c r="BZ50" s="3">
        <f t="shared" si="5"/>
        <v>5</v>
      </c>
      <c r="CA50" s="3">
        <f t="shared" si="5"/>
        <v>8</v>
      </c>
      <c r="CB50" s="3">
        <f t="shared" si="5"/>
        <v>6</v>
      </c>
      <c r="CC50" s="3">
        <f t="shared" si="5"/>
        <v>56</v>
      </c>
    </row>
    <row r="51" spans="2:81" s="3" customFormat="1">
      <c r="B51" s="2"/>
      <c r="C51" s="2"/>
      <c r="D51" s="3">
        <f t="shared" si="6"/>
        <v>4</v>
      </c>
      <c r="E51" s="3">
        <f t="shared" si="6"/>
        <v>4</v>
      </c>
      <c r="F51" s="3">
        <f t="shared" si="6"/>
        <v>12</v>
      </c>
      <c r="G51" s="3">
        <f t="shared" si="6"/>
        <v>2</v>
      </c>
      <c r="H51" s="3">
        <f t="shared" si="6"/>
        <v>5</v>
      </c>
      <c r="I51" s="3">
        <f t="shared" si="6"/>
        <v>1</v>
      </c>
      <c r="J51" s="3">
        <f t="shared" si="6"/>
        <v>1</v>
      </c>
      <c r="K51" s="3">
        <f t="shared" si="6"/>
        <v>1</v>
      </c>
      <c r="L51" s="3">
        <f t="shared" si="6"/>
        <v>5</v>
      </c>
      <c r="M51" s="3">
        <f t="shared" si="6"/>
        <v>0</v>
      </c>
      <c r="N51" s="3">
        <f t="shared" si="6"/>
        <v>8</v>
      </c>
      <c r="O51" s="3">
        <f t="shared" si="6"/>
        <v>6</v>
      </c>
      <c r="P51" s="3">
        <f t="shared" si="6"/>
        <v>8</v>
      </c>
      <c r="Q51" s="3">
        <f t="shared" si="6"/>
        <v>6</v>
      </c>
      <c r="R51" s="3">
        <f t="shared" si="6"/>
        <v>0</v>
      </c>
      <c r="S51" s="3">
        <f t="shared" si="6"/>
        <v>22</v>
      </c>
      <c r="T51" s="3">
        <f t="shared" si="6"/>
        <v>7</v>
      </c>
      <c r="U51" s="3">
        <f t="shared" si="6"/>
        <v>8</v>
      </c>
      <c r="V51" s="3">
        <f t="shared" si="6"/>
        <v>8</v>
      </c>
      <c r="W51" s="3">
        <f t="shared" si="6"/>
        <v>8</v>
      </c>
      <c r="X51" s="3">
        <f t="shared" si="6"/>
        <v>9</v>
      </c>
      <c r="Y51" s="3">
        <f t="shared" si="6"/>
        <v>22</v>
      </c>
      <c r="Z51" s="3">
        <f t="shared" si="6"/>
        <v>0</v>
      </c>
      <c r="AA51" s="3">
        <f t="shared" si="6"/>
        <v>0</v>
      </c>
      <c r="AB51" s="3">
        <f t="shared" si="6"/>
        <v>0</v>
      </c>
      <c r="AC51" s="3">
        <f t="shared" si="6"/>
        <v>22</v>
      </c>
      <c r="AD51" s="3">
        <f t="shared" si="6"/>
        <v>2</v>
      </c>
      <c r="AE51" s="3">
        <f t="shared" si="6"/>
        <v>2</v>
      </c>
      <c r="AF51" s="3">
        <f t="shared" si="6"/>
        <v>5</v>
      </c>
      <c r="AG51" s="3">
        <f t="shared" si="6"/>
        <v>15</v>
      </c>
      <c r="AH51" s="3">
        <f t="shared" si="6"/>
        <v>9</v>
      </c>
      <c r="AI51" s="3">
        <f t="shared" si="6"/>
        <v>3</v>
      </c>
      <c r="AJ51" s="3">
        <f t="shared" si="6"/>
        <v>15</v>
      </c>
      <c r="AK51" s="3">
        <f t="shared" si="6"/>
        <v>3</v>
      </c>
      <c r="AL51" s="3">
        <f t="shared" si="6"/>
        <v>15</v>
      </c>
      <c r="AM51" s="3">
        <f t="shared" si="6"/>
        <v>3</v>
      </c>
      <c r="AN51" s="3">
        <f t="shared" si="6"/>
        <v>10</v>
      </c>
      <c r="AO51" s="3">
        <f t="shared" si="6"/>
        <v>7</v>
      </c>
      <c r="AP51" s="3">
        <f t="shared" si="6"/>
        <v>22</v>
      </c>
      <c r="AQ51" s="3">
        <f t="shared" si="6"/>
        <v>5</v>
      </c>
      <c r="AR51" s="3">
        <f t="shared" si="6"/>
        <v>22</v>
      </c>
      <c r="AS51" s="3">
        <f t="shared" si="6"/>
        <v>22</v>
      </c>
      <c r="AT51" s="3">
        <f t="shared" si="6"/>
        <v>12</v>
      </c>
      <c r="AU51" s="3">
        <f t="shared" si="6"/>
        <v>9</v>
      </c>
      <c r="AV51" s="3">
        <f t="shared" si="6"/>
        <v>22</v>
      </c>
      <c r="AW51" s="3">
        <f t="shared" si="6"/>
        <v>10</v>
      </c>
      <c r="AX51" s="3">
        <f t="shared" si="6"/>
        <v>12</v>
      </c>
      <c r="AY51" s="3">
        <f t="shared" si="6"/>
        <v>2</v>
      </c>
      <c r="AZ51" s="3">
        <f t="shared" si="6"/>
        <v>2</v>
      </c>
      <c r="BA51" s="3">
        <f t="shared" si="6"/>
        <v>11</v>
      </c>
      <c r="BB51" s="3">
        <f t="shared" si="6"/>
        <v>2</v>
      </c>
      <c r="BC51" s="3">
        <f t="shared" si="6"/>
        <v>7</v>
      </c>
      <c r="BD51" s="3">
        <f t="shared" si="6"/>
        <v>11</v>
      </c>
      <c r="BE51" s="3">
        <f t="shared" si="6"/>
        <v>2</v>
      </c>
      <c r="BF51" s="3">
        <f t="shared" si="6"/>
        <v>7</v>
      </c>
      <c r="BG51" s="3">
        <f t="shared" si="6"/>
        <v>5</v>
      </c>
      <c r="BH51" s="3">
        <f t="shared" si="6"/>
        <v>11</v>
      </c>
      <c r="BI51" s="3">
        <f t="shared" si="6"/>
        <v>8</v>
      </c>
      <c r="BJ51" s="3">
        <f t="shared" si="6"/>
        <v>27</v>
      </c>
      <c r="BK51" s="3">
        <f t="shared" si="6"/>
        <v>27</v>
      </c>
      <c r="BL51" s="3">
        <f t="shared" si="6"/>
        <v>20</v>
      </c>
      <c r="BM51" s="3">
        <f t="shared" si="6"/>
        <v>8</v>
      </c>
      <c r="BN51" s="3">
        <f t="shared" si="6"/>
        <v>5</v>
      </c>
      <c r="BO51" s="3">
        <f t="shared" si="6"/>
        <v>10</v>
      </c>
      <c r="BP51" s="3">
        <f t="shared" si="5"/>
        <v>1</v>
      </c>
      <c r="BQ51" s="3">
        <f t="shared" si="5"/>
        <v>6</v>
      </c>
      <c r="BR51" s="3">
        <f t="shared" si="5"/>
        <v>3</v>
      </c>
      <c r="BS51" s="3">
        <f t="shared" si="5"/>
        <v>4</v>
      </c>
      <c r="BT51" s="3">
        <f t="shared" si="5"/>
        <v>22</v>
      </c>
      <c r="BU51" s="3">
        <f t="shared" si="5"/>
        <v>12</v>
      </c>
      <c r="BV51" s="3">
        <f t="shared" si="5"/>
        <v>5</v>
      </c>
      <c r="BW51" s="3">
        <f t="shared" si="5"/>
        <v>1</v>
      </c>
      <c r="BX51" s="3">
        <f t="shared" si="5"/>
        <v>4</v>
      </c>
      <c r="BY51" s="3">
        <f t="shared" si="5"/>
        <v>12</v>
      </c>
      <c r="BZ51" s="3">
        <f t="shared" si="5"/>
        <v>5</v>
      </c>
      <c r="CA51" s="3">
        <f t="shared" si="5"/>
        <v>8</v>
      </c>
      <c r="CB51" s="3">
        <f t="shared" si="5"/>
        <v>6</v>
      </c>
      <c r="CC51" s="3">
        <f t="shared" si="5"/>
        <v>56</v>
      </c>
    </row>
    <row r="52" spans="2:81" s="3" customFormat="1">
      <c r="B52" s="2"/>
      <c r="C52" s="2"/>
      <c r="D52" s="3">
        <f t="shared" si="6"/>
        <v>4</v>
      </c>
      <c r="E52" s="3">
        <f t="shared" si="6"/>
        <v>4</v>
      </c>
      <c r="F52" s="3">
        <f t="shared" si="6"/>
        <v>12</v>
      </c>
      <c r="G52" s="3">
        <f t="shared" si="6"/>
        <v>2</v>
      </c>
      <c r="H52" s="3">
        <f t="shared" si="6"/>
        <v>5</v>
      </c>
      <c r="I52" s="3">
        <f t="shared" si="6"/>
        <v>1</v>
      </c>
      <c r="J52" s="3">
        <f t="shared" si="6"/>
        <v>1</v>
      </c>
      <c r="K52" s="3">
        <f t="shared" si="6"/>
        <v>1</v>
      </c>
      <c r="L52" s="3">
        <f t="shared" si="6"/>
        <v>5</v>
      </c>
      <c r="M52" s="3">
        <f t="shared" si="6"/>
        <v>0</v>
      </c>
      <c r="N52" s="3">
        <f t="shared" si="6"/>
        <v>8</v>
      </c>
      <c r="O52" s="3">
        <f t="shared" si="6"/>
        <v>6</v>
      </c>
      <c r="P52" s="3">
        <f t="shared" si="6"/>
        <v>8</v>
      </c>
      <c r="Q52" s="3">
        <f t="shared" si="6"/>
        <v>6</v>
      </c>
      <c r="R52" s="3">
        <f t="shared" si="6"/>
        <v>0</v>
      </c>
      <c r="S52" s="3">
        <f t="shared" si="6"/>
        <v>22</v>
      </c>
      <c r="T52" s="3">
        <f t="shared" si="6"/>
        <v>7</v>
      </c>
      <c r="U52" s="3">
        <f t="shared" si="6"/>
        <v>8</v>
      </c>
      <c r="V52" s="3">
        <f t="shared" si="6"/>
        <v>8</v>
      </c>
      <c r="W52" s="3">
        <f t="shared" si="6"/>
        <v>8</v>
      </c>
      <c r="X52" s="3">
        <f t="shared" si="6"/>
        <v>9</v>
      </c>
      <c r="Y52" s="3">
        <f t="shared" si="6"/>
        <v>22</v>
      </c>
      <c r="Z52" s="3">
        <f t="shared" si="6"/>
        <v>0</v>
      </c>
      <c r="AA52" s="3">
        <f t="shared" si="6"/>
        <v>0</v>
      </c>
      <c r="AB52" s="3">
        <f t="shared" si="6"/>
        <v>0</v>
      </c>
      <c r="AC52" s="3">
        <f t="shared" si="6"/>
        <v>22</v>
      </c>
      <c r="AD52" s="3">
        <f t="shared" si="6"/>
        <v>2</v>
      </c>
      <c r="AE52" s="3">
        <f t="shared" si="6"/>
        <v>2</v>
      </c>
      <c r="AF52" s="3">
        <f t="shared" si="6"/>
        <v>5</v>
      </c>
      <c r="AG52" s="3">
        <f t="shared" si="6"/>
        <v>15</v>
      </c>
      <c r="AH52" s="3">
        <f t="shared" si="6"/>
        <v>9</v>
      </c>
      <c r="AI52" s="3">
        <f t="shared" si="6"/>
        <v>3</v>
      </c>
      <c r="AJ52" s="3">
        <f t="shared" si="6"/>
        <v>15</v>
      </c>
      <c r="AK52" s="3">
        <f t="shared" si="6"/>
        <v>3</v>
      </c>
      <c r="AL52" s="3">
        <f t="shared" si="6"/>
        <v>15</v>
      </c>
      <c r="AM52" s="3">
        <f t="shared" si="6"/>
        <v>3</v>
      </c>
      <c r="AN52" s="3">
        <f t="shared" si="6"/>
        <v>10</v>
      </c>
      <c r="AO52" s="3">
        <f t="shared" si="6"/>
        <v>7</v>
      </c>
      <c r="AP52" s="3">
        <f t="shared" si="6"/>
        <v>22</v>
      </c>
      <c r="AQ52" s="3">
        <f t="shared" si="6"/>
        <v>5</v>
      </c>
      <c r="AR52" s="3">
        <f t="shared" si="6"/>
        <v>22</v>
      </c>
      <c r="AS52" s="3">
        <f t="shared" si="6"/>
        <v>22</v>
      </c>
      <c r="AT52" s="3">
        <f t="shared" si="6"/>
        <v>12</v>
      </c>
      <c r="AU52" s="3">
        <f t="shared" si="6"/>
        <v>9</v>
      </c>
      <c r="AV52" s="3">
        <f t="shared" si="6"/>
        <v>22</v>
      </c>
      <c r="AW52" s="3">
        <f t="shared" si="6"/>
        <v>10</v>
      </c>
      <c r="AX52" s="3">
        <f t="shared" si="6"/>
        <v>12</v>
      </c>
      <c r="AY52" s="3">
        <f t="shared" si="6"/>
        <v>2</v>
      </c>
      <c r="AZ52" s="3">
        <f t="shared" si="6"/>
        <v>2</v>
      </c>
      <c r="BA52" s="3">
        <f t="shared" si="6"/>
        <v>11</v>
      </c>
      <c r="BB52" s="3">
        <f t="shared" si="6"/>
        <v>2</v>
      </c>
      <c r="BC52" s="3">
        <f t="shared" si="6"/>
        <v>7</v>
      </c>
      <c r="BD52" s="3">
        <f t="shared" si="6"/>
        <v>11</v>
      </c>
      <c r="BE52" s="3">
        <f t="shared" si="6"/>
        <v>2</v>
      </c>
      <c r="BF52" s="3">
        <f t="shared" si="6"/>
        <v>7</v>
      </c>
      <c r="BG52" s="3">
        <f t="shared" si="6"/>
        <v>5</v>
      </c>
      <c r="BH52" s="3">
        <f t="shared" si="6"/>
        <v>11</v>
      </c>
      <c r="BI52" s="3">
        <f t="shared" si="6"/>
        <v>8</v>
      </c>
      <c r="BJ52" s="3">
        <f t="shared" si="6"/>
        <v>27</v>
      </c>
      <c r="BK52" s="3">
        <f t="shared" si="6"/>
        <v>27</v>
      </c>
      <c r="BL52" s="3">
        <f t="shared" si="6"/>
        <v>20</v>
      </c>
      <c r="BM52" s="3">
        <f t="shared" si="6"/>
        <v>8</v>
      </c>
      <c r="BN52" s="3">
        <f t="shared" si="6"/>
        <v>5</v>
      </c>
      <c r="BO52" s="3">
        <f t="shared" ref="BO52" si="7">LENB(BO43)</f>
        <v>10</v>
      </c>
      <c r="BP52" s="3">
        <f t="shared" si="5"/>
        <v>1</v>
      </c>
      <c r="BQ52" s="3">
        <f t="shared" si="5"/>
        <v>6</v>
      </c>
      <c r="BR52" s="3">
        <f t="shared" si="5"/>
        <v>3</v>
      </c>
      <c r="BS52" s="3">
        <f t="shared" si="5"/>
        <v>4</v>
      </c>
      <c r="BT52" s="3">
        <f t="shared" si="5"/>
        <v>22</v>
      </c>
      <c r="BU52" s="3">
        <f t="shared" si="5"/>
        <v>12</v>
      </c>
      <c r="BV52" s="3">
        <f t="shared" si="5"/>
        <v>5</v>
      </c>
      <c r="BW52" s="3">
        <f t="shared" si="5"/>
        <v>1</v>
      </c>
      <c r="BX52" s="3">
        <f t="shared" si="5"/>
        <v>4</v>
      </c>
      <c r="BY52" s="3">
        <f t="shared" si="5"/>
        <v>12</v>
      </c>
      <c r="BZ52" s="3">
        <f t="shared" si="5"/>
        <v>5</v>
      </c>
      <c r="CA52" s="3">
        <f t="shared" si="5"/>
        <v>8</v>
      </c>
      <c r="CB52" s="3">
        <f t="shared" si="5"/>
        <v>6</v>
      </c>
      <c r="CC52" s="3">
        <f t="shared" si="5"/>
        <v>56</v>
      </c>
    </row>
    <row r="53" spans="2:81" s="3" customFormat="1">
      <c r="B53" s="2"/>
      <c r="C53" s="2"/>
    </row>
    <row r="54" spans="2:81" s="3" customFormat="1">
      <c r="B54" s="2"/>
      <c r="C54" s="2"/>
      <c r="D54" s="2" t="s">
        <v>500</v>
      </c>
    </row>
    <row r="55" spans="2:81" s="3" customFormat="1">
      <c r="B55" s="2"/>
      <c r="C55" s="2"/>
    </row>
    <row r="56" spans="2:81" s="3" customFormat="1">
      <c r="B56" s="2"/>
      <c r="C56" s="2"/>
    </row>
    <row r="57" spans="2:81" s="3" customFormat="1">
      <c r="B57" s="2"/>
      <c r="C57" s="2"/>
    </row>
    <row r="58" spans="2:81" s="3" customFormat="1">
      <c r="B58" s="2"/>
      <c r="C58" s="2"/>
    </row>
    <row r="59" spans="2:81" s="3" customFormat="1">
      <c r="B59" s="2"/>
      <c r="C59" s="2"/>
    </row>
    <row r="60" spans="2:81" s="3" customFormat="1">
      <c r="B60" s="2"/>
      <c r="C60" s="2"/>
    </row>
    <row r="61" spans="2:81" s="3" customFormat="1">
      <c r="B61" s="2"/>
      <c r="C61" s="2"/>
    </row>
    <row r="62" spans="2:81" s="3" customFormat="1">
      <c r="B62" s="2"/>
      <c r="C62" s="2"/>
    </row>
    <row r="63" spans="2:81" s="3" customFormat="1">
      <c r="B63" s="2"/>
      <c r="C63" s="2"/>
    </row>
    <row r="64" spans="2:81" s="3" customFormat="1">
      <c r="B64" s="2"/>
      <c r="C64" s="2"/>
    </row>
    <row r="65" spans="2:3" s="3" customFormat="1">
      <c r="B65" s="2"/>
      <c r="C65" s="2"/>
    </row>
    <row r="66" spans="2:3" s="3" customFormat="1">
      <c r="B66" s="2"/>
      <c r="C66" s="2"/>
    </row>
    <row r="67" spans="2:3" s="3" customFormat="1">
      <c r="B67" s="2"/>
      <c r="C67" s="2"/>
    </row>
    <row r="68" spans="2:3" s="3" customFormat="1">
      <c r="B68" s="2"/>
      <c r="C68" s="2"/>
    </row>
    <row r="69" spans="2:3" s="3" customFormat="1">
      <c r="B69" s="2"/>
      <c r="C69" s="2"/>
    </row>
    <row r="70" spans="2:3" s="3" customFormat="1">
      <c r="B70" s="2"/>
      <c r="C70" s="2"/>
    </row>
    <row r="71" spans="2:3" s="3" customFormat="1">
      <c r="B71" s="2"/>
      <c r="C71" s="2"/>
    </row>
    <row r="72" spans="2:3" s="3" customFormat="1">
      <c r="B72" s="2"/>
      <c r="C72" s="2"/>
    </row>
    <row r="73" spans="2:3" s="3" customFormat="1">
      <c r="B73" s="2"/>
      <c r="C73" s="2"/>
    </row>
    <row r="74" spans="2:3" s="3" customFormat="1">
      <c r="B74" s="2"/>
      <c r="C74" s="2"/>
    </row>
    <row r="75" spans="2:3" s="3" customFormat="1">
      <c r="B75" s="2"/>
      <c r="C75" s="2"/>
    </row>
    <row r="76" spans="2:3" s="3" customFormat="1">
      <c r="B76" s="2"/>
      <c r="C76" s="2"/>
    </row>
    <row r="77" spans="2:3" s="3" customFormat="1">
      <c r="B77" s="2"/>
      <c r="C77" s="2"/>
    </row>
    <row r="78" spans="2:3" s="3" customFormat="1">
      <c r="B78" s="2"/>
      <c r="C78" s="2"/>
    </row>
    <row r="79" spans="2:3" s="3" customFormat="1">
      <c r="B79" s="2"/>
      <c r="C79" s="2"/>
    </row>
    <row r="80" spans="2:3" s="3" customFormat="1">
      <c r="B80" s="2"/>
      <c r="C80" s="2"/>
    </row>
    <row r="81" spans="2:4" s="3" customFormat="1">
      <c r="B81" s="2"/>
      <c r="C81" s="2"/>
    </row>
    <row r="82" spans="2:4" s="3" customFormat="1">
      <c r="B82" s="2"/>
      <c r="C82" s="2"/>
    </row>
    <row r="83" spans="2:4" s="3" customFormat="1">
      <c r="B83" s="2"/>
      <c r="C83" s="2"/>
    </row>
    <row r="84" spans="2:4" s="3" customFormat="1">
      <c r="B84" s="2"/>
      <c r="C84" s="2"/>
    </row>
    <row r="85" spans="2:4" s="3" customFormat="1">
      <c r="B85" s="2"/>
      <c r="C85" s="2"/>
    </row>
    <row r="86" spans="2:4" s="3" customFormat="1">
      <c r="B86" s="2"/>
      <c r="C86" s="2"/>
      <c r="D86" s="2" t="s">
        <v>501</v>
      </c>
    </row>
    <row r="87" spans="2:4" s="3" customFormat="1">
      <c r="B87" s="2"/>
      <c r="C87" s="2"/>
    </row>
    <row r="88" spans="2:4" s="3" customFormat="1">
      <c r="B88" s="2"/>
      <c r="C88" s="2"/>
    </row>
    <row r="89" spans="2:4" s="3" customFormat="1">
      <c r="B89" s="2"/>
      <c r="C89" s="2"/>
    </row>
    <row r="90" spans="2:4" s="3" customFormat="1">
      <c r="B90" s="2"/>
      <c r="C90" s="2"/>
    </row>
    <row r="91" spans="2:4" s="3" customFormat="1">
      <c r="B91" s="2"/>
      <c r="C91" s="2"/>
    </row>
    <row r="92" spans="2:4" s="3" customFormat="1">
      <c r="B92" s="2"/>
      <c r="C92" s="2"/>
    </row>
    <row r="93" spans="2:4" s="3" customFormat="1">
      <c r="B93" s="2"/>
      <c r="C93" s="2"/>
    </row>
    <row r="94" spans="2:4" s="3" customFormat="1">
      <c r="B94" s="2"/>
      <c r="C94" s="2"/>
    </row>
    <row r="95" spans="2:4" s="3" customFormat="1">
      <c r="B95" s="2"/>
      <c r="C95" s="2"/>
    </row>
    <row r="96" spans="2:4" s="3" customFormat="1">
      <c r="B96" s="2"/>
      <c r="C96" s="2"/>
    </row>
    <row r="97" spans="2:3" s="3" customFormat="1">
      <c r="B97" s="2"/>
      <c r="C97" s="2"/>
    </row>
    <row r="98" spans="2:3" s="3" customFormat="1">
      <c r="B98" s="2"/>
      <c r="C98" s="2"/>
    </row>
    <row r="99" spans="2:3" s="3" customFormat="1">
      <c r="B99" s="2"/>
      <c r="C99" s="2"/>
    </row>
    <row r="100" spans="2:3" s="3" customFormat="1">
      <c r="B100" s="2"/>
      <c r="C100" s="2"/>
    </row>
    <row r="101" spans="2:3" s="3" customFormat="1">
      <c r="B101" s="2"/>
      <c r="C101" s="2"/>
    </row>
    <row r="102" spans="2:3" s="3" customFormat="1">
      <c r="B102" s="2"/>
      <c r="C102" s="2"/>
    </row>
    <row r="103" spans="2:3" s="3" customFormat="1">
      <c r="B103" s="2"/>
      <c r="C103" s="2"/>
    </row>
    <row r="104" spans="2:3" s="3" customFormat="1">
      <c r="B104" s="2"/>
      <c r="C104" s="2"/>
    </row>
    <row r="105" spans="2:3" s="3" customFormat="1">
      <c r="B105" s="2"/>
      <c r="C105" s="2"/>
    </row>
    <row r="106" spans="2:3" s="3" customFormat="1">
      <c r="B106" s="2"/>
      <c r="C106" s="2"/>
    </row>
    <row r="107" spans="2:3" s="3" customFormat="1">
      <c r="B107" s="2"/>
      <c r="C107" s="2"/>
    </row>
    <row r="108" spans="2:3" s="3" customFormat="1">
      <c r="B108" s="2"/>
      <c r="C108" s="2"/>
    </row>
    <row r="109" spans="2:3" s="3" customFormat="1">
      <c r="B109" s="2"/>
      <c r="C109" s="2"/>
    </row>
    <row r="110" spans="2:3" s="3" customFormat="1">
      <c r="B110" s="2"/>
      <c r="C110" s="2"/>
    </row>
    <row r="111" spans="2:3" s="3" customFormat="1">
      <c r="B111" s="2"/>
      <c r="C111" s="2"/>
    </row>
    <row r="112" spans="2:3" s="3" customFormat="1">
      <c r="B112" s="2"/>
      <c r="C112" s="2"/>
    </row>
    <row r="113" spans="2:11" s="3" customFormat="1">
      <c r="B113" s="2"/>
      <c r="C113" s="2"/>
    </row>
    <row r="114" spans="2:11" s="3" customFormat="1">
      <c r="B114" s="2"/>
      <c r="C114" s="2"/>
    </row>
    <row r="115" spans="2:11" s="3" customFormat="1">
      <c r="B115" s="2"/>
      <c r="C115" s="2"/>
    </row>
    <row r="116" spans="2:11" s="3" customFormat="1">
      <c r="B116" s="2"/>
      <c r="C116" s="2"/>
    </row>
    <row r="117" spans="2:11" s="3" customFormat="1" ht="90" customHeight="1">
      <c r="B117" s="2"/>
      <c r="C117" s="2"/>
      <c r="D117" s="25" t="s">
        <v>502</v>
      </c>
      <c r="E117" s="25"/>
      <c r="F117" s="25"/>
      <c r="G117" s="25"/>
      <c r="H117" s="25"/>
      <c r="I117" s="25"/>
      <c r="J117" s="25"/>
      <c r="K117" s="25"/>
    </row>
    <row r="118" spans="2:11" s="3" customFormat="1">
      <c r="B118" s="2"/>
      <c r="C118" s="2"/>
    </row>
    <row r="119" spans="2:11" s="3" customFormat="1">
      <c r="B119" s="2"/>
      <c r="C119" s="2"/>
    </row>
    <row r="120" spans="2:11" s="3" customFormat="1">
      <c r="B120" s="2"/>
      <c r="C120" s="2"/>
    </row>
    <row r="121" spans="2:11" s="3" customFormat="1">
      <c r="B121" s="2"/>
      <c r="C121" s="2"/>
      <c r="D121" s="2" t="s">
        <v>503</v>
      </c>
    </row>
    <row r="122" spans="2:11" s="3" customFormat="1">
      <c r="B122" s="2"/>
      <c r="C122" s="2"/>
    </row>
    <row r="123" spans="2:11" s="3" customFormat="1">
      <c r="B123" s="2"/>
      <c r="C123" s="2"/>
    </row>
    <row r="124" spans="2:11" s="3" customFormat="1">
      <c r="B124" s="2"/>
      <c r="C124" s="2"/>
    </row>
    <row r="125" spans="2:11" s="3" customFormat="1">
      <c r="B125" s="2"/>
      <c r="C125" s="2"/>
    </row>
    <row r="126" spans="2:11" s="3" customFormat="1">
      <c r="B126" s="2"/>
      <c r="C126" s="2"/>
    </row>
    <row r="127" spans="2:11" s="3" customFormat="1">
      <c r="B127" s="2"/>
      <c r="C127" s="2"/>
    </row>
    <row r="128" spans="2:11" s="3" customFormat="1">
      <c r="B128" s="2"/>
      <c r="C128" s="2"/>
    </row>
    <row r="129" spans="2:3" s="3" customFormat="1">
      <c r="B129" s="2"/>
      <c r="C129" s="2"/>
    </row>
    <row r="130" spans="2:3" s="3" customFormat="1">
      <c r="B130" s="2"/>
      <c r="C130" s="2"/>
    </row>
    <row r="131" spans="2:3" s="3" customFormat="1">
      <c r="B131" s="2"/>
      <c r="C131" s="2"/>
    </row>
    <row r="132" spans="2:3" s="3" customFormat="1">
      <c r="B132" s="2"/>
      <c r="C132" s="2"/>
    </row>
    <row r="133" spans="2:3" s="3" customFormat="1">
      <c r="B133" s="2"/>
      <c r="C133" s="2"/>
    </row>
    <row r="134" spans="2:3" s="3" customFormat="1">
      <c r="B134" s="2"/>
      <c r="C134" s="2"/>
    </row>
    <row r="135" spans="2:3" s="3" customFormat="1">
      <c r="B135" s="2"/>
      <c r="C135" s="2"/>
    </row>
    <row r="136" spans="2:3" s="3" customFormat="1">
      <c r="B136" s="2"/>
      <c r="C136" s="2"/>
    </row>
    <row r="137" spans="2:3" s="3" customFormat="1">
      <c r="B137" s="2"/>
      <c r="C137" s="2"/>
    </row>
    <row r="138" spans="2:3" s="3" customFormat="1">
      <c r="B138" s="2"/>
      <c r="C138" s="2"/>
    </row>
    <row r="139" spans="2:3" s="3" customFormat="1">
      <c r="B139" s="2"/>
      <c r="C139" s="2"/>
    </row>
    <row r="140" spans="2:3" s="3" customFormat="1">
      <c r="B140" s="2"/>
      <c r="C140" s="2"/>
    </row>
    <row r="141" spans="2:3" s="3" customFormat="1">
      <c r="B141" s="2"/>
      <c r="C141" s="2"/>
    </row>
    <row r="142" spans="2:3" s="3" customFormat="1">
      <c r="B142" s="2"/>
      <c r="C142" s="2"/>
    </row>
    <row r="143" spans="2:3" s="3" customFormat="1">
      <c r="B143" s="2"/>
      <c r="C143" s="2"/>
    </row>
    <row r="144" spans="2:3" s="3" customFormat="1">
      <c r="B144" s="2"/>
      <c r="C144" s="2"/>
    </row>
    <row r="145" spans="2:4" s="3" customFormat="1">
      <c r="B145" s="2"/>
      <c r="C145" s="2"/>
    </row>
    <row r="146" spans="2:4" s="3" customFormat="1">
      <c r="B146" s="2"/>
      <c r="C146" s="2"/>
    </row>
    <row r="147" spans="2:4" s="3" customFormat="1">
      <c r="B147" s="2"/>
      <c r="C147" s="2"/>
    </row>
    <row r="148" spans="2:4" s="3" customFormat="1">
      <c r="B148" s="2"/>
      <c r="C148" s="2"/>
      <c r="D148" s="2" t="s">
        <v>504</v>
      </c>
    </row>
    <row r="149" spans="2:4" s="3" customFormat="1">
      <c r="B149" s="2"/>
      <c r="C149" s="2"/>
    </row>
    <row r="150" spans="2:4" s="3" customFormat="1">
      <c r="B150" s="2"/>
      <c r="C150" s="2"/>
    </row>
    <row r="151" spans="2:4" s="3" customFormat="1">
      <c r="B151" s="2"/>
      <c r="C151" s="2"/>
    </row>
    <row r="152" spans="2:4" s="3" customFormat="1">
      <c r="B152" s="2"/>
      <c r="C152" s="2"/>
    </row>
    <row r="153" spans="2:4" s="3" customFormat="1">
      <c r="B153" s="2"/>
      <c r="C153" s="2"/>
    </row>
    <row r="154" spans="2:4" s="3" customFormat="1">
      <c r="B154" s="2"/>
      <c r="C154" s="2"/>
    </row>
    <row r="155" spans="2:4" s="3" customFormat="1">
      <c r="B155" s="2"/>
      <c r="C155" s="2"/>
    </row>
    <row r="156" spans="2:4" s="3" customFormat="1">
      <c r="B156" s="2"/>
      <c r="C156" s="2"/>
    </row>
    <row r="157" spans="2:4" s="3" customFormat="1">
      <c r="B157" s="2"/>
      <c r="C157" s="2"/>
    </row>
    <row r="158" spans="2:4" s="3" customFormat="1">
      <c r="B158" s="2"/>
      <c r="C158" s="2"/>
    </row>
    <row r="159" spans="2:4" s="3" customFormat="1">
      <c r="B159" s="2"/>
      <c r="C159" s="2"/>
    </row>
    <row r="160" spans="2:4" s="3" customFormat="1">
      <c r="B160" s="2"/>
      <c r="C160" s="2"/>
    </row>
    <row r="161" spans="1:81" s="3" customFormat="1">
      <c r="B161" s="2"/>
      <c r="C161" s="2"/>
    </row>
    <row r="162" spans="1:81" s="3" customFormat="1">
      <c r="B162" s="2"/>
      <c r="C162" s="2"/>
    </row>
    <row r="163" spans="1:81" s="3" customFormat="1">
      <c r="B163" s="2"/>
      <c r="C163" s="2"/>
    </row>
    <row r="164" spans="1:81" s="3" customFormat="1">
      <c r="B164" s="2"/>
      <c r="C164" s="2"/>
    </row>
    <row r="165" spans="1:81" s="3" customFormat="1">
      <c r="B165" s="2"/>
      <c r="C165" s="2"/>
    </row>
    <row r="166" spans="1:81" s="1" customFormat="1">
      <c r="A166" s="1" t="s">
        <v>505</v>
      </c>
    </row>
    <row r="167" spans="1:81" s="3" customFormat="1">
      <c r="B167" s="2"/>
      <c r="C167" s="2"/>
    </row>
    <row r="168" spans="1:81" s="3" customFormat="1">
      <c r="C168" s="3" t="s">
        <v>1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</row>
    <row r="169" spans="1:81">
      <c r="C169" s="1" t="s">
        <v>2</v>
      </c>
      <c r="D169" s="4"/>
      <c r="E169" s="4" t="s">
        <v>3</v>
      </c>
      <c r="F169" s="4" t="s">
        <v>4</v>
      </c>
      <c r="G169" s="4" t="s">
        <v>5</v>
      </c>
      <c r="H169" s="4" t="s">
        <v>6</v>
      </c>
      <c r="I169" s="4"/>
      <c r="J169" s="4"/>
      <c r="K169" s="4"/>
      <c r="L169" s="4" t="s">
        <v>7</v>
      </c>
      <c r="M169" s="4" t="s">
        <v>8</v>
      </c>
      <c r="N169" s="4"/>
      <c r="O169" s="4"/>
      <c r="P169" s="4"/>
      <c r="Q169" s="4"/>
      <c r="R169" s="4"/>
      <c r="S169" s="4"/>
      <c r="T169" s="4"/>
      <c r="U169" s="4" t="s">
        <v>9</v>
      </c>
      <c r="V169" s="4" t="s">
        <v>10</v>
      </c>
      <c r="W169" s="4" t="s">
        <v>11</v>
      </c>
      <c r="X169" s="4" t="s">
        <v>12</v>
      </c>
      <c r="Y169" s="4" t="s">
        <v>13</v>
      </c>
      <c r="Z169" s="4" t="s">
        <v>14</v>
      </c>
      <c r="AA169" s="4"/>
      <c r="AB169" s="4"/>
      <c r="AC169" s="4" t="s">
        <v>15</v>
      </c>
      <c r="AD169" s="4" t="s">
        <v>16</v>
      </c>
      <c r="AE169" s="4" t="s">
        <v>17</v>
      </c>
      <c r="AF169" s="4" t="s">
        <v>18</v>
      </c>
      <c r="AG169" s="4" t="s">
        <v>19</v>
      </c>
      <c r="AH169" s="4" t="s">
        <v>20</v>
      </c>
      <c r="AI169" s="4" t="s">
        <v>21</v>
      </c>
      <c r="AJ169" s="4" t="s">
        <v>22</v>
      </c>
      <c r="AK169" s="4" t="s">
        <v>23</v>
      </c>
      <c r="AL169" s="4" t="s">
        <v>24</v>
      </c>
      <c r="AM169" s="4" t="s">
        <v>25</v>
      </c>
      <c r="AN169" s="4" t="s">
        <v>26</v>
      </c>
      <c r="AO169" s="4"/>
      <c r="AP169" s="4"/>
      <c r="AQ169" s="4" t="s">
        <v>27</v>
      </c>
      <c r="AR169" s="4" t="s">
        <v>28</v>
      </c>
      <c r="AS169" s="4" t="s">
        <v>29</v>
      </c>
      <c r="AT169" s="4"/>
      <c r="AU169" s="4" t="s">
        <v>30</v>
      </c>
      <c r="AV169" s="4" t="s">
        <v>31</v>
      </c>
      <c r="AW169" s="4" t="s">
        <v>32</v>
      </c>
      <c r="AX169" s="4" t="s">
        <v>33</v>
      </c>
      <c r="AY169" s="4"/>
      <c r="AZ169" s="4"/>
      <c r="BA169" s="4" t="s">
        <v>34</v>
      </c>
      <c r="BB169" s="4"/>
      <c r="BC169" s="4" t="s">
        <v>35</v>
      </c>
      <c r="BD169" s="4" t="s">
        <v>36</v>
      </c>
      <c r="BE169" s="4"/>
      <c r="BF169" s="4" t="s">
        <v>37</v>
      </c>
      <c r="BG169" s="4" t="s">
        <v>38</v>
      </c>
      <c r="BH169" s="4" t="s">
        <v>39</v>
      </c>
      <c r="BI169" s="4" t="s">
        <v>40</v>
      </c>
      <c r="BJ169" s="4" t="s">
        <v>41</v>
      </c>
      <c r="BK169" s="4"/>
      <c r="BL169" s="4"/>
      <c r="BM169" s="4" t="s">
        <v>42</v>
      </c>
      <c r="BN169" s="4" t="s">
        <v>43</v>
      </c>
      <c r="BO169" s="4" t="s">
        <v>44</v>
      </c>
      <c r="BP169" s="4"/>
      <c r="BQ169" s="4" t="s">
        <v>45</v>
      </c>
      <c r="BR169" s="4" t="s">
        <v>46</v>
      </c>
      <c r="BS169" s="4" t="s">
        <v>47</v>
      </c>
      <c r="BT169" s="4" t="s">
        <v>48</v>
      </c>
      <c r="BU169" s="4" t="s">
        <v>49</v>
      </c>
      <c r="BV169" s="4" t="s">
        <v>50</v>
      </c>
      <c r="BW169" s="4" t="s">
        <v>51</v>
      </c>
      <c r="BX169" s="4"/>
      <c r="BY169" s="4"/>
      <c r="BZ169" s="4"/>
      <c r="CA169" s="4" t="s">
        <v>52</v>
      </c>
      <c r="CB169" s="4" t="s">
        <v>53</v>
      </c>
      <c r="CC169" s="4"/>
    </row>
    <row r="170" spans="1:81">
      <c r="C170" s="1" t="s">
        <v>54</v>
      </c>
      <c r="D170" s="5"/>
      <c r="E170" s="5" t="s">
        <v>55</v>
      </c>
      <c r="F170" s="5" t="s">
        <v>55</v>
      </c>
      <c r="G170" s="5" t="s">
        <v>55</v>
      </c>
      <c r="H170" s="5" t="s">
        <v>55</v>
      </c>
      <c r="I170" s="5"/>
      <c r="J170" s="5"/>
      <c r="K170" s="5"/>
      <c r="L170" s="5" t="s">
        <v>55</v>
      </c>
      <c r="M170" s="5" t="s">
        <v>55</v>
      </c>
      <c r="N170" s="5"/>
      <c r="O170" s="5"/>
      <c r="P170" s="5"/>
      <c r="Q170" s="5"/>
      <c r="R170" s="5"/>
      <c r="S170" s="5"/>
      <c r="T170" s="5"/>
      <c r="U170" s="5" t="s">
        <v>55</v>
      </c>
      <c r="V170" s="5" t="s">
        <v>55</v>
      </c>
      <c r="W170" s="5" t="s">
        <v>55</v>
      </c>
      <c r="X170" s="5" t="s">
        <v>55</v>
      </c>
      <c r="Y170" s="5" t="s">
        <v>55</v>
      </c>
      <c r="Z170" s="5" t="s">
        <v>55</v>
      </c>
      <c r="AA170" s="5"/>
      <c r="AB170" s="5"/>
      <c r="AC170" s="5" t="s">
        <v>55</v>
      </c>
      <c r="AD170" s="5" t="s">
        <v>55</v>
      </c>
      <c r="AE170" s="5" t="s">
        <v>55</v>
      </c>
      <c r="AF170" s="5" t="s">
        <v>55</v>
      </c>
      <c r="AG170" s="5" t="s">
        <v>55</v>
      </c>
      <c r="AH170" s="5" t="s">
        <v>55</v>
      </c>
      <c r="AI170" s="5" t="s">
        <v>55</v>
      </c>
      <c r="AJ170" s="5" t="s">
        <v>55</v>
      </c>
      <c r="AK170" s="5" t="s">
        <v>55</v>
      </c>
      <c r="AL170" s="5" t="s">
        <v>55</v>
      </c>
      <c r="AM170" s="5" t="s">
        <v>55</v>
      </c>
      <c r="AN170" s="5" t="s">
        <v>55</v>
      </c>
      <c r="AO170" s="5"/>
      <c r="AP170" s="5"/>
      <c r="AQ170" s="5" t="s">
        <v>55</v>
      </c>
      <c r="AR170" s="5" t="s">
        <v>55</v>
      </c>
      <c r="AS170" s="5" t="s">
        <v>55</v>
      </c>
      <c r="AT170" s="5"/>
      <c r="AU170" s="5" t="s">
        <v>55</v>
      </c>
      <c r="AV170" s="5" t="s">
        <v>55</v>
      </c>
      <c r="AW170" s="5" t="s">
        <v>55</v>
      </c>
      <c r="AX170" s="5" t="s">
        <v>55</v>
      </c>
      <c r="AY170" s="5"/>
      <c r="AZ170" s="5"/>
      <c r="BA170" s="5" t="s">
        <v>56</v>
      </c>
      <c r="BB170" s="5"/>
      <c r="BC170" s="5" t="s">
        <v>56</v>
      </c>
      <c r="BD170" s="5" t="s">
        <v>56</v>
      </c>
      <c r="BE170" s="5"/>
      <c r="BF170" s="5" t="s">
        <v>56</v>
      </c>
      <c r="BG170" s="5" t="s">
        <v>56</v>
      </c>
      <c r="BH170" s="5" t="s">
        <v>56</v>
      </c>
      <c r="BI170" s="5" t="s">
        <v>55</v>
      </c>
      <c r="BJ170" s="5" t="s">
        <v>55</v>
      </c>
      <c r="BK170" s="5"/>
      <c r="BL170" s="5"/>
      <c r="BM170" s="5" t="s">
        <v>55</v>
      </c>
      <c r="BN170" s="5" t="s">
        <v>55</v>
      </c>
      <c r="BO170" s="5" t="s">
        <v>55</v>
      </c>
      <c r="BP170" s="5"/>
      <c r="BQ170" s="5" t="s">
        <v>55</v>
      </c>
      <c r="BR170" s="5" t="s">
        <v>55</v>
      </c>
      <c r="BS170" s="5" t="s">
        <v>55</v>
      </c>
      <c r="BT170" s="5" t="s">
        <v>55</v>
      </c>
      <c r="BU170" s="5" t="s">
        <v>55</v>
      </c>
      <c r="BV170" s="5" t="s">
        <v>55</v>
      </c>
      <c r="BW170" s="5" t="s">
        <v>55</v>
      </c>
      <c r="BX170" s="5"/>
      <c r="BY170" s="5"/>
      <c r="BZ170" s="5"/>
      <c r="CA170" s="5" t="s">
        <v>55</v>
      </c>
      <c r="CB170" s="5" t="s">
        <v>55</v>
      </c>
      <c r="CC170" s="5"/>
    </row>
    <row r="171" spans="1:81">
      <c r="C171" s="1" t="s">
        <v>57</v>
      </c>
      <c r="D171" s="6"/>
      <c r="E171" s="6" t="s">
        <v>6</v>
      </c>
      <c r="F171" s="6" t="s">
        <v>12</v>
      </c>
      <c r="G171" s="6" t="s">
        <v>8</v>
      </c>
      <c r="H171" s="6" t="s">
        <v>7</v>
      </c>
      <c r="I171" s="6"/>
      <c r="J171" s="6"/>
      <c r="K171" s="6"/>
      <c r="L171" s="6" t="s">
        <v>9</v>
      </c>
      <c r="M171" s="6" t="s">
        <v>37</v>
      </c>
      <c r="N171" s="6"/>
      <c r="O171" s="6"/>
      <c r="P171" s="6"/>
      <c r="Q171" s="6"/>
      <c r="R171" s="6"/>
      <c r="S171" s="6"/>
      <c r="T171" s="6"/>
      <c r="U171" s="6" t="s">
        <v>10</v>
      </c>
      <c r="V171" s="6" t="s">
        <v>10</v>
      </c>
      <c r="W171" s="6" t="s">
        <v>10</v>
      </c>
      <c r="X171" s="6" t="s">
        <v>11</v>
      </c>
      <c r="Y171" s="6" t="s">
        <v>37</v>
      </c>
      <c r="Z171" s="6" t="s">
        <v>3</v>
      </c>
      <c r="AA171" s="6"/>
      <c r="AB171" s="6"/>
      <c r="AC171" s="6" t="s">
        <v>58</v>
      </c>
      <c r="AD171" s="6" t="s">
        <v>4</v>
      </c>
      <c r="AE171" s="6" t="s">
        <v>4</v>
      </c>
      <c r="AF171" s="6" t="s">
        <v>9</v>
      </c>
      <c r="AG171" s="6" t="s">
        <v>17</v>
      </c>
      <c r="AH171" s="6" t="s">
        <v>9</v>
      </c>
      <c r="AI171" s="6" t="s">
        <v>6</v>
      </c>
      <c r="AJ171" s="6" t="s">
        <v>42</v>
      </c>
      <c r="AK171" s="6" t="s">
        <v>12</v>
      </c>
      <c r="AL171" s="6" t="s">
        <v>42</v>
      </c>
      <c r="AM171" s="6" t="s">
        <v>9</v>
      </c>
      <c r="AN171" s="6" t="s">
        <v>42</v>
      </c>
      <c r="AO171" s="6"/>
      <c r="AP171" s="6"/>
      <c r="AQ171" s="6" t="s">
        <v>9</v>
      </c>
      <c r="AR171" s="6" t="s">
        <v>37</v>
      </c>
      <c r="AS171" s="6" t="s">
        <v>37</v>
      </c>
      <c r="AT171" s="6"/>
      <c r="AU171" s="6" t="s">
        <v>11</v>
      </c>
      <c r="AV171" s="6" t="s">
        <v>37</v>
      </c>
      <c r="AW171" s="6" t="s">
        <v>12</v>
      </c>
      <c r="AX171" s="6" t="s">
        <v>12</v>
      </c>
      <c r="AY171" s="6"/>
      <c r="AZ171" s="6"/>
      <c r="BA171" s="6" t="s">
        <v>15</v>
      </c>
      <c r="BB171" s="6"/>
      <c r="BC171" s="6" t="s">
        <v>15</v>
      </c>
      <c r="BD171" s="6" t="s">
        <v>15</v>
      </c>
      <c r="BE171" s="6"/>
      <c r="BF171" s="6" t="s">
        <v>15</v>
      </c>
      <c r="BG171" s="6" t="s">
        <v>15</v>
      </c>
      <c r="BH171" s="6" t="s">
        <v>13</v>
      </c>
      <c r="BI171" s="6" t="s">
        <v>10</v>
      </c>
      <c r="BJ171" s="6" t="s">
        <v>27</v>
      </c>
      <c r="BK171" s="6"/>
      <c r="BL171" s="6"/>
      <c r="BM171" s="6" t="s">
        <v>10</v>
      </c>
      <c r="BN171" s="6" t="s">
        <v>9</v>
      </c>
      <c r="BO171" s="6" t="s">
        <v>42</v>
      </c>
      <c r="BP171" s="6"/>
      <c r="BQ171" s="6" t="s">
        <v>12</v>
      </c>
      <c r="BR171" s="6" t="s">
        <v>8</v>
      </c>
      <c r="BS171" s="6" t="s">
        <v>6</v>
      </c>
      <c r="BT171" s="6" t="s">
        <v>22</v>
      </c>
      <c r="BU171" s="6" t="s">
        <v>14</v>
      </c>
      <c r="BV171" s="6" t="s">
        <v>7</v>
      </c>
      <c r="BW171" s="6" t="s">
        <v>3</v>
      </c>
      <c r="BX171" s="6"/>
      <c r="BY171" s="6"/>
      <c r="BZ171" s="6"/>
      <c r="CA171" s="6" t="s">
        <v>10</v>
      </c>
      <c r="CB171" s="6" t="s">
        <v>8</v>
      </c>
      <c r="CC171" s="6"/>
    </row>
    <row r="172" spans="1:81">
      <c r="C172" s="1" t="s">
        <v>59</v>
      </c>
      <c r="D172" s="6"/>
      <c r="E172" s="6" t="s">
        <v>60</v>
      </c>
      <c r="F172" s="6" t="s">
        <v>60</v>
      </c>
      <c r="G172" s="6" t="s">
        <v>60</v>
      </c>
      <c r="H172" s="6" t="s">
        <v>60</v>
      </c>
      <c r="I172" s="6"/>
      <c r="J172" s="6"/>
      <c r="K172" s="6"/>
      <c r="L172" s="6" t="s">
        <v>60</v>
      </c>
      <c r="M172" s="6" t="s">
        <v>60</v>
      </c>
      <c r="N172" s="6"/>
      <c r="O172" s="6"/>
      <c r="P172" s="6"/>
      <c r="Q172" s="6"/>
      <c r="R172" s="6"/>
      <c r="S172" s="6"/>
      <c r="T172" s="6"/>
      <c r="U172" s="6" t="s">
        <v>60</v>
      </c>
      <c r="V172" s="6" t="s">
        <v>60</v>
      </c>
      <c r="W172" s="6" t="s">
        <v>60</v>
      </c>
      <c r="X172" s="6" t="s">
        <v>60</v>
      </c>
      <c r="Y172" s="6" t="s">
        <v>60</v>
      </c>
      <c r="Z172" s="6" t="s">
        <v>60</v>
      </c>
      <c r="AA172" s="6"/>
      <c r="AB172" s="6"/>
      <c r="AC172" s="6" t="s">
        <v>60</v>
      </c>
      <c r="AD172" s="6" t="s">
        <v>60</v>
      </c>
      <c r="AE172" s="6" t="s">
        <v>60</v>
      </c>
      <c r="AF172" s="6" t="s">
        <v>60</v>
      </c>
      <c r="AG172" s="6" t="s">
        <v>60</v>
      </c>
      <c r="AH172" s="6" t="s">
        <v>60</v>
      </c>
      <c r="AI172" s="6" t="s">
        <v>60</v>
      </c>
      <c r="AJ172" s="6" t="s">
        <v>60</v>
      </c>
      <c r="AK172" s="6" t="s">
        <v>60</v>
      </c>
      <c r="AL172" s="6" t="s">
        <v>60</v>
      </c>
      <c r="AM172" s="6" t="s">
        <v>60</v>
      </c>
      <c r="AN172" s="6">
        <v>0</v>
      </c>
      <c r="AO172" s="6"/>
      <c r="AP172" s="6"/>
      <c r="AQ172" s="6" t="s">
        <v>60</v>
      </c>
      <c r="AR172" s="6" t="s">
        <v>60</v>
      </c>
      <c r="AS172" s="6" t="s">
        <v>60</v>
      </c>
      <c r="AT172" s="6"/>
      <c r="AU172" s="6" t="s">
        <v>60</v>
      </c>
      <c r="AV172" s="6" t="s">
        <v>60</v>
      </c>
      <c r="AW172" s="6" t="s">
        <v>60</v>
      </c>
      <c r="AX172" s="6" t="s">
        <v>60</v>
      </c>
      <c r="AY172" s="6"/>
      <c r="AZ172" s="6"/>
      <c r="BA172" s="6" t="s">
        <v>5</v>
      </c>
      <c r="BB172" s="6"/>
      <c r="BC172" s="6" t="s">
        <v>4</v>
      </c>
      <c r="BD172" s="6" t="s">
        <v>5</v>
      </c>
      <c r="BE172" s="6"/>
      <c r="BF172" s="6" t="s">
        <v>4</v>
      </c>
      <c r="BG172" s="6" t="s">
        <v>5</v>
      </c>
      <c r="BH172" s="6" t="s">
        <v>5</v>
      </c>
      <c r="BI172" s="6" t="s">
        <v>60</v>
      </c>
      <c r="BJ172" s="6" t="s">
        <v>60</v>
      </c>
      <c r="BK172" s="6"/>
      <c r="BL172" s="6"/>
      <c r="BM172" s="6" t="s">
        <v>60</v>
      </c>
      <c r="BN172" s="6" t="s">
        <v>60</v>
      </c>
      <c r="BO172" s="6" t="s">
        <v>60</v>
      </c>
      <c r="BP172" s="6"/>
      <c r="BQ172" s="6" t="s">
        <v>60</v>
      </c>
      <c r="BR172" s="6" t="s">
        <v>60</v>
      </c>
      <c r="BS172" s="6" t="s">
        <v>60</v>
      </c>
      <c r="BT172" s="6" t="s">
        <v>60</v>
      </c>
      <c r="BU172" s="6" t="s">
        <v>60</v>
      </c>
      <c r="BV172" s="6" t="s">
        <v>60</v>
      </c>
      <c r="BW172" s="6" t="s">
        <v>60</v>
      </c>
      <c r="BX172" s="6"/>
      <c r="BY172" s="6"/>
      <c r="BZ172" s="6"/>
      <c r="CA172" s="6" t="s">
        <v>60</v>
      </c>
      <c r="CB172" s="6" t="s">
        <v>60</v>
      </c>
      <c r="CC172" s="6"/>
    </row>
    <row r="173" spans="1:81">
      <c r="C173" s="1" t="s">
        <v>61</v>
      </c>
      <c r="D173" s="7" t="s">
        <v>62</v>
      </c>
      <c r="E173" s="7" t="s">
        <v>62</v>
      </c>
      <c r="F173" s="7" t="s">
        <v>62</v>
      </c>
      <c r="G173" s="7" t="s">
        <v>62</v>
      </c>
      <c r="H173" s="7" t="s">
        <v>62</v>
      </c>
      <c r="I173" s="7" t="s">
        <v>62</v>
      </c>
      <c r="J173" s="7" t="s">
        <v>62</v>
      </c>
      <c r="K173" s="7" t="s">
        <v>62</v>
      </c>
      <c r="L173" s="7" t="s">
        <v>62</v>
      </c>
      <c r="M173" s="7" t="s">
        <v>62</v>
      </c>
      <c r="N173" s="7" t="s">
        <v>62</v>
      </c>
      <c r="O173" s="7" t="s">
        <v>62</v>
      </c>
      <c r="P173" s="7" t="s">
        <v>62</v>
      </c>
      <c r="Q173" s="7" t="s">
        <v>62</v>
      </c>
      <c r="R173" s="7" t="s">
        <v>62</v>
      </c>
      <c r="S173" s="7" t="s">
        <v>62</v>
      </c>
      <c r="T173" s="7" t="s">
        <v>62</v>
      </c>
      <c r="U173" s="7" t="s">
        <v>62</v>
      </c>
      <c r="V173" s="7" t="s">
        <v>62</v>
      </c>
      <c r="W173" s="7" t="s">
        <v>62</v>
      </c>
      <c r="X173" s="7" t="s">
        <v>62</v>
      </c>
      <c r="Y173" s="7" t="s">
        <v>62</v>
      </c>
      <c r="Z173" s="7" t="s">
        <v>62</v>
      </c>
      <c r="AA173" s="7" t="s">
        <v>62</v>
      </c>
      <c r="AB173" s="7" t="s">
        <v>62</v>
      </c>
      <c r="AC173" s="7" t="s">
        <v>62</v>
      </c>
      <c r="AD173" s="7" t="s">
        <v>62</v>
      </c>
      <c r="AE173" s="7" t="s">
        <v>62</v>
      </c>
      <c r="AF173" s="7" t="s">
        <v>62</v>
      </c>
      <c r="AG173" s="7" t="s">
        <v>62</v>
      </c>
      <c r="AH173" s="7" t="s">
        <v>62</v>
      </c>
      <c r="AI173" s="7" t="s">
        <v>62</v>
      </c>
      <c r="AJ173" s="7" t="s">
        <v>62</v>
      </c>
      <c r="AK173" s="7" t="s">
        <v>62</v>
      </c>
      <c r="AL173" s="7" t="s">
        <v>62</v>
      </c>
      <c r="AM173" s="7" t="s">
        <v>62</v>
      </c>
      <c r="AN173" s="7" t="s">
        <v>62</v>
      </c>
      <c r="AO173" s="7" t="s">
        <v>62</v>
      </c>
      <c r="AP173" s="7" t="s">
        <v>62</v>
      </c>
      <c r="AQ173" s="7" t="s">
        <v>62</v>
      </c>
      <c r="AR173" s="7" t="s">
        <v>62</v>
      </c>
      <c r="AS173" s="7" t="s">
        <v>62</v>
      </c>
      <c r="AT173" s="7" t="s">
        <v>62</v>
      </c>
      <c r="AU173" s="7" t="s">
        <v>62</v>
      </c>
      <c r="AV173" s="7" t="s">
        <v>62</v>
      </c>
      <c r="AW173" s="7" t="s">
        <v>62</v>
      </c>
      <c r="AX173" s="7" t="s">
        <v>62</v>
      </c>
      <c r="AY173" s="7" t="s">
        <v>62</v>
      </c>
      <c r="AZ173" s="7" t="s">
        <v>62</v>
      </c>
      <c r="BA173" s="7" t="s">
        <v>62</v>
      </c>
      <c r="BB173" s="7" t="s">
        <v>62</v>
      </c>
      <c r="BC173" s="7" t="s">
        <v>62</v>
      </c>
      <c r="BD173" s="7" t="s">
        <v>62</v>
      </c>
      <c r="BE173" s="7" t="s">
        <v>62</v>
      </c>
      <c r="BF173" s="7" t="s">
        <v>62</v>
      </c>
      <c r="BG173" s="7" t="s">
        <v>62</v>
      </c>
      <c r="BH173" s="7" t="s">
        <v>62</v>
      </c>
      <c r="BI173" s="7" t="s">
        <v>62</v>
      </c>
      <c r="BJ173" s="7" t="s">
        <v>62</v>
      </c>
      <c r="BK173" s="7" t="s">
        <v>62</v>
      </c>
      <c r="BL173" s="7" t="s">
        <v>62</v>
      </c>
      <c r="BM173" s="7" t="s">
        <v>62</v>
      </c>
      <c r="BN173" s="7" t="s">
        <v>62</v>
      </c>
      <c r="BO173" s="7" t="s">
        <v>62</v>
      </c>
      <c r="BP173" s="7" t="s">
        <v>62</v>
      </c>
      <c r="BQ173" s="7" t="s">
        <v>62</v>
      </c>
      <c r="BR173" s="7" t="s">
        <v>62</v>
      </c>
      <c r="BS173" s="7" t="s">
        <v>62</v>
      </c>
      <c r="BT173" s="7" t="s">
        <v>62</v>
      </c>
      <c r="BU173" s="7" t="s">
        <v>62</v>
      </c>
      <c r="BV173" s="7" t="s">
        <v>62</v>
      </c>
      <c r="BW173" s="7" t="s">
        <v>62</v>
      </c>
      <c r="BX173" s="7" t="s">
        <v>62</v>
      </c>
      <c r="BY173" s="7" t="s">
        <v>62</v>
      </c>
      <c r="BZ173" s="7" t="s">
        <v>62</v>
      </c>
      <c r="CA173" s="7" t="s">
        <v>62</v>
      </c>
      <c r="CB173" s="7" t="s">
        <v>62</v>
      </c>
      <c r="CC173" s="7" t="s">
        <v>62</v>
      </c>
    </row>
    <row r="174" spans="1:81">
      <c r="C174" s="1" t="s">
        <v>63</v>
      </c>
      <c r="D174" s="5"/>
      <c r="E174" s="5" t="s">
        <v>64</v>
      </c>
      <c r="F174" s="5" t="s">
        <v>65</v>
      </c>
      <c r="G174" s="5" t="s">
        <v>66</v>
      </c>
      <c r="H174" s="5" t="s">
        <v>67</v>
      </c>
      <c r="I174" s="5"/>
      <c r="J174" s="5"/>
      <c r="K174" s="5"/>
      <c r="L174" s="5" t="s">
        <v>68</v>
      </c>
      <c r="M174" s="5" t="s">
        <v>69</v>
      </c>
      <c r="N174" s="5"/>
      <c r="O174" s="5"/>
      <c r="P174" s="5"/>
      <c r="Q174" s="5"/>
      <c r="R174" s="5"/>
      <c r="S174" s="5"/>
      <c r="T174" s="5"/>
      <c r="U174" s="5" t="s">
        <v>70</v>
      </c>
      <c r="V174" s="5" t="s">
        <v>71</v>
      </c>
      <c r="W174" s="5" t="s">
        <v>72</v>
      </c>
      <c r="X174" s="5" t="s">
        <v>73</v>
      </c>
      <c r="Y174" s="5" t="s">
        <v>74</v>
      </c>
      <c r="Z174" s="5" t="s">
        <v>75</v>
      </c>
      <c r="AA174" s="5"/>
      <c r="AB174" s="5"/>
      <c r="AC174" s="5" t="s">
        <v>76</v>
      </c>
      <c r="AD174" s="5" t="s">
        <v>77</v>
      </c>
      <c r="AE174" s="5" t="s">
        <v>78</v>
      </c>
      <c r="AF174" s="5" t="s">
        <v>79</v>
      </c>
      <c r="AG174" s="5" t="s">
        <v>80</v>
      </c>
      <c r="AH174" s="5" t="s">
        <v>79</v>
      </c>
      <c r="AI174" s="5" t="s">
        <v>82</v>
      </c>
      <c r="AJ174" s="5" t="s">
        <v>83</v>
      </c>
      <c r="AK174" s="5" t="s">
        <v>83</v>
      </c>
      <c r="AL174" s="5" t="s">
        <v>84</v>
      </c>
      <c r="AM174" s="5" t="s">
        <v>85</v>
      </c>
      <c r="AN174" s="5" t="s">
        <v>86</v>
      </c>
      <c r="AO174" s="5"/>
      <c r="AP174" s="5"/>
      <c r="AQ174" s="5" t="s">
        <v>87</v>
      </c>
      <c r="AR174" s="5" t="s">
        <v>88</v>
      </c>
      <c r="AS174" s="5" t="s">
        <v>89</v>
      </c>
      <c r="AT174" s="5"/>
      <c r="AU174" s="5" t="s">
        <v>90</v>
      </c>
      <c r="AV174" s="5" t="s">
        <v>91</v>
      </c>
      <c r="AW174" s="5" t="s">
        <v>92</v>
      </c>
      <c r="AX174" s="5" t="s">
        <v>93</v>
      </c>
      <c r="AY174" s="5"/>
      <c r="AZ174" s="5"/>
      <c r="BA174" s="5" t="s">
        <v>94</v>
      </c>
      <c r="BB174" s="5"/>
      <c r="BC174" s="5" t="s">
        <v>95</v>
      </c>
      <c r="BD174" s="5" t="s">
        <v>96</v>
      </c>
      <c r="BE174" s="5"/>
      <c r="BF174" s="5" t="s">
        <v>97</v>
      </c>
      <c r="BG174" s="5" t="s">
        <v>98</v>
      </c>
      <c r="BH174" s="5" t="s">
        <v>99</v>
      </c>
      <c r="BI174" s="5" t="s">
        <v>100</v>
      </c>
      <c r="BJ174" s="5" t="s">
        <v>101</v>
      </c>
      <c r="BK174" s="5"/>
      <c r="BL174" s="5"/>
      <c r="BM174" s="5" t="s">
        <v>102</v>
      </c>
      <c r="BN174" s="5" t="s">
        <v>103</v>
      </c>
      <c r="BO174" s="5" t="s">
        <v>104</v>
      </c>
      <c r="BP174" s="5"/>
      <c r="BQ174" s="5" t="s">
        <v>105</v>
      </c>
      <c r="BR174" s="5" t="s">
        <v>106</v>
      </c>
      <c r="BS174" s="5" t="s">
        <v>107</v>
      </c>
      <c r="BT174" s="5" t="s">
        <v>108</v>
      </c>
      <c r="BU174" s="5" t="s">
        <v>109</v>
      </c>
      <c r="BV174" s="5" t="s">
        <v>110</v>
      </c>
      <c r="BW174" s="5" t="s">
        <v>111</v>
      </c>
      <c r="BX174" s="5"/>
      <c r="BY174" s="5"/>
      <c r="BZ174" s="5"/>
      <c r="CA174" s="5" t="s">
        <v>112</v>
      </c>
      <c r="CB174" s="5" t="s">
        <v>113</v>
      </c>
      <c r="CC174" s="5"/>
    </row>
    <row r="175" spans="1:81">
      <c r="B175" s="2" t="s">
        <v>506</v>
      </c>
      <c r="D175" s="9"/>
      <c r="E175" s="10" t="s">
        <v>116</v>
      </c>
      <c r="F175" s="11" t="s">
        <v>117</v>
      </c>
      <c r="G175" s="12" t="s">
        <v>507</v>
      </c>
      <c r="H175" s="12" t="s">
        <v>119</v>
      </c>
      <c r="I175" s="9"/>
      <c r="J175" s="9"/>
      <c r="K175" s="9"/>
      <c r="L175" s="12" t="s">
        <v>120</v>
      </c>
      <c r="M175" s="12" t="s">
        <v>121</v>
      </c>
      <c r="N175" s="9"/>
      <c r="O175" s="9"/>
      <c r="P175" s="9"/>
      <c r="Q175" s="9"/>
      <c r="R175" s="9"/>
      <c r="S175" s="9"/>
      <c r="T175" s="9"/>
      <c r="U175" s="12" t="s">
        <v>122</v>
      </c>
      <c r="V175" s="11">
        <v>20260202</v>
      </c>
      <c r="W175" s="11">
        <v>20260303</v>
      </c>
      <c r="X175" s="11" t="s">
        <v>123</v>
      </c>
      <c r="Y175" s="11" t="s">
        <v>124</v>
      </c>
      <c r="Z175" s="12" t="s">
        <v>125</v>
      </c>
      <c r="AA175" s="9"/>
      <c r="AB175" s="9"/>
      <c r="AC175" s="11" t="s">
        <v>126</v>
      </c>
      <c r="AD175" s="12" t="s">
        <v>127</v>
      </c>
      <c r="AE175" s="12" t="s">
        <v>39</v>
      </c>
      <c r="AF175" s="12" t="s">
        <v>128</v>
      </c>
      <c r="AG175" s="12" t="s">
        <v>129</v>
      </c>
      <c r="AH175" s="12" t="s">
        <v>130</v>
      </c>
      <c r="AI175" s="12" t="s">
        <v>131</v>
      </c>
      <c r="AJ175" s="12" t="s">
        <v>132</v>
      </c>
      <c r="AK175" s="12" t="s">
        <v>133</v>
      </c>
      <c r="AL175" s="12" t="s">
        <v>134</v>
      </c>
      <c r="AM175" s="12" t="s">
        <v>135</v>
      </c>
      <c r="AN175" s="12" t="s">
        <v>136</v>
      </c>
      <c r="AO175" s="9"/>
      <c r="AP175" s="9"/>
      <c r="AQ175" s="12" t="s">
        <v>137</v>
      </c>
      <c r="AR175" s="12" t="s">
        <v>138</v>
      </c>
      <c r="AS175" s="12" t="s">
        <v>139</v>
      </c>
      <c r="AT175" s="9"/>
      <c r="AU175" s="12" t="s">
        <v>140</v>
      </c>
      <c r="AV175" s="12" t="s">
        <v>124</v>
      </c>
      <c r="AW175" s="12" t="s">
        <v>141</v>
      </c>
      <c r="AX175" s="12" t="s">
        <v>142</v>
      </c>
      <c r="AY175" s="9"/>
      <c r="AZ175" s="9"/>
      <c r="BA175" s="12" t="s">
        <v>143</v>
      </c>
      <c r="BB175" s="9"/>
      <c r="BC175" s="12" t="s">
        <v>144</v>
      </c>
      <c r="BD175" s="12" t="s">
        <v>145</v>
      </c>
      <c r="BE175" s="9"/>
      <c r="BF175" s="12" t="s">
        <v>146</v>
      </c>
      <c r="BG175" s="12" t="s">
        <v>147</v>
      </c>
      <c r="BH175" s="12" t="s">
        <v>148</v>
      </c>
      <c r="BI175" s="12" t="s">
        <v>149</v>
      </c>
      <c r="BJ175" s="12" t="s">
        <v>150</v>
      </c>
      <c r="BK175" s="11"/>
      <c r="BL175" s="11"/>
      <c r="BM175" s="12" t="s">
        <v>151</v>
      </c>
      <c r="BN175" s="12" t="s">
        <v>152</v>
      </c>
      <c r="BO175" s="12" t="s">
        <v>153</v>
      </c>
      <c r="BP175" s="9"/>
      <c r="BQ175" s="12" t="s">
        <v>154</v>
      </c>
      <c r="BR175" s="12" t="s">
        <v>508</v>
      </c>
      <c r="BS175" s="12" t="s">
        <v>156</v>
      </c>
      <c r="BT175" s="12" t="s">
        <v>157</v>
      </c>
      <c r="BU175" s="12" t="s">
        <v>158</v>
      </c>
      <c r="BV175" s="12" t="s">
        <v>159</v>
      </c>
      <c r="BW175" s="12" t="s">
        <v>125</v>
      </c>
      <c r="BX175" s="9"/>
      <c r="BY175" s="9"/>
      <c r="BZ175" s="9"/>
      <c r="CA175" s="12" t="s">
        <v>160</v>
      </c>
      <c r="CB175" s="12" t="s">
        <v>161</v>
      </c>
      <c r="CC175" s="9"/>
    </row>
    <row r="176" spans="1:81">
      <c r="B176" s="2" t="s">
        <v>509</v>
      </c>
      <c r="D176" s="9"/>
      <c r="E176" s="10" t="s">
        <v>116</v>
      </c>
      <c r="F176" s="11" t="s">
        <v>117</v>
      </c>
      <c r="G176" s="12" t="s">
        <v>507</v>
      </c>
      <c r="H176" s="12" t="s">
        <v>119</v>
      </c>
      <c r="I176" s="9"/>
      <c r="J176" s="9"/>
      <c r="K176" s="9"/>
      <c r="L176" s="12" t="s">
        <v>120</v>
      </c>
      <c r="M176" s="12" t="s">
        <v>510</v>
      </c>
      <c r="N176" s="9"/>
      <c r="O176" s="9"/>
      <c r="P176" s="9"/>
      <c r="Q176" s="9"/>
      <c r="R176" s="9"/>
      <c r="S176" s="9"/>
      <c r="T176" s="9"/>
      <c r="U176" s="12" t="s">
        <v>122</v>
      </c>
      <c r="V176" s="11">
        <v>20260202</v>
      </c>
      <c r="W176" s="11">
        <v>20260303</v>
      </c>
      <c r="X176" s="11" t="s">
        <v>123</v>
      </c>
      <c r="Y176" s="11" t="s">
        <v>511</v>
      </c>
      <c r="Z176" s="12" t="s">
        <v>125</v>
      </c>
      <c r="AA176" s="9"/>
      <c r="AB176" s="9"/>
      <c r="AC176" s="11" t="s">
        <v>512</v>
      </c>
      <c r="AD176" s="12" t="s">
        <v>127</v>
      </c>
      <c r="AE176" s="12" t="s">
        <v>39</v>
      </c>
      <c r="AF176" s="12" t="s">
        <v>128</v>
      </c>
      <c r="AG176" s="12" t="s">
        <v>129</v>
      </c>
      <c r="AH176" s="12" t="s">
        <v>130</v>
      </c>
      <c r="AI176" s="12" t="s">
        <v>131</v>
      </c>
      <c r="AJ176" s="12" t="s">
        <v>132</v>
      </c>
      <c r="AK176" s="12" t="s">
        <v>133</v>
      </c>
      <c r="AL176" s="12" t="s">
        <v>134</v>
      </c>
      <c r="AM176" s="12" t="s">
        <v>135</v>
      </c>
      <c r="AN176" s="12" t="s">
        <v>136</v>
      </c>
      <c r="AO176" s="9"/>
      <c r="AP176" s="9"/>
      <c r="AQ176" s="12" t="s">
        <v>137</v>
      </c>
      <c r="AR176" s="12" t="s">
        <v>513</v>
      </c>
      <c r="AS176" s="12" t="s">
        <v>514</v>
      </c>
      <c r="AT176" s="9"/>
      <c r="AU176" s="12" t="s">
        <v>140</v>
      </c>
      <c r="AV176" s="12" t="s">
        <v>515</v>
      </c>
      <c r="AW176" s="12" t="s">
        <v>141</v>
      </c>
      <c r="AX176" s="12" t="s">
        <v>142</v>
      </c>
      <c r="AY176" s="9"/>
      <c r="AZ176" s="9"/>
      <c r="BA176" s="12" t="s">
        <v>143</v>
      </c>
      <c r="BB176" s="9"/>
      <c r="BC176" s="12" t="s">
        <v>144</v>
      </c>
      <c r="BD176" s="12" t="s">
        <v>145</v>
      </c>
      <c r="BE176" s="9"/>
      <c r="BF176" s="12" t="s">
        <v>146</v>
      </c>
      <c r="BG176" s="12" t="s">
        <v>147</v>
      </c>
      <c r="BH176" s="12" t="s">
        <v>148</v>
      </c>
      <c r="BI176" s="12" t="s">
        <v>149</v>
      </c>
      <c r="BJ176" s="12" t="s">
        <v>516</v>
      </c>
      <c r="BK176" s="11"/>
      <c r="BL176" s="11"/>
      <c r="BM176" s="12" t="s">
        <v>151</v>
      </c>
      <c r="BN176" s="12" t="s">
        <v>152</v>
      </c>
      <c r="BO176" s="12" t="s">
        <v>153</v>
      </c>
      <c r="BP176" s="9"/>
      <c r="BQ176" s="12" t="s">
        <v>154</v>
      </c>
      <c r="BR176" s="12" t="s">
        <v>508</v>
      </c>
      <c r="BS176" s="12" t="s">
        <v>156</v>
      </c>
      <c r="BT176" s="12" t="s">
        <v>517</v>
      </c>
      <c r="BU176" s="12" t="s">
        <v>158</v>
      </c>
      <c r="BV176" s="12" t="s">
        <v>159</v>
      </c>
      <c r="BW176" s="12" t="s">
        <v>125</v>
      </c>
      <c r="BX176" s="9"/>
      <c r="BY176" s="9"/>
      <c r="BZ176" s="9"/>
      <c r="CA176" s="12" t="s">
        <v>160</v>
      </c>
      <c r="CB176" s="12" t="s">
        <v>161</v>
      </c>
      <c r="CC176" s="9"/>
    </row>
    <row r="178" spans="2:81">
      <c r="E178" s="3"/>
    </row>
    <row r="179" spans="2:81">
      <c r="D179" s="3">
        <f>LENB(D175)</f>
        <v>0</v>
      </c>
      <c r="E179" s="3">
        <f>LENB(E175)</f>
        <v>4</v>
      </c>
      <c r="F179" s="3">
        <f t="shared" ref="F179:BQ180" si="8">LENB(F175)</f>
        <v>10</v>
      </c>
      <c r="G179" s="3">
        <f>LENB(G175)</f>
        <v>6</v>
      </c>
      <c r="H179" s="3">
        <f t="shared" si="8"/>
        <v>5</v>
      </c>
      <c r="I179" s="3">
        <f t="shared" si="8"/>
        <v>0</v>
      </c>
      <c r="J179" s="3">
        <f t="shared" si="8"/>
        <v>0</v>
      </c>
      <c r="K179" s="3">
        <f t="shared" si="8"/>
        <v>0</v>
      </c>
      <c r="L179" s="3">
        <f t="shared" si="8"/>
        <v>7</v>
      </c>
      <c r="M179" s="3">
        <f t="shared" si="8"/>
        <v>35</v>
      </c>
      <c r="N179" s="3">
        <f t="shared" si="8"/>
        <v>0</v>
      </c>
      <c r="O179" s="3">
        <f t="shared" si="8"/>
        <v>0</v>
      </c>
      <c r="P179" s="3">
        <f t="shared" si="8"/>
        <v>0</v>
      </c>
      <c r="Q179" s="3">
        <f t="shared" si="8"/>
        <v>0</v>
      </c>
      <c r="R179" s="3">
        <f t="shared" si="8"/>
        <v>0</v>
      </c>
      <c r="S179" s="3">
        <f t="shared" si="8"/>
        <v>0</v>
      </c>
      <c r="T179" s="3">
        <f t="shared" si="8"/>
        <v>0</v>
      </c>
      <c r="U179" s="3">
        <f t="shared" si="8"/>
        <v>8</v>
      </c>
      <c r="V179" s="3">
        <f t="shared" si="8"/>
        <v>8</v>
      </c>
      <c r="W179" s="3">
        <f t="shared" si="8"/>
        <v>8</v>
      </c>
      <c r="X179" s="3">
        <f t="shared" si="8"/>
        <v>9</v>
      </c>
      <c r="Y179" s="3">
        <f t="shared" si="8"/>
        <v>35</v>
      </c>
      <c r="Z179" s="3">
        <f t="shared" si="8"/>
        <v>1</v>
      </c>
      <c r="AA179" s="3">
        <f t="shared" si="8"/>
        <v>0</v>
      </c>
      <c r="AB179" s="3">
        <f t="shared" si="8"/>
        <v>0</v>
      </c>
      <c r="AC179" s="3">
        <f t="shared" si="8"/>
        <v>80</v>
      </c>
      <c r="AD179" s="3">
        <f t="shared" si="8"/>
        <v>2</v>
      </c>
      <c r="AE179" s="3">
        <f t="shared" si="8"/>
        <v>2</v>
      </c>
      <c r="AF179" s="3">
        <f t="shared" si="8"/>
        <v>7</v>
      </c>
      <c r="AG179" s="3">
        <f t="shared" si="8"/>
        <v>15</v>
      </c>
      <c r="AH179" s="3">
        <f t="shared" si="8"/>
        <v>7</v>
      </c>
      <c r="AI179" s="3">
        <f t="shared" si="8"/>
        <v>4</v>
      </c>
      <c r="AJ179" s="3">
        <f t="shared" si="8"/>
        <v>40</v>
      </c>
      <c r="AK179" s="3">
        <f t="shared" si="8"/>
        <v>10</v>
      </c>
      <c r="AL179" s="3">
        <f t="shared" si="8"/>
        <v>40</v>
      </c>
      <c r="AM179" s="3">
        <f t="shared" si="8"/>
        <v>7</v>
      </c>
      <c r="AN179" s="3">
        <f t="shared" si="8"/>
        <v>40</v>
      </c>
      <c r="AO179" s="3">
        <f t="shared" si="8"/>
        <v>0</v>
      </c>
      <c r="AP179" s="3">
        <f t="shared" si="8"/>
        <v>0</v>
      </c>
      <c r="AQ179" s="3">
        <f t="shared" si="8"/>
        <v>7</v>
      </c>
      <c r="AR179" s="3">
        <f t="shared" si="8"/>
        <v>35</v>
      </c>
      <c r="AS179" s="3">
        <f t="shared" si="8"/>
        <v>35</v>
      </c>
      <c r="AT179" s="3">
        <f t="shared" si="8"/>
        <v>0</v>
      </c>
      <c r="AU179" s="3">
        <f t="shared" si="8"/>
        <v>9</v>
      </c>
      <c r="AV179" s="3">
        <f t="shared" si="8"/>
        <v>35</v>
      </c>
      <c r="AW179" s="3">
        <f t="shared" si="8"/>
        <v>10</v>
      </c>
      <c r="AX179" s="3">
        <f t="shared" si="8"/>
        <v>10</v>
      </c>
      <c r="AY179" s="3">
        <f t="shared" si="8"/>
        <v>0</v>
      </c>
      <c r="AZ179" s="3">
        <f t="shared" si="8"/>
        <v>0</v>
      </c>
      <c r="BA179" s="3">
        <f t="shared" si="8"/>
        <v>14</v>
      </c>
      <c r="BB179" s="3">
        <f t="shared" si="8"/>
        <v>0</v>
      </c>
      <c r="BC179" s="3">
        <f t="shared" si="8"/>
        <v>14</v>
      </c>
      <c r="BD179" s="3">
        <f t="shared" si="8"/>
        <v>14</v>
      </c>
      <c r="BE179" s="3">
        <f t="shared" si="8"/>
        <v>0</v>
      </c>
      <c r="BF179" s="3">
        <f t="shared" si="8"/>
        <v>14</v>
      </c>
      <c r="BG179" s="3">
        <f t="shared" si="8"/>
        <v>14</v>
      </c>
      <c r="BH179" s="3">
        <f t="shared" si="8"/>
        <v>12</v>
      </c>
      <c r="BI179" s="3">
        <f t="shared" si="8"/>
        <v>8</v>
      </c>
      <c r="BJ179" s="3">
        <f t="shared" si="8"/>
        <v>25</v>
      </c>
      <c r="BK179" s="3">
        <f t="shared" si="8"/>
        <v>0</v>
      </c>
      <c r="BL179" s="3">
        <f t="shared" si="8"/>
        <v>0</v>
      </c>
      <c r="BM179" s="3">
        <f t="shared" si="8"/>
        <v>8</v>
      </c>
      <c r="BN179" s="3">
        <f t="shared" si="8"/>
        <v>7</v>
      </c>
      <c r="BO179" s="3">
        <f t="shared" si="8"/>
        <v>40</v>
      </c>
      <c r="BP179" s="3">
        <f t="shared" si="8"/>
        <v>0</v>
      </c>
      <c r="BQ179" s="3">
        <f t="shared" si="8"/>
        <v>10</v>
      </c>
      <c r="BR179" s="3">
        <f t="shared" ref="BR179:CC180" si="9">LENB(BR175)</f>
        <v>6</v>
      </c>
      <c r="BS179" s="3">
        <f t="shared" si="9"/>
        <v>4</v>
      </c>
      <c r="BT179" s="3">
        <f t="shared" si="9"/>
        <v>20</v>
      </c>
      <c r="BU179" s="3">
        <f t="shared" si="9"/>
        <v>12</v>
      </c>
      <c r="BV179" s="3">
        <f t="shared" si="9"/>
        <v>5</v>
      </c>
      <c r="BW179" s="3">
        <f t="shared" si="9"/>
        <v>1</v>
      </c>
      <c r="BX179" s="3">
        <f t="shared" si="9"/>
        <v>0</v>
      </c>
      <c r="BY179" s="3">
        <f t="shared" si="9"/>
        <v>0</v>
      </c>
      <c r="BZ179" s="3">
        <f t="shared" si="9"/>
        <v>0</v>
      </c>
      <c r="CA179" s="3">
        <f t="shared" si="9"/>
        <v>8</v>
      </c>
      <c r="CB179" s="3">
        <f t="shared" si="9"/>
        <v>6</v>
      </c>
      <c r="CC179" s="3">
        <f t="shared" si="9"/>
        <v>0</v>
      </c>
    </row>
    <row r="180" spans="2:81">
      <c r="E180" s="3">
        <f>LENB(E176)</f>
        <v>4</v>
      </c>
      <c r="F180" s="3">
        <f t="shared" si="8"/>
        <v>10</v>
      </c>
      <c r="G180" s="3">
        <f t="shared" si="8"/>
        <v>6</v>
      </c>
      <c r="H180" s="3">
        <f t="shared" si="8"/>
        <v>5</v>
      </c>
      <c r="I180" s="3">
        <f t="shared" si="8"/>
        <v>0</v>
      </c>
      <c r="J180" s="3">
        <f t="shared" si="8"/>
        <v>0</v>
      </c>
      <c r="K180" s="3">
        <f t="shared" si="8"/>
        <v>0</v>
      </c>
      <c r="L180" s="3">
        <f t="shared" si="8"/>
        <v>7</v>
      </c>
      <c r="M180" s="3">
        <f t="shared" si="8"/>
        <v>35</v>
      </c>
      <c r="N180" s="3">
        <f t="shared" si="8"/>
        <v>0</v>
      </c>
      <c r="O180" s="3">
        <f t="shared" si="8"/>
        <v>0</v>
      </c>
      <c r="P180" s="3">
        <f t="shared" si="8"/>
        <v>0</v>
      </c>
      <c r="Q180" s="3">
        <f t="shared" si="8"/>
        <v>0</v>
      </c>
      <c r="R180" s="3">
        <f t="shared" si="8"/>
        <v>0</v>
      </c>
      <c r="S180" s="3">
        <f t="shared" si="8"/>
        <v>0</v>
      </c>
      <c r="T180" s="3">
        <f t="shared" si="8"/>
        <v>0</v>
      </c>
      <c r="U180" s="3">
        <f t="shared" si="8"/>
        <v>8</v>
      </c>
      <c r="V180" s="3">
        <f t="shared" si="8"/>
        <v>8</v>
      </c>
      <c r="W180" s="3">
        <f t="shared" si="8"/>
        <v>8</v>
      </c>
      <c r="X180" s="3">
        <f t="shared" si="8"/>
        <v>9</v>
      </c>
      <c r="Y180" s="3">
        <f t="shared" si="8"/>
        <v>35</v>
      </c>
      <c r="Z180" s="3">
        <f t="shared" si="8"/>
        <v>1</v>
      </c>
      <c r="AA180" s="3">
        <f t="shared" si="8"/>
        <v>0</v>
      </c>
      <c r="AB180" s="3">
        <f t="shared" si="8"/>
        <v>0</v>
      </c>
      <c r="AC180" s="3">
        <f t="shared" si="8"/>
        <v>80</v>
      </c>
      <c r="AD180" s="3">
        <f t="shared" si="8"/>
        <v>2</v>
      </c>
      <c r="AE180" s="3">
        <f t="shared" si="8"/>
        <v>2</v>
      </c>
      <c r="AF180" s="3">
        <f t="shared" si="8"/>
        <v>7</v>
      </c>
      <c r="AG180" s="3">
        <f t="shared" si="8"/>
        <v>15</v>
      </c>
      <c r="AH180" s="3">
        <f t="shared" si="8"/>
        <v>7</v>
      </c>
      <c r="AI180" s="3">
        <f t="shared" si="8"/>
        <v>4</v>
      </c>
      <c r="AJ180" s="3">
        <f t="shared" si="8"/>
        <v>40</v>
      </c>
      <c r="AK180" s="3">
        <f t="shared" si="8"/>
        <v>10</v>
      </c>
      <c r="AL180" s="3">
        <f t="shared" si="8"/>
        <v>40</v>
      </c>
      <c r="AM180" s="3">
        <f t="shared" si="8"/>
        <v>7</v>
      </c>
      <c r="AN180" s="3">
        <f t="shared" si="8"/>
        <v>40</v>
      </c>
      <c r="AO180" s="3">
        <f t="shared" si="8"/>
        <v>0</v>
      </c>
      <c r="AP180" s="3">
        <f t="shared" si="8"/>
        <v>0</v>
      </c>
      <c r="AQ180" s="3">
        <f t="shared" si="8"/>
        <v>7</v>
      </c>
      <c r="AR180" s="3">
        <f t="shared" si="8"/>
        <v>35</v>
      </c>
      <c r="AS180" s="3">
        <f t="shared" si="8"/>
        <v>35</v>
      </c>
      <c r="AT180" s="3">
        <f t="shared" si="8"/>
        <v>0</v>
      </c>
      <c r="AU180" s="3">
        <f t="shared" si="8"/>
        <v>9</v>
      </c>
      <c r="AV180" s="3">
        <f t="shared" si="8"/>
        <v>35</v>
      </c>
      <c r="AW180" s="3">
        <f t="shared" si="8"/>
        <v>10</v>
      </c>
      <c r="AX180" s="3">
        <f t="shared" si="8"/>
        <v>10</v>
      </c>
      <c r="AY180" s="3">
        <f t="shared" si="8"/>
        <v>0</v>
      </c>
      <c r="AZ180" s="3">
        <f t="shared" si="8"/>
        <v>0</v>
      </c>
      <c r="BA180" s="3">
        <f t="shared" si="8"/>
        <v>14</v>
      </c>
      <c r="BB180" s="3">
        <f t="shared" si="8"/>
        <v>0</v>
      </c>
      <c r="BC180" s="3">
        <f t="shared" si="8"/>
        <v>14</v>
      </c>
      <c r="BD180" s="3">
        <f t="shared" si="8"/>
        <v>14</v>
      </c>
      <c r="BE180" s="3">
        <f t="shared" si="8"/>
        <v>0</v>
      </c>
      <c r="BF180" s="3">
        <f t="shared" si="8"/>
        <v>14</v>
      </c>
      <c r="BG180" s="3">
        <f t="shared" si="8"/>
        <v>14</v>
      </c>
      <c r="BH180" s="3">
        <f t="shared" si="8"/>
        <v>12</v>
      </c>
      <c r="BI180" s="3">
        <f t="shared" si="8"/>
        <v>8</v>
      </c>
      <c r="BJ180" s="3">
        <f t="shared" si="8"/>
        <v>25</v>
      </c>
      <c r="BK180" s="3">
        <f t="shared" si="8"/>
        <v>0</v>
      </c>
      <c r="BL180" s="3">
        <f t="shared" si="8"/>
        <v>0</v>
      </c>
      <c r="BM180" s="3">
        <f t="shared" si="8"/>
        <v>8</v>
      </c>
      <c r="BN180" s="3">
        <f t="shared" si="8"/>
        <v>7</v>
      </c>
      <c r="BO180" s="3">
        <f t="shared" si="8"/>
        <v>40</v>
      </c>
      <c r="BP180" s="3">
        <f t="shared" si="8"/>
        <v>0</v>
      </c>
      <c r="BQ180" s="3">
        <f t="shared" si="8"/>
        <v>10</v>
      </c>
      <c r="BR180" s="3">
        <f t="shared" si="9"/>
        <v>6</v>
      </c>
      <c r="BS180" s="3">
        <f t="shared" si="9"/>
        <v>4</v>
      </c>
      <c r="BT180" s="3">
        <f t="shared" si="9"/>
        <v>20</v>
      </c>
      <c r="BU180" s="3">
        <f t="shared" si="9"/>
        <v>12</v>
      </c>
      <c r="BV180" s="3">
        <f t="shared" si="9"/>
        <v>5</v>
      </c>
      <c r="BW180" s="3">
        <f t="shared" si="9"/>
        <v>1</v>
      </c>
      <c r="BX180" s="3">
        <f t="shared" si="9"/>
        <v>0</v>
      </c>
      <c r="BY180" s="3">
        <f t="shared" si="9"/>
        <v>0</v>
      </c>
      <c r="BZ180" s="3">
        <f t="shared" si="9"/>
        <v>0</v>
      </c>
      <c r="CA180" s="3">
        <f t="shared" si="9"/>
        <v>8</v>
      </c>
      <c r="CB180" s="3">
        <f t="shared" si="9"/>
        <v>6</v>
      </c>
      <c r="CC180" s="3">
        <f t="shared" si="9"/>
        <v>0</v>
      </c>
    </row>
    <row r="184" spans="2:81">
      <c r="C184" s="3" t="s">
        <v>348</v>
      </c>
      <c r="D184" s="3"/>
      <c r="E184" s="3"/>
      <c r="F184" s="3"/>
      <c r="I184" s="3"/>
      <c r="J184" s="3"/>
      <c r="K184" s="3"/>
      <c r="N184" s="3"/>
      <c r="O184" s="3"/>
      <c r="P184" s="3"/>
      <c r="Q184" s="3"/>
      <c r="R184" s="3"/>
      <c r="S184" s="3"/>
      <c r="T184" s="3"/>
      <c r="V184" s="3"/>
      <c r="W184" s="3"/>
      <c r="X184" s="3"/>
      <c r="Y184" s="3"/>
      <c r="AA184" s="3"/>
      <c r="AB184" s="3"/>
      <c r="AC184" s="3"/>
      <c r="AO184" s="3"/>
      <c r="AP184" s="3"/>
      <c r="AT184" s="3"/>
      <c r="AY184" s="3"/>
      <c r="AZ184" s="3"/>
      <c r="BB184" s="3"/>
      <c r="BE184" s="3"/>
      <c r="BK184" s="3"/>
      <c r="BL184" s="3"/>
      <c r="BP184" s="3"/>
      <c r="BX184" s="3"/>
      <c r="BY184" s="3"/>
      <c r="BZ184" s="3"/>
      <c r="CC184" s="3"/>
    </row>
    <row r="185" spans="2:81">
      <c r="C185" s="16" t="s">
        <v>2</v>
      </c>
      <c r="D185" s="17">
        <v>1</v>
      </c>
      <c r="E185" s="17">
        <v>2</v>
      </c>
      <c r="F185" s="17">
        <v>3</v>
      </c>
      <c r="G185" s="17">
        <v>4</v>
      </c>
      <c r="H185" s="17">
        <v>5</v>
      </c>
      <c r="I185" s="17">
        <v>6</v>
      </c>
      <c r="J185" s="17">
        <v>7</v>
      </c>
      <c r="K185" s="17">
        <v>8</v>
      </c>
      <c r="L185" s="17">
        <v>9</v>
      </c>
      <c r="M185" s="17">
        <v>10</v>
      </c>
      <c r="N185" s="17">
        <v>11</v>
      </c>
      <c r="O185" s="17">
        <v>12</v>
      </c>
      <c r="P185" s="17">
        <v>13</v>
      </c>
      <c r="Q185" s="17">
        <v>14</v>
      </c>
      <c r="R185" s="17">
        <v>15</v>
      </c>
      <c r="S185" s="17">
        <v>16</v>
      </c>
      <c r="T185" s="17">
        <v>17</v>
      </c>
      <c r="U185" s="17">
        <v>18</v>
      </c>
      <c r="V185" s="17">
        <v>19</v>
      </c>
      <c r="W185" s="17">
        <v>20</v>
      </c>
      <c r="X185" s="17">
        <v>21</v>
      </c>
      <c r="Y185" s="17">
        <v>22</v>
      </c>
      <c r="Z185" s="17">
        <v>23</v>
      </c>
      <c r="AA185" s="17">
        <v>24</v>
      </c>
      <c r="AB185" s="17">
        <v>25</v>
      </c>
      <c r="AC185" s="17">
        <v>26</v>
      </c>
      <c r="AD185" s="17">
        <v>27</v>
      </c>
      <c r="AE185" s="17">
        <v>28</v>
      </c>
      <c r="AF185" s="17">
        <v>29</v>
      </c>
      <c r="AG185" s="17">
        <v>30</v>
      </c>
      <c r="AH185" s="17">
        <v>31</v>
      </c>
      <c r="AI185" s="17">
        <v>32</v>
      </c>
      <c r="AJ185" s="17">
        <v>33</v>
      </c>
      <c r="AK185" s="17">
        <v>34</v>
      </c>
      <c r="AL185" s="17">
        <v>35</v>
      </c>
      <c r="AM185" s="17">
        <v>36</v>
      </c>
      <c r="AN185" s="17">
        <v>37</v>
      </c>
      <c r="AO185" s="17">
        <v>38</v>
      </c>
      <c r="AP185" s="17">
        <v>39</v>
      </c>
      <c r="AQ185" s="17">
        <v>40</v>
      </c>
      <c r="AR185" s="17">
        <v>41</v>
      </c>
      <c r="AS185" s="17">
        <v>42</v>
      </c>
      <c r="AT185" s="17">
        <v>43</v>
      </c>
      <c r="AU185" s="17">
        <v>44</v>
      </c>
      <c r="AV185" s="17">
        <v>45</v>
      </c>
      <c r="AW185" s="17">
        <v>46</v>
      </c>
      <c r="AX185" s="17">
        <v>47</v>
      </c>
      <c r="AY185" s="17">
        <v>48</v>
      </c>
      <c r="AZ185" s="17">
        <v>49</v>
      </c>
      <c r="BA185" s="17">
        <v>50</v>
      </c>
      <c r="BB185" s="17">
        <v>51</v>
      </c>
      <c r="BC185" s="17">
        <v>52</v>
      </c>
      <c r="BD185" s="17">
        <v>53</v>
      </c>
      <c r="BE185" s="17">
        <v>54</v>
      </c>
      <c r="BF185" s="17">
        <v>55</v>
      </c>
      <c r="BG185" s="17">
        <v>56</v>
      </c>
      <c r="BH185" s="17">
        <v>57</v>
      </c>
      <c r="BI185" s="17">
        <v>58</v>
      </c>
      <c r="BJ185" s="17">
        <v>59</v>
      </c>
      <c r="BK185" s="17">
        <v>60</v>
      </c>
      <c r="BL185" s="17">
        <v>61</v>
      </c>
      <c r="BM185" s="17">
        <v>62</v>
      </c>
      <c r="BN185" s="17">
        <v>63</v>
      </c>
      <c r="BO185" s="17">
        <v>64</v>
      </c>
      <c r="BP185" s="17">
        <v>65</v>
      </c>
      <c r="BQ185" s="17">
        <v>66</v>
      </c>
      <c r="BR185" s="17">
        <v>67</v>
      </c>
      <c r="BS185" s="17">
        <v>68</v>
      </c>
      <c r="BT185" s="17">
        <v>69</v>
      </c>
      <c r="BU185" s="17">
        <v>70</v>
      </c>
      <c r="BV185" s="17">
        <v>71</v>
      </c>
      <c r="BW185" s="17">
        <v>72</v>
      </c>
      <c r="BX185" s="17">
        <v>73</v>
      </c>
      <c r="BY185" s="17">
        <v>74</v>
      </c>
      <c r="BZ185" s="17">
        <v>75</v>
      </c>
      <c r="CA185" s="17">
        <v>76</v>
      </c>
      <c r="CB185" s="17">
        <v>77</v>
      </c>
      <c r="CC185" s="17">
        <v>78</v>
      </c>
    </row>
    <row r="186" spans="2:81">
      <c r="C186" s="16" t="s">
        <v>54</v>
      </c>
      <c r="D186" s="18" t="s">
        <v>349</v>
      </c>
      <c r="E186" s="18" t="s">
        <v>349</v>
      </c>
      <c r="F186" s="18" t="s">
        <v>349</v>
      </c>
      <c r="G186" s="18" t="s">
        <v>349</v>
      </c>
      <c r="H186" s="18" t="s">
        <v>349</v>
      </c>
      <c r="I186" s="18" t="s">
        <v>349</v>
      </c>
      <c r="J186" s="18" t="s">
        <v>349</v>
      </c>
      <c r="K186" s="18" t="s">
        <v>349</v>
      </c>
      <c r="L186" s="18" t="s">
        <v>349</v>
      </c>
      <c r="M186" s="18" t="s">
        <v>350</v>
      </c>
      <c r="N186" s="18" t="s">
        <v>56</v>
      </c>
      <c r="O186" s="18" t="s">
        <v>56</v>
      </c>
      <c r="P186" s="18" t="s">
        <v>56</v>
      </c>
      <c r="Q186" s="18" t="s">
        <v>56</v>
      </c>
      <c r="R186" s="18" t="s">
        <v>349</v>
      </c>
      <c r="S186" s="18" t="s">
        <v>350</v>
      </c>
      <c r="T186" s="18" t="s">
        <v>350</v>
      </c>
      <c r="U186" s="18" t="s">
        <v>56</v>
      </c>
      <c r="V186" s="18" t="s">
        <v>56</v>
      </c>
      <c r="W186" s="18" t="s">
        <v>56</v>
      </c>
      <c r="X186" s="18" t="s">
        <v>349</v>
      </c>
      <c r="Y186" s="18" t="s">
        <v>350</v>
      </c>
      <c r="Z186" s="18" t="s">
        <v>349</v>
      </c>
      <c r="AA186" s="18" t="s">
        <v>349</v>
      </c>
      <c r="AB186" s="18" t="s">
        <v>350</v>
      </c>
      <c r="AC186" s="18" t="s">
        <v>350</v>
      </c>
      <c r="AD186" s="18" t="s">
        <v>349</v>
      </c>
      <c r="AE186" s="18" t="s">
        <v>349</v>
      </c>
      <c r="AF186" s="18" t="s">
        <v>349</v>
      </c>
      <c r="AG186" s="18" t="s">
        <v>349</v>
      </c>
      <c r="AH186" s="18" t="s">
        <v>349</v>
      </c>
      <c r="AI186" s="18" t="s">
        <v>349</v>
      </c>
      <c r="AJ186" s="18" t="s">
        <v>349</v>
      </c>
      <c r="AK186" s="18" t="s">
        <v>349</v>
      </c>
      <c r="AL186" s="18" t="s">
        <v>349</v>
      </c>
      <c r="AM186" s="18" t="s">
        <v>349</v>
      </c>
      <c r="AN186" s="18" t="s">
        <v>349</v>
      </c>
      <c r="AO186" s="18" t="s">
        <v>349</v>
      </c>
      <c r="AP186" s="18" t="s">
        <v>350</v>
      </c>
      <c r="AQ186" s="18" t="s">
        <v>349</v>
      </c>
      <c r="AR186" s="18" t="s">
        <v>350</v>
      </c>
      <c r="AS186" s="18" t="s">
        <v>350</v>
      </c>
      <c r="AT186" s="18" t="s">
        <v>350</v>
      </c>
      <c r="AU186" s="18" t="s">
        <v>349</v>
      </c>
      <c r="AV186" s="18" t="s">
        <v>350</v>
      </c>
      <c r="AW186" s="18" t="s">
        <v>349</v>
      </c>
      <c r="AX186" s="18" t="s">
        <v>349</v>
      </c>
      <c r="AY186" s="18" t="s">
        <v>349</v>
      </c>
      <c r="AZ186" s="18" t="s">
        <v>349</v>
      </c>
      <c r="BA186" s="18" t="s">
        <v>56</v>
      </c>
      <c r="BB186" s="18" t="s">
        <v>349</v>
      </c>
      <c r="BC186" s="18" t="s">
        <v>56</v>
      </c>
      <c r="BD186" s="18" t="s">
        <v>56</v>
      </c>
      <c r="BE186" s="18" t="s">
        <v>349</v>
      </c>
      <c r="BF186" s="18" t="s">
        <v>56</v>
      </c>
      <c r="BG186" s="18" t="s">
        <v>56</v>
      </c>
      <c r="BH186" s="18" t="s">
        <v>56</v>
      </c>
      <c r="BI186" s="18" t="s">
        <v>56</v>
      </c>
      <c r="BJ186" s="18" t="s">
        <v>350</v>
      </c>
      <c r="BK186" s="18" t="s">
        <v>350</v>
      </c>
      <c r="BL186" s="18" t="s">
        <v>349</v>
      </c>
      <c r="BM186" s="18" t="s">
        <v>56</v>
      </c>
      <c r="BN186" s="18" t="s">
        <v>349</v>
      </c>
      <c r="BO186" s="18" t="s">
        <v>349</v>
      </c>
      <c r="BP186" s="18" t="s">
        <v>349</v>
      </c>
      <c r="BQ186" s="18" t="s">
        <v>349</v>
      </c>
      <c r="BR186" s="18" t="s">
        <v>349</v>
      </c>
      <c r="BS186" s="18" t="s">
        <v>349</v>
      </c>
      <c r="BT186" s="18" t="s">
        <v>350</v>
      </c>
      <c r="BU186" s="18" t="s">
        <v>349</v>
      </c>
      <c r="BV186" s="18" t="s">
        <v>349</v>
      </c>
      <c r="BW186" s="18" t="s">
        <v>349</v>
      </c>
      <c r="BX186" s="18" t="s">
        <v>349</v>
      </c>
      <c r="BY186" s="18" t="s">
        <v>349</v>
      </c>
      <c r="BZ186" s="18" t="s">
        <v>349</v>
      </c>
      <c r="CA186" s="18" t="s">
        <v>56</v>
      </c>
      <c r="CB186" s="18" t="s">
        <v>56</v>
      </c>
      <c r="CC186" s="18" t="s">
        <v>349</v>
      </c>
    </row>
    <row r="187" spans="2:81">
      <c r="C187" s="16" t="s">
        <v>57</v>
      </c>
      <c r="D187" s="19" t="s">
        <v>6</v>
      </c>
      <c r="E187" s="19" t="s">
        <v>6</v>
      </c>
      <c r="F187" s="19" t="s">
        <v>14</v>
      </c>
      <c r="G187" s="19" t="s">
        <v>4</v>
      </c>
      <c r="H187" s="19" t="s">
        <v>7</v>
      </c>
      <c r="I187" s="19" t="s">
        <v>3</v>
      </c>
      <c r="J187" s="19" t="s">
        <v>3</v>
      </c>
      <c r="K187" s="19" t="s">
        <v>3</v>
      </c>
      <c r="L187" s="19" t="s">
        <v>7</v>
      </c>
      <c r="M187" s="19" t="s">
        <v>44</v>
      </c>
      <c r="N187" s="19" t="s">
        <v>10</v>
      </c>
      <c r="O187" s="19" t="s">
        <v>8</v>
      </c>
      <c r="P187" s="19" t="s">
        <v>10</v>
      </c>
      <c r="Q187" s="19" t="s">
        <v>8</v>
      </c>
      <c r="R187" s="19" t="s">
        <v>7</v>
      </c>
      <c r="S187" s="19" t="s">
        <v>44</v>
      </c>
      <c r="T187" s="19" t="s">
        <v>14</v>
      </c>
      <c r="U187" s="19" t="s">
        <v>10</v>
      </c>
      <c r="V187" s="19" t="s">
        <v>10</v>
      </c>
      <c r="W187" s="19" t="s">
        <v>10</v>
      </c>
      <c r="X187" s="19" t="s">
        <v>11</v>
      </c>
      <c r="Y187" s="19" t="s">
        <v>44</v>
      </c>
      <c r="Z187" s="19" t="s">
        <v>3</v>
      </c>
      <c r="AA187" s="19" t="s">
        <v>7</v>
      </c>
      <c r="AB187" s="19" t="s">
        <v>44</v>
      </c>
      <c r="AC187" s="19" t="s">
        <v>44</v>
      </c>
      <c r="AD187" s="19" t="s">
        <v>4</v>
      </c>
      <c r="AE187" s="19" t="s">
        <v>4</v>
      </c>
      <c r="AF187" s="19" t="s">
        <v>7</v>
      </c>
      <c r="AG187" s="19" t="s">
        <v>17</v>
      </c>
      <c r="AH187" s="19" t="s">
        <v>11</v>
      </c>
      <c r="AI187" s="19">
        <v>3</v>
      </c>
      <c r="AJ187" s="19" t="s">
        <v>17</v>
      </c>
      <c r="AK187" s="19" t="s">
        <v>5</v>
      </c>
      <c r="AL187" s="19" t="s">
        <v>17</v>
      </c>
      <c r="AM187" s="19" t="s">
        <v>5</v>
      </c>
      <c r="AN187" s="19" t="s">
        <v>12</v>
      </c>
      <c r="AO187" s="19" t="s">
        <v>9</v>
      </c>
      <c r="AP187" s="19" t="s">
        <v>44</v>
      </c>
      <c r="AQ187" s="19" t="s">
        <v>7</v>
      </c>
      <c r="AR187" s="19" t="s">
        <v>44</v>
      </c>
      <c r="AS187" s="19" t="s">
        <v>44</v>
      </c>
      <c r="AT187" s="19" t="s">
        <v>24</v>
      </c>
      <c r="AU187" s="19" t="s">
        <v>11</v>
      </c>
      <c r="AV187" s="19" t="s">
        <v>44</v>
      </c>
      <c r="AW187" s="19" t="s">
        <v>12</v>
      </c>
      <c r="AX187" s="19" t="s">
        <v>14</v>
      </c>
      <c r="AY187" s="19" t="s">
        <v>4</v>
      </c>
      <c r="AZ187" s="19" t="s">
        <v>4</v>
      </c>
      <c r="BA187" s="19" t="s">
        <v>13</v>
      </c>
      <c r="BB187" s="19" t="s">
        <v>4</v>
      </c>
      <c r="BC187" s="19" t="s">
        <v>9</v>
      </c>
      <c r="BD187" s="19" t="s">
        <v>13</v>
      </c>
      <c r="BE187" s="19" t="s">
        <v>4</v>
      </c>
      <c r="BF187" s="19" t="s">
        <v>9</v>
      </c>
      <c r="BG187" s="19" t="s">
        <v>7</v>
      </c>
      <c r="BH187" s="19" t="s">
        <v>13</v>
      </c>
      <c r="BI187" s="19" t="s">
        <v>10</v>
      </c>
      <c r="BJ187" s="19" t="s">
        <v>351</v>
      </c>
      <c r="BK187" s="19" t="s">
        <v>351</v>
      </c>
      <c r="BL187" s="19" t="s">
        <v>22</v>
      </c>
      <c r="BM187" s="19" t="s">
        <v>10</v>
      </c>
      <c r="BN187" s="19" t="s">
        <v>7</v>
      </c>
      <c r="BO187" s="19" t="s">
        <v>12</v>
      </c>
      <c r="BP187" s="19" t="s">
        <v>3</v>
      </c>
      <c r="BQ187" s="19" t="s">
        <v>8</v>
      </c>
      <c r="BR187" s="19" t="s">
        <v>5</v>
      </c>
      <c r="BS187" s="19" t="s">
        <v>6</v>
      </c>
      <c r="BT187" s="19" t="s">
        <v>44</v>
      </c>
      <c r="BU187" s="19" t="s">
        <v>14</v>
      </c>
      <c r="BV187" s="19" t="s">
        <v>7</v>
      </c>
      <c r="BW187" s="19" t="s">
        <v>3</v>
      </c>
      <c r="BX187" s="19" t="s">
        <v>6</v>
      </c>
      <c r="BY187" s="19" t="s">
        <v>14</v>
      </c>
      <c r="BZ187" s="19" t="s">
        <v>7</v>
      </c>
      <c r="CA187" s="19" t="s">
        <v>10</v>
      </c>
      <c r="CB187" s="19" t="s">
        <v>8</v>
      </c>
      <c r="CC187" s="19" t="s">
        <v>352</v>
      </c>
    </row>
    <row r="188" spans="2:81">
      <c r="C188" s="16" t="s">
        <v>59</v>
      </c>
      <c r="D188" s="19" t="s">
        <v>60</v>
      </c>
      <c r="E188" s="19" t="s">
        <v>60</v>
      </c>
      <c r="F188" s="19" t="s">
        <v>60</v>
      </c>
      <c r="G188" s="19" t="s">
        <v>60</v>
      </c>
      <c r="H188" s="19" t="s">
        <v>60</v>
      </c>
      <c r="I188" s="19" t="s">
        <v>60</v>
      </c>
      <c r="J188" s="19" t="s">
        <v>60</v>
      </c>
      <c r="K188" s="19" t="s">
        <v>60</v>
      </c>
      <c r="L188" s="19" t="s">
        <v>60</v>
      </c>
      <c r="M188" s="19" t="s">
        <v>60</v>
      </c>
      <c r="N188" s="19" t="s">
        <v>60</v>
      </c>
      <c r="O188" s="19" t="s">
        <v>60</v>
      </c>
      <c r="P188" s="19" t="s">
        <v>60</v>
      </c>
      <c r="Q188" s="19" t="s">
        <v>60</v>
      </c>
      <c r="R188" s="19" t="s">
        <v>60</v>
      </c>
      <c r="S188" s="19" t="s">
        <v>60</v>
      </c>
      <c r="T188" s="19" t="s">
        <v>60</v>
      </c>
      <c r="U188" s="19" t="s">
        <v>60</v>
      </c>
      <c r="V188" s="19" t="s">
        <v>60</v>
      </c>
      <c r="W188" s="19" t="s">
        <v>60</v>
      </c>
      <c r="X188" s="19" t="s">
        <v>60</v>
      </c>
      <c r="Y188" s="18">
        <v>0</v>
      </c>
      <c r="Z188" s="19" t="s">
        <v>60</v>
      </c>
      <c r="AA188" s="19" t="s">
        <v>60</v>
      </c>
      <c r="AB188" s="19" t="s">
        <v>60</v>
      </c>
      <c r="AC188" s="19" t="s">
        <v>60</v>
      </c>
      <c r="AD188" s="19" t="s">
        <v>60</v>
      </c>
      <c r="AE188" s="19" t="s">
        <v>60</v>
      </c>
      <c r="AF188" s="19" t="s">
        <v>60</v>
      </c>
      <c r="AG188" s="19" t="s">
        <v>60</v>
      </c>
      <c r="AH188" s="19" t="s">
        <v>60</v>
      </c>
      <c r="AI188" s="19" t="s">
        <v>60</v>
      </c>
      <c r="AJ188" s="19" t="s">
        <v>60</v>
      </c>
      <c r="AK188" s="19" t="s">
        <v>60</v>
      </c>
      <c r="AL188" s="19" t="s">
        <v>60</v>
      </c>
      <c r="AM188" s="19" t="s">
        <v>60</v>
      </c>
      <c r="AN188" s="19" t="s">
        <v>60</v>
      </c>
      <c r="AO188" s="19" t="s">
        <v>60</v>
      </c>
      <c r="AP188" s="19" t="s">
        <v>60</v>
      </c>
      <c r="AQ188" s="19" t="s">
        <v>60</v>
      </c>
      <c r="AR188" s="19" t="s">
        <v>60</v>
      </c>
      <c r="AS188" s="19" t="s">
        <v>60</v>
      </c>
      <c r="AT188" s="19" t="s">
        <v>60</v>
      </c>
      <c r="AU188" s="19" t="s">
        <v>60</v>
      </c>
      <c r="AV188" s="19" t="s">
        <v>60</v>
      </c>
      <c r="AW188" s="19" t="s">
        <v>60</v>
      </c>
      <c r="AX188" s="19" t="s">
        <v>60</v>
      </c>
      <c r="AY188" s="19" t="s">
        <v>60</v>
      </c>
      <c r="AZ188" s="19" t="s">
        <v>60</v>
      </c>
      <c r="BA188" s="19" t="s">
        <v>5</v>
      </c>
      <c r="BB188" s="19" t="s">
        <v>60</v>
      </c>
      <c r="BC188" s="19" t="s">
        <v>4</v>
      </c>
      <c r="BD188" s="19" t="s">
        <v>5</v>
      </c>
      <c r="BE188" s="19" t="s">
        <v>60</v>
      </c>
      <c r="BF188" s="19" t="s">
        <v>4</v>
      </c>
      <c r="BG188" s="19" t="s">
        <v>60</v>
      </c>
      <c r="BH188" s="19" t="s">
        <v>5</v>
      </c>
      <c r="BI188" s="19" t="s">
        <v>60</v>
      </c>
      <c r="BJ188" s="19" t="s">
        <v>60</v>
      </c>
      <c r="BK188" s="19" t="s">
        <v>60</v>
      </c>
      <c r="BL188" s="19" t="s">
        <v>60</v>
      </c>
      <c r="BM188" s="19" t="s">
        <v>60</v>
      </c>
      <c r="BN188" s="19" t="s">
        <v>60</v>
      </c>
      <c r="BO188" s="19" t="s">
        <v>60</v>
      </c>
      <c r="BP188" s="19" t="s">
        <v>60</v>
      </c>
      <c r="BQ188" s="19" t="s">
        <v>60</v>
      </c>
      <c r="BR188" s="19" t="s">
        <v>60</v>
      </c>
      <c r="BS188" s="19" t="s">
        <v>60</v>
      </c>
      <c r="BT188" s="19" t="s">
        <v>60</v>
      </c>
      <c r="BU188" s="19" t="s">
        <v>60</v>
      </c>
      <c r="BV188" s="19" t="s">
        <v>60</v>
      </c>
      <c r="BW188" s="19" t="s">
        <v>60</v>
      </c>
      <c r="BX188" s="19" t="s">
        <v>60</v>
      </c>
      <c r="BY188" s="19" t="s">
        <v>60</v>
      </c>
      <c r="BZ188" s="19" t="s">
        <v>60</v>
      </c>
      <c r="CA188" s="19" t="s">
        <v>60</v>
      </c>
      <c r="CB188" s="19" t="s">
        <v>60</v>
      </c>
      <c r="CC188" s="19" t="s">
        <v>60</v>
      </c>
    </row>
    <row r="189" spans="2:81">
      <c r="C189" s="16" t="s">
        <v>61</v>
      </c>
      <c r="D189" s="18"/>
      <c r="E189" s="18"/>
      <c r="F189" s="18"/>
      <c r="G189" s="19"/>
      <c r="H189" s="20"/>
      <c r="I189" s="18"/>
      <c r="J189" s="18"/>
      <c r="K189" s="18"/>
      <c r="L189" s="20"/>
      <c r="M189" s="20"/>
      <c r="N189" s="18"/>
      <c r="O189" s="18"/>
      <c r="P189" s="18"/>
      <c r="Q189" s="18"/>
      <c r="R189" s="18"/>
      <c r="S189" s="18"/>
      <c r="T189" s="18"/>
      <c r="U189" s="20"/>
      <c r="V189" s="18"/>
      <c r="W189" s="18"/>
      <c r="X189" s="18"/>
      <c r="Y189" s="18"/>
      <c r="Z189" s="20"/>
      <c r="AA189" s="18"/>
      <c r="AB189" s="18"/>
      <c r="AC189" s="18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18"/>
      <c r="AP189" s="18"/>
      <c r="AQ189" s="20"/>
      <c r="AR189" s="20"/>
      <c r="AS189" s="20"/>
      <c r="AT189" s="18"/>
      <c r="AU189" s="20"/>
      <c r="AV189" s="20"/>
      <c r="AW189" s="20"/>
      <c r="AX189" s="20"/>
      <c r="AY189" s="18"/>
      <c r="AZ189" s="18"/>
      <c r="BA189" s="20"/>
      <c r="BB189" s="18"/>
      <c r="BC189" s="20"/>
      <c r="BD189" s="20"/>
      <c r="BE189" s="18"/>
      <c r="BF189" s="20"/>
      <c r="BG189" s="20"/>
      <c r="BH189" s="20"/>
      <c r="BI189" s="20"/>
      <c r="BJ189" s="20"/>
      <c r="BK189" s="18"/>
      <c r="BL189" s="18"/>
      <c r="BM189" s="20"/>
      <c r="BN189" s="20"/>
      <c r="BO189" s="20"/>
      <c r="BP189" s="18"/>
      <c r="BQ189" s="20"/>
      <c r="BR189" s="20"/>
      <c r="BS189" s="20"/>
      <c r="BT189" s="20"/>
      <c r="BU189" s="20"/>
      <c r="BV189" s="20"/>
      <c r="BW189" s="20"/>
      <c r="BX189" s="18"/>
      <c r="BY189" s="18"/>
      <c r="BZ189" s="18"/>
      <c r="CA189" s="20"/>
      <c r="CB189" s="20"/>
      <c r="CC189" s="18"/>
    </row>
    <row r="190" spans="2:81">
      <c r="C190" s="16" t="s">
        <v>63</v>
      </c>
      <c r="D190" s="18" t="s">
        <v>353</v>
      </c>
      <c r="E190" s="18" t="s">
        <v>64</v>
      </c>
      <c r="F190" s="18" t="s">
        <v>65</v>
      </c>
      <c r="G190" s="18" t="s">
        <v>66</v>
      </c>
      <c r="H190" s="18" t="s">
        <v>67</v>
      </c>
      <c r="I190" s="18" t="s">
        <v>354</v>
      </c>
      <c r="J190" s="18" t="s">
        <v>355</v>
      </c>
      <c r="K190" s="18" t="s">
        <v>356</v>
      </c>
      <c r="L190" s="18" t="s">
        <v>68</v>
      </c>
      <c r="M190" s="18" t="s">
        <v>69</v>
      </c>
      <c r="N190" s="18" t="s">
        <v>357</v>
      </c>
      <c r="O190" s="18" t="s">
        <v>358</v>
      </c>
      <c r="P190" s="18" t="s">
        <v>359</v>
      </c>
      <c r="Q190" s="18" t="s">
        <v>360</v>
      </c>
      <c r="R190" s="18" t="s">
        <v>361</v>
      </c>
      <c r="S190" s="18" t="s">
        <v>362</v>
      </c>
      <c r="T190" s="18" t="s">
        <v>363</v>
      </c>
      <c r="U190" s="18" t="s">
        <v>70</v>
      </c>
      <c r="V190" s="18" t="s">
        <v>71</v>
      </c>
      <c r="W190" s="18" t="s">
        <v>72</v>
      </c>
      <c r="X190" s="18" t="s">
        <v>73</v>
      </c>
      <c r="Y190" s="18" t="s">
        <v>74</v>
      </c>
      <c r="Z190" s="18" t="s">
        <v>75</v>
      </c>
      <c r="AA190" s="18" t="s">
        <v>364</v>
      </c>
      <c r="AB190" s="18" t="s">
        <v>365</v>
      </c>
      <c r="AC190" s="18" t="s">
        <v>76</v>
      </c>
      <c r="AD190" s="18" t="s">
        <v>77</v>
      </c>
      <c r="AE190" s="18" t="s">
        <v>78</v>
      </c>
      <c r="AF190" s="18" t="s">
        <v>79</v>
      </c>
      <c r="AG190" s="18" t="s">
        <v>80</v>
      </c>
      <c r="AH190" s="18" t="s">
        <v>366</v>
      </c>
      <c r="AI190" s="18" t="s">
        <v>81</v>
      </c>
      <c r="AJ190" s="18" t="s">
        <v>82</v>
      </c>
      <c r="AK190" s="18" t="s">
        <v>83</v>
      </c>
      <c r="AL190" s="18" t="s">
        <v>84</v>
      </c>
      <c r="AM190" s="18" t="s">
        <v>85</v>
      </c>
      <c r="AN190" s="18" t="s">
        <v>86</v>
      </c>
      <c r="AO190" s="18" t="s">
        <v>367</v>
      </c>
      <c r="AP190" s="18" t="s">
        <v>368</v>
      </c>
      <c r="AQ190" s="18" t="s">
        <v>87</v>
      </c>
      <c r="AR190" s="18" t="s">
        <v>88</v>
      </c>
      <c r="AS190" s="18" t="s">
        <v>89</v>
      </c>
      <c r="AT190" s="18" t="s">
        <v>369</v>
      </c>
      <c r="AU190" s="18" t="s">
        <v>90</v>
      </c>
      <c r="AV190" s="18" t="s">
        <v>91</v>
      </c>
      <c r="AW190" s="18" t="s">
        <v>92</v>
      </c>
      <c r="AX190" s="18" t="s">
        <v>93</v>
      </c>
      <c r="AY190" s="18" t="s">
        <v>370</v>
      </c>
      <c r="AZ190" s="18" t="s">
        <v>371</v>
      </c>
      <c r="BA190" s="18" t="s">
        <v>94</v>
      </c>
      <c r="BB190" s="18" t="s">
        <v>372</v>
      </c>
      <c r="BC190" s="18" t="s">
        <v>95</v>
      </c>
      <c r="BD190" s="18" t="s">
        <v>96</v>
      </c>
      <c r="BE190" s="18" t="s">
        <v>373</v>
      </c>
      <c r="BF190" s="18" t="s">
        <v>97</v>
      </c>
      <c r="BG190" s="18" t="s">
        <v>98</v>
      </c>
      <c r="BH190" s="18" t="s">
        <v>99</v>
      </c>
      <c r="BI190" s="18" t="s">
        <v>100</v>
      </c>
      <c r="BJ190" s="18" t="s">
        <v>101</v>
      </c>
      <c r="BK190" s="18" t="s">
        <v>374</v>
      </c>
      <c r="BL190" s="18" t="s">
        <v>375</v>
      </c>
      <c r="BM190" s="18" t="s">
        <v>102</v>
      </c>
      <c r="BN190" s="18" t="s">
        <v>103</v>
      </c>
      <c r="BO190" s="18" t="s">
        <v>104</v>
      </c>
      <c r="BP190" s="18" t="s">
        <v>376</v>
      </c>
      <c r="BQ190" s="18" t="s">
        <v>105</v>
      </c>
      <c r="BR190" s="18" t="s">
        <v>106</v>
      </c>
      <c r="BS190" s="18" t="s">
        <v>107</v>
      </c>
      <c r="BT190" s="18" t="s">
        <v>108</v>
      </c>
      <c r="BU190" s="18" t="s">
        <v>109</v>
      </c>
      <c r="BV190" s="18" t="s">
        <v>110</v>
      </c>
      <c r="BW190" s="18" t="s">
        <v>111</v>
      </c>
      <c r="BX190" s="18" t="s">
        <v>377</v>
      </c>
      <c r="BY190" s="18" t="s">
        <v>378</v>
      </c>
      <c r="BZ190" s="18" t="s">
        <v>379</v>
      </c>
      <c r="CA190" s="18" t="s">
        <v>112</v>
      </c>
      <c r="CB190" s="18" t="s">
        <v>113</v>
      </c>
      <c r="CC190" s="18" t="s">
        <v>380</v>
      </c>
    </row>
    <row r="191" spans="2:81">
      <c r="B191" s="2" t="s">
        <v>506</v>
      </c>
      <c r="D191" s="14" t="s">
        <v>381</v>
      </c>
      <c r="E191" s="14" t="s">
        <v>497</v>
      </c>
      <c r="F191" s="12" t="s">
        <v>383</v>
      </c>
      <c r="G191" s="12" t="s">
        <v>518</v>
      </c>
      <c r="H191" s="14" t="s">
        <v>119</v>
      </c>
      <c r="I191" s="22" t="s">
        <v>4</v>
      </c>
      <c r="J191" s="22" t="s">
        <v>3</v>
      </c>
      <c r="K191" s="22" t="s">
        <v>60</v>
      </c>
      <c r="L191" s="14" t="s">
        <v>385</v>
      </c>
      <c r="M191" s="12" t="s">
        <v>386</v>
      </c>
      <c r="N191" s="14" t="s">
        <v>387</v>
      </c>
      <c r="O191" s="14" t="s">
        <v>388</v>
      </c>
      <c r="P191" s="14" t="s">
        <v>387</v>
      </c>
      <c r="Q191" s="14" t="s">
        <v>388</v>
      </c>
      <c r="R191" s="14" t="s">
        <v>324</v>
      </c>
      <c r="S191" s="12" t="s">
        <v>389</v>
      </c>
      <c r="T191" s="12" t="s">
        <v>390</v>
      </c>
      <c r="U191" s="14" t="s">
        <v>122</v>
      </c>
      <c r="V191" s="14" t="s">
        <v>391</v>
      </c>
      <c r="W191" s="14" t="s">
        <v>392</v>
      </c>
      <c r="X191" s="14" t="s">
        <v>393</v>
      </c>
      <c r="Y191" s="12" t="s">
        <v>394</v>
      </c>
      <c r="Z191" s="14" t="s">
        <v>125</v>
      </c>
      <c r="AA191" s="14" t="s">
        <v>324</v>
      </c>
      <c r="AB191" s="12" t="s">
        <v>389</v>
      </c>
      <c r="AC191" s="12" t="s">
        <v>395</v>
      </c>
      <c r="AD191" s="14" t="s">
        <v>12</v>
      </c>
      <c r="AE191" s="14" t="s">
        <v>396</v>
      </c>
      <c r="AF191" s="14" t="s">
        <v>397</v>
      </c>
      <c r="AG191" s="14" t="s">
        <v>129</v>
      </c>
      <c r="AH191" s="14" t="s">
        <v>398</v>
      </c>
      <c r="AI191" s="14" t="s">
        <v>399</v>
      </c>
      <c r="AJ191" s="14" t="s">
        <v>400</v>
      </c>
      <c r="AK191" s="14" t="s">
        <v>401</v>
      </c>
      <c r="AL191" s="14" t="s">
        <v>402</v>
      </c>
      <c r="AM191" s="14" t="s">
        <v>403</v>
      </c>
      <c r="AN191" s="14" t="s">
        <v>404</v>
      </c>
      <c r="AO191" s="14" t="s">
        <v>325</v>
      </c>
      <c r="AP191" s="12" t="s">
        <v>389</v>
      </c>
      <c r="AQ191" s="14" t="s">
        <v>405</v>
      </c>
      <c r="AR191" s="12" t="s">
        <v>406</v>
      </c>
      <c r="AS191" s="12" t="s">
        <v>407</v>
      </c>
      <c r="AT191" s="12" t="s">
        <v>408</v>
      </c>
      <c r="AU191" s="14" t="s">
        <v>409</v>
      </c>
      <c r="AV191" s="12" t="s">
        <v>394</v>
      </c>
      <c r="AW191" s="14" t="s">
        <v>141</v>
      </c>
      <c r="AX191" s="14" t="s">
        <v>410</v>
      </c>
      <c r="AY191" s="14" t="s">
        <v>331</v>
      </c>
      <c r="AZ191" s="14" t="s">
        <v>331</v>
      </c>
      <c r="BA191" s="14" t="s">
        <v>411</v>
      </c>
      <c r="BB191" s="14" t="s">
        <v>412</v>
      </c>
      <c r="BC191" s="14" t="s">
        <v>413</v>
      </c>
      <c r="BD191" s="14" t="s">
        <v>414</v>
      </c>
      <c r="BE191" s="14" t="s">
        <v>412</v>
      </c>
      <c r="BF191" s="14" t="s">
        <v>415</v>
      </c>
      <c r="BG191" s="14" t="s">
        <v>416</v>
      </c>
      <c r="BH191" s="14" t="s">
        <v>417</v>
      </c>
      <c r="BI191" s="14" t="s">
        <v>149</v>
      </c>
      <c r="BJ191" s="12" t="s">
        <v>418</v>
      </c>
      <c r="BK191" s="12" t="s">
        <v>419</v>
      </c>
      <c r="BL191" s="14" t="s">
        <v>338</v>
      </c>
      <c r="BM191" s="14" t="s">
        <v>151</v>
      </c>
      <c r="BN191" s="14" t="s">
        <v>420</v>
      </c>
      <c r="BO191" s="14" t="s">
        <v>421</v>
      </c>
      <c r="BP191" s="14" t="s">
        <v>3</v>
      </c>
      <c r="BQ191" s="14" t="s">
        <v>422</v>
      </c>
      <c r="BR191" s="12" t="s">
        <v>519</v>
      </c>
      <c r="BS191" s="14" t="s">
        <v>156</v>
      </c>
      <c r="BT191" s="12" t="s">
        <v>424</v>
      </c>
      <c r="BU191" s="14" t="s">
        <v>158</v>
      </c>
      <c r="BV191" s="14" t="s">
        <v>159</v>
      </c>
      <c r="BW191" s="14" t="s">
        <v>125</v>
      </c>
      <c r="BX191" s="14" t="s">
        <v>321</v>
      </c>
      <c r="BY191" s="14" t="s">
        <v>339</v>
      </c>
      <c r="BZ191" s="14" t="s">
        <v>324</v>
      </c>
      <c r="CA191" s="14" t="s">
        <v>160</v>
      </c>
      <c r="CB191" s="14" t="s">
        <v>161</v>
      </c>
      <c r="CC191" s="14" t="s">
        <v>425</v>
      </c>
    </row>
    <row r="192" spans="2:81">
      <c r="B192" s="2" t="s">
        <v>509</v>
      </c>
      <c r="D192" s="14" t="s">
        <v>381</v>
      </c>
      <c r="E192" s="14" t="s">
        <v>497</v>
      </c>
      <c r="F192" s="12" t="s">
        <v>383</v>
      </c>
      <c r="G192" s="12" t="s">
        <v>518</v>
      </c>
      <c r="H192" s="14" t="s">
        <v>119</v>
      </c>
      <c r="I192" s="22" t="s">
        <v>4</v>
      </c>
      <c r="J192" s="22" t="s">
        <v>3</v>
      </c>
      <c r="K192" s="22" t="s">
        <v>60</v>
      </c>
      <c r="L192" s="14" t="s">
        <v>385</v>
      </c>
      <c r="M192" s="12" t="s">
        <v>520</v>
      </c>
      <c r="N192" s="14" t="s">
        <v>387</v>
      </c>
      <c r="O192" s="14" t="s">
        <v>388</v>
      </c>
      <c r="P192" s="14" t="s">
        <v>387</v>
      </c>
      <c r="Q192" s="14" t="s">
        <v>388</v>
      </c>
      <c r="R192" s="14" t="s">
        <v>324</v>
      </c>
      <c r="S192" s="12" t="s">
        <v>389</v>
      </c>
      <c r="T192" s="12" t="s">
        <v>390</v>
      </c>
      <c r="U192" s="14" t="s">
        <v>122</v>
      </c>
      <c r="V192" s="14" t="s">
        <v>391</v>
      </c>
      <c r="W192" s="14" t="s">
        <v>392</v>
      </c>
      <c r="X192" s="14" t="s">
        <v>393</v>
      </c>
      <c r="Y192" s="12" t="s">
        <v>521</v>
      </c>
      <c r="Z192" s="14" t="s">
        <v>125</v>
      </c>
      <c r="AA192" s="14" t="s">
        <v>324</v>
      </c>
      <c r="AB192" s="12" t="s">
        <v>389</v>
      </c>
      <c r="AC192" s="12" t="s">
        <v>522</v>
      </c>
      <c r="AD192" s="14" t="s">
        <v>12</v>
      </c>
      <c r="AE192" s="14" t="s">
        <v>396</v>
      </c>
      <c r="AF192" s="14" t="s">
        <v>397</v>
      </c>
      <c r="AG192" s="14" t="s">
        <v>129</v>
      </c>
      <c r="AH192" s="14" t="s">
        <v>398</v>
      </c>
      <c r="AI192" s="14" t="s">
        <v>399</v>
      </c>
      <c r="AJ192" s="14" t="s">
        <v>400</v>
      </c>
      <c r="AK192" s="14" t="s">
        <v>401</v>
      </c>
      <c r="AL192" s="14" t="s">
        <v>402</v>
      </c>
      <c r="AM192" s="14" t="s">
        <v>403</v>
      </c>
      <c r="AN192" s="14" t="s">
        <v>404</v>
      </c>
      <c r="AO192" s="14" t="s">
        <v>325</v>
      </c>
      <c r="AP192" s="12" t="s">
        <v>389</v>
      </c>
      <c r="AQ192" s="14" t="s">
        <v>405</v>
      </c>
      <c r="AR192" s="12" t="s">
        <v>523</v>
      </c>
      <c r="AS192" s="12" t="s">
        <v>524</v>
      </c>
      <c r="AT192" s="12" t="s">
        <v>408</v>
      </c>
      <c r="AU192" s="14" t="s">
        <v>409</v>
      </c>
      <c r="AV192" s="12" t="s">
        <v>525</v>
      </c>
      <c r="AW192" s="14" t="s">
        <v>141</v>
      </c>
      <c r="AX192" s="14" t="s">
        <v>410</v>
      </c>
      <c r="AY192" s="14" t="s">
        <v>331</v>
      </c>
      <c r="AZ192" s="14" t="s">
        <v>331</v>
      </c>
      <c r="BA192" s="14" t="s">
        <v>411</v>
      </c>
      <c r="BB192" s="14" t="s">
        <v>412</v>
      </c>
      <c r="BC192" s="14" t="s">
        <v>413</v>
      </c>
      <c r="BD192" s="14" t="s">
        <v>414</v>
      </c>
      <c r="BE192" s="14" t="s">
        <v>412</v>
      </c>
      <c r="BF192" s="14" t="s">
        <v>415</v>
      </c>
      <c r="BG192" s="14" t="s">
        <v>416</v>
      </c>
      <c r="BH192" s="14" t="s">
        <v>417</v>
      </c>
      <c r="BI192" s="14" t="s">
        <v>149</v>
      </c>
      <c r="BJ192" s="12" t="s">
        <v>526</v>
      </c>
      <c r="BK192" s="12" t="s">
        <v>419</v>
      </c>
      <c r="BL192" s="14" t="s">
        <v>338</v>
      </c>
      <c r="BM192" s="14" t="s">
        <v>151</v>
      </c>
      <c r="BN192" s="14" t="s">
        <v>420</v>
      </c>
      <c r="BO192" s="14" t="s">
        <v>421</v>
      </c>
      <c r="BP192" s="14" t="s">
        <v>3</v>
      </c>
      <c r="BQ192" s="14" t="s">
        <v>422</v>
      </c>
      <c r="BR192" s="12" t="s">
        <v>519</v>
      </c>
      <c r="BS192" s="14" t="s">
        <v>156</v>
      </c>
      <c r="BT192" s="12" t="s">
        <v>527</v>
      </c>
      <c r="BU192" s="14" t="s">
        <v>158</v>
      </c>
      <c r="BV192" s="14" t="s">
        <v>159</v>
      </c>
      <c r="BW192" s="14" t="s">
        <v>125</v>
      </c>
      <c r="BX192" s="14" t="s">
        <v>321</v>
      </c>
      <c r="BY192" s="14" t="s">
        <v>339</v>
      </c>
      <c r="BZ192" s="14" t="s">
        <v>324</v>
      </c>
      <c r="CA192" s="14" t="s">
        <v>160</v>
      </c>
      <c r="CB192" s="14" t="s">
        <v>161</v>
      </c>
      <c r="CC192" s="14" t="s">
        <v>425</v>
      </c>
    </row>
    <row r="195" spans="3:81">
      <c r="D195" s="3">
        <f>LENB(D191)</f>
        <v>4</v>
      </c>
      <c r="E195" s="3">
        <f>LENB(E191)</f>
        <v>4</v>
      </c>
      <c r="F195" s="3">
        <f t="shared" ref="F195:BQ196" si="10">LENB(F191)</f>
        <v>12</v>
      </c>
      <c r="G195" s="3">
        <f t="shared" si="10"/>
        <v>2</v>
      </c>
      <c r="H195" s="3">
        <f t="shared" si="10"/>
        <v>5</v>
      </c>
      <c r="I195" s="3">
        <f t="shared" si="10"/>
        <v>1</v>
      </c>
      <c r="J195" s="3">
        <f t="shared" si="10"/>
        <v>1</v>
      </c>
      <c r="K195" s="3">
        <f t="shared" si="10"/>
        <v>1</v>
      </c>
      <c r="L195" s="3">
        <f t="shared" si="10"/>
        <v>5</v>
      </c>
      <c r="M195" s="3">
        <f t="shared" si="10"/>
        <v>22</v>
      </c>
      <c r="N195" s="3">
        <f t="shared" si="10"/>
        <v>8</v>
      </c>
      <c r="O195" s="3">
        <f t="shared" si="10"/>
        <v>6</v>
      </c>
      <c r="P195" s="3">
        <f t="shared" si="10"/>
        <v>8</v>
      </c>
      <c r="Q195" s="3">
        <f t="shared" si="10"/>
        <v>6</v>
      </c>
      <c r="R195" s="3">
        <f t="shared" si="10"/>
        <v>5</v>
      </c>
      <c r="S195" s="3">
        <f t="shared" si="10"/>
        <v>22</v>
      </c>
      <c r="T195" s="3">
        <f t="shared" si="10"/>
        <v>7</v>
      </c>
      <c r="U195" s="3">
        <f t="shared" si="10"/>
        <v>8</v>
      </c>
      <c r="V195" s="3">
        <f t="shared" si="10"/>
        <v>8</v>
      </c>
      <c r="W195" s="3">
        <f t="shared" si="10"/>
        <v>8</v>
      </c>
      <c r="X195" s="3">
        <f t="shared" si="10"/>
        <v>9</v>
      </c>
      <c r="Y195" s="3">
        <f t="shared" si="10"/>
        <v>22</v>
      </c>
      <c r="Z195" s="3">
        <f t="shared" si="10"/>
        <v>1</v>
      </c>
      <c r="AA195" s="3">
        <f t="shared" si="10"/>
        <v>5</v>
      </c>
      <c r="AB195" s="3">
        <f t="shared" si="10"/>
        <v>22</v>
      </c>
      <c r="AC195" s="3">
        <f t="shared" si="10"/>
        <v>22</v>
      </c>
      <c r="AD195" s="3">
        <f t="shared" si="10"/>
        <v>2</v>
      </c>
      <c r="AE195" s="3">
        <f t="shared" si="10"/>
        <v>2</v>
      </c>
      <c r="AF195" s="3">
        <f t="shared" si="10"/>
        <v>5</v>
      </c>
      <c r="AG195" s="3">
        <f t="shared" si="10"/>
        <v>15</v>
      </c>
      <c r="AH195" s="3">
        <f t="shared" si="10"/>
        <v>9</v>
      </c>
      <c r="AI195" s="3">
        <f t="shared" si="10"/>
        <v>3</v>
      </c>
      <c r="AJ195" s="3">
        <f t="shared" si="10"/>
        <v>15</v>
      </c>
      <c r="AK195" s="3">
        <f t="shared" si="10"/>
        <v>3</v>
      </c>
      <c r="AL195" s="3">
        <f t="shared" si="10"/>
        <v>15</v>
      </c>
      <c r="AM195" s="3">
        <f t="shared" si="10"/>
        <v>3</v>
      </c>
      <c r="AN195" s="3">
        <f t="shared" si="10"/>
        <v>10</v>
      </c>
      <c r="AO195" s="3">
        <f t="shared" si="10"/>
        <v>7</v>
      </c>
      <c r="AP195" s="3">
        <f t="shared" si="10"/>
        <v>22</v>
      </c>
      <c r="AQ195" s="3">
        <f t="shared" si="10"/>
        <v>5</v>
      </c>
      <c r="AR195" s="3">
        <f t="shared" si="10"/>
        <v>22</v>
      </c>
      <c r="AS195" s="3">
        <f t="shared" si="10"/>
        <v>22</v>
      </c>
      <c r="AT195" s="3">
        <f t="shared" si="10"/>
        <v>12</v>
      </c>
      <c r="AU195" s="3">
        <f t="shared" si="10"/>
        <v>9</v>
      </c>
      <c r="AV195" s="3">
        <f t="shared" si="10"/>
        <v>22</v>
      </c>
      <c r="AW195" s="3">
        <f t="shared" si="10"/>
        <v>10</v>
      </c>
      <c r="AX195" s="3">
        <f t="shared" si="10"/>
        <v>12</v>
      </c>
      <c r="AY195" s="3">
        <f t="shared" si="10"/>
        <v>2</v>
      </c>
      <c r="AZ195" s="3">
        <f t="shared" si="10"/>
        <v>2</v>
      </c>
      <c r="BA195" s="3">
        <f t="shared" si="10"/>
        <v>11</v>
      </c>
      <c r="BB195" s="3">
        <f t="shared" si="10"/>
        <v>2</v>
      </c>
      <c r="BC195" s="3">
        <f t="shared" si="10"/>
        <v>7</v>
      </c>
      <c r="BD195" s="3">
        <f t="shared" si="10"/>
        <v>11</v>
      </c>
      <c r="BE195" s="3">
        <f t="shared" si="10"/>
        <v>2</v>
      </c>
      <c r="BF195" s="3">
        <f t="shared" si="10"/>
        <v>7</v>
      </c>
      <c r="BG195" s="3">
        <f t="shared" si="10"/>
        <v>5</v>
      </c>
      <c r="BH195" s="3">
        <f t="shared" si="10"/>
        <v>11</v>
      </c>
      <c r="BI195" s="3">
        <f t="shared" si="10"/>
        <v>8</v>
      </c>
      <c r="BJ195" s="3">
        <f t="shared" si="10"/>
        <v>27</v>
      </c>
      <c r="BK195" s="3">
        <f t="shared" si="10"/>
        <v>27</v>
      </c>
      <c r="BL195" s="3">
        <f t="shared" si="10"/>
        <v>20</v>
      </c>
      <c r="BM195" s="3">
        <f t="shared" si="10"/>
        <v>8</v>
      </c>
      <c r="BN195" s="3">
        <f t="shared" si="10"/>
        <v>5</v>
      </c>
      <c r="BO195" s="3">
        <f t="shared" si="10"/>
        <v>10</v>
      </c>
      <c r="BP195" s="3">
        <f t="shared" si="10"/>
        <v>1</v>
      </c>
      <c r="BQ195" s="3">
        <f t="shared" si="10"/>
        <v>6</v>
      </c>
      <c r="BR195" s="3">
        <f t="shared" ref="BR195:CC196" si="11">LENB(BR191)</f>
        <v>3</v>
      </c>
      <c r="BS195" s="3">
        <f t="shared" si="11"/>
        <v>4</v>
      </c>
      <c r="BT195" s="3">
        <f t="shared" si="11"/>
        <v>22</v>
      </c>
      <c r="BU195" s="3">
        <f t="shared" si="11"/>
        <v>12</v>
      </c>
      <c r="BV195" s="3">
        <f t="shared" si="11"/>
        <v>5</v>
      </c>
      <c r="BW195" s="3">
        <f t="shared" si="11"/>
        <v>1</v>
      </c>
      <c r="BX195" s="3">
        <f t="shared" si="11"/>
        <v>4</v>
      </c>
      <c r="BY195" s="3">
        <f t="shared" si="11"/>
        <v>12</v>
      </c>
      <c r="BZ195" s="3">
        <f t="shared" si="11"/>
        <v>5</v>
      </c>
      <c r="CA195" s="3">
        <f t="shared" si="11"/>
        <v>8</v>
      </c>
      <c r="CB195" s="3">
        <f t="shared" si="11"/>
        <v>6</v>
      </c>
      <c r="CC195" s="3">
        <f t="shared" si="11"/>
        <v>56</v>
      </c>
    </row>
    <row r="196" spans="3:81">
      <c r="D196" s="3">
        <f>LENB(D192)</f>
        <v>4</v>
      </c>
      <c r="E196" s="3">
        <f>LENB(E192)</f>
        <v>4</v>
      </c>
      <c r="F196" s="3">
        <f t="shared" si="10"/>
        <v>12</v>
      </c>
      <c r="G196" s="3">
        <f t="shared" si="10"/>
        <v>2</v>
      </c>
      <c r="H196" s="3">
        <f t="shared" si="10"/>
        <v>5</v>
      </c>
      <c r="I196" s="3">
        <f t="shared" si="10"/>
        <v>1</v>
      </c>
      <c r="J196" s="3">
        <f t="shared" si="10"/>
        <v>1</v>
      </c>
      <c r="K196" s="3">
        <f t="shared" si="10"/>
        <v>1</v>
      </c>
      <c r="L196" s="3">
        <f t="shared" si="10"/>
        <v>5</v>
      </c>
      <c r="M196" s="3">
        <f t="shared" si="10"/>
        <v>22</v>
      </c>
      <c r="N196" s="3">
        <f t="shared" si="10"/>
        <v>8</v>
      </c>
      <c r="O196" s="3">
        <f t="shared" si="10"/>
        <v>6</v>
      </c>
      <c r="P196" s="3">
        <f t="shared" si="10"/>
        <v>8</v>
      </c>
      <c r="Q196" s="3">
        <f t="shared" si="10"/>
        <v>6</v>
      </c>
      <c r="R196" s="3">
        <f t="shared" si="10"/>
        <v>5</v>
      </c>
      <c r="S196" s="3">
        <f t="shared" si="10"/>
        <v>22</v>
      </c>
      <c r="T196" s="3">
        <f t="shared" si="10"/>
        <v>7</v>
      </c>
      <c r="U196" s="3">
        <f t="shared" si="10"/>
        <v>8</v>
      </c>
      <c r="V196" s="3">
        <f t="shared" si="10"/>
        <v>8</v>
      </c>
      <c r="W196" s="3">
        <f t="shared" si="10"/>
        <v>8</v>
      </c>
      <c r="X196" s="3">
        <f t="shared" si="10"/>
        <v>9</v>
      </c>
      <c r="Y196" s="3">
        <f t="shared" si="10"/>
        <v>22</v>
      </c>
      <c r="Z196" s="3">
        <f t="shared" si="10"/>
        <v>1</v>
      </c>
      <c r="AA196" s="3">
        <f t="shared" si="10"/>
        <v>5</v>
      </c>
      <c r="AB196" s="3">
        <f t="shared" si="10"/>
        <v>22</v>
      </c>
      <c r="AC196" s="3">
        <f t="shared" si="10"/>
        <v>22</v>
      </c>
      <c r="AD196" s="3">
        <f t="shared" si="10"/>
        <v>2</v>
      </c>
      <c r="AE196" s="3">
        <f t="shared" si="10"/>
        <v>2</v>
      </c>
      <c r="AF196" s="3">
        <f t="shared" si="10"/>
        <v>5</v>
      </c>
      <c r="AG196" s="3">
        <f t="shared" si="10"/>
        <v>15</v>
      </c>
      <c r="AH196" s="3">
        <f t="shared" si="10"/>
        <v>9</v>
      </c>
      <c r="AI196" s="3">
        <f t="shared" si="10"/>
        <v>3</v>
      </c>
      <c r="AJ196" s="3">
        <f t="shared" si="10"/>
        <v>15</v>
      </c>
      <c r="AK196" s="3">
        <f t="shared" si="10"/>
        <v>3</v>
      </c>
      <c r="AL196" s="3">
        <f t="shared" si="10"/>
        <v>15</v>
      </c>
      <c r="AM196" s="3">
        <f t="shared" si="10"/>
        <v>3</v>
      </c>
      <c r="AN196" s="3">
        <f t="shared" si="10"/>
        <v>10</v>
      </c>
      <c r="AO196" s="3">
        <f t="shared" si="10"/>
        <v>7</v>
      </c>
      <c r="AP196" s="3">
        <f t="shared" si="10"/>
        <v>22</v>
      </c>
      <c r="AQ196" s="3">
        <f t="shared" si="10"/>
        <v>5</v>
      </c>
      <c r="AR196" s="3">
        <f t="shared" si="10"/>
        <v>22</v>
      </c>
      <c r="AS196" s="3">
        <f t="shared" si="10"/>
        <v>22</v>
      </c>
      <c r="AT196" s="3">
        <f t="shared" si="10"/>
        <v>12</v>
      </c>
      <c r="AU196" s="3">
        <f t="shared" si="10"/>
        <v>9</v>
      </c>
      <c r="AV196" s="3">
        <f t="shared" si="10"/>
        <v>22</v>
      </c>
      <c r="AW196" s="3">
        <f t="shared" si="10"/>
        <v>10</v>
      </c>
      <c r="AX196" s="3">
        <f t="shared" si="10"/>
        <v>12</v>
      </c>
      <c r="AY196" s="3">
        <f t="shared" si="10"/>
        <v>2</v>
      </c>
      <c r="AZ196" s="3">
        <f t="shared" si="10"/>
        <v>2</v>
      </c>
      <c r="BA196" s="3">
        <f t="shared" si="10"/>
        <v>11</v>
      </c>
      <c r="BB196" s="3">
        <f t="shared" si="10"/>
        <v>2</v>
      </c>
      <c r="BC196" s="3">
        <f t="shared" si="10"/>
        <v>7</v>
      </c>
      <c r="BD196" s="3">
        <f t="shared" si="10"/>
        <v>11</v>
      </c>
      <c r="BE196" s="3">
        <f t="shared" si="10"/>
        <v>2</v>
      </c>
      <c r="BF196" s="3">
        <f t="shared" si="10"/>
        <v>7</v>
      </c>
      <c r="BG196" s="3">
        <f t="shared" si="10"/>
        <v>5</v>
      </c>
      <c r="BH196" s="3">
        <f t="shared" si="10"/>
        <v>11</v>
      </c>
      <c r="BI196" s="3">
        <f t="shared" si="10"/>
        <v>8</v>
      </c>
      <c r="BJ196" s="3">
        <f t="shared" si="10"/>
        <v>27</v>
      </c>
      <c r="BK196" s="3">
        <f t="shared" si="10"/>
        <v>27</v>
      </c>
      <c r="BL196" s="3">
        <f t="shared" si="10"/>
        <v>20</v>
      </c>
      <c r="BM196" s="3">
        <f t="shared" si="10"/>
        <v>8</v>
      </c>
      <c r="BN196" s="3">
        <f t="shared" si="10"/>
        <v>5</v>
      </c>
      <c r="BO196" s="3">
        <f t="shared" si="10"/>
        <v>10</v>
      </c>
      <c r="BP196" s="3">
        <f t="shared" si="10"/>
        <v>1</v>
      </c>
      <c r="BQ196" s="3">
        <f t="shared" si="10"/>
        <v>6</v>
      </c>
      <c r="BR196" s="3">
        <f t="shared" si="11"/>
        <v>3</v>
      </c>
      <c r="BS196" s="3">
        <f t="shared" si="11"/>
        <v>4</v>
      </c>
      <c r="BT196" s="3">
        <f t="shared" si="11"/>
        <v>22</v>
      </c>
      <c r="BU196" s="3">
        <f t="shared" si="11"/>
        <v>12</v>
      </c>
      <c r="BV196" s="3">
        <f t="shared" si="11"/>
        <v>5</v>
      </c>
      <c r="BW196" s="3">
        <f t="shared" si="11"/>
        <v>1</v>
      </c>
      <c r="BX196" s="3">
        <f t="shared" si="11"/>
        <v>4</v>
      </c>
      <c r="BY196" s="3">
        <f t="shared" si="11"/>
        <v>12</v>
      </c>
      <c r="BZ196" s="3">
        <f t="shared" si="11"/>
        <v>5</v>
      </c>
      <c r="CA196" s="3">
        <f t="shared" si="11"/>
        <v>8</v>
      </c>
      <c r="CB196" s="3">
        <f t="shared" si="11"/>
        <v>6</v>
      </c>
      <c r="CC196" s="3">
        <f t="shared" si="11"/>
        <v>56</v>
      </c>
    </row>
    <row r="200" spans="3:81">
      <c r="C200" s="2" t="s">
        <v>500</v>
      </c>
    </row>
    <row r="219" spans="3:3">
      <c r="C219" s="2" t="s">
        <v>501</v>
      </c>
    </row>
    <row r="240" spans="3:18" ht="117" customHeight="1">
      <c r="C240" s="26" t="s">
        <v>528</v>
      </c>
      <c r="D240" s="26"/>
      <c r="E240" s="26"/>
      <c r="F240" s="26"/>
      <c r="G240" s="26"/>
      <c r="H240" s="26"/>
      <c r="I240" s="26"/>
      <c r="J240" s="26"/>
      <c r="K240" s="26"/>
      <c r="L240" s="26"/>
      <c r="M240" s="23"/>
      <c r="N240" s="23"/>
      <c r="O240" s="23"/>
      <c r="P240" s="23"/>
      <c r="Q240" s="23"/>
      <c r="R240" s="23"/>
    </row>
    <row r="244" spans="3:30">
      <c r="C244" s="2" t="s">
        <v>529</v>
      </c>
    </row>
    <row r="250" spans="3:30">
      <c r="G250" s="8"/>
    </row>
    <row r="256" spans="3:30"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3:30"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3:30"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3:30"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3:30"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3:30"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3:30"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3:30"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6" spans="3:30">
      <c r="C266" s="2" t="s">
        <v>530</v>
      </c>
    </row>
    <row r="285" spans="1:81" ht="172.5" customHeight="1"/>
    <row r="288" spans="1:81">
      <c r="A288" s="1" t="s">
        <v>531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</row>
    <row r="289" spans="1:81">
      <c r="A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</row>
    <row r="290" spans="1:81">
      <c r="A290" s="3"/>
      <c r="B290" s="3"/>
      <c r="C290" s="3" t="s">
        <v>1</v>
      </c>
    </row>
    <row r="291" spans="1:81">
      <c r="C291" s="1" t="s">
        <v>2</v>
      </c>
      <c r="D291" s="4"/>
      <c r="E291" s="4" t="s">
        <v>3</v>
      </c>
      <c r="F291" s="4" t="s">
        <v>4</v>
      </c>
      <c r="G291" s="4" t="s">
        <v>5</v>
      </c>
      <c r="H291" s="4" t="s">
        <v>6</v>
      </c>
      <c r="I291" s="4"/>
      <c r="J291" s="4"/>
      <c r="K291" s="4"/>
      <c r="L291" s="4" t="s">
        <v>7</v>
      </c>
      <c r="M291" s="4" t="s">
        <v>8</v>
      </c>
      <c r="N291" s="4"/>
      <c r="O291" s="4"/>
      <c r="P291" s="4"/>
      <c r="Q291" s="4"/>
      <c r="R291" s="4"/>
      <c r="S291" s="4"/>
      <c r="T291" s="4"/>
      <c r="U291" s="4" t="s">
        <v>9</v>
      </c>
      <c r="V291" s="4" t="s">
        <v>10</v>
      </c>
      <c r="W291" s="4" t="s">
        <v>11</v>
      </c>
      <c r="X291" s="4" t="s">
        <v>12</v>
      </c>
      <c r="Y291" s="4" t="s">
        <v>13</v>
      </c>
      <c r="Z291" s="4" t="s">
        <v>14</v>
      </c>
      <c r="AA291" s="4"/>
      <c r="AB291" s="4"/>
      <c r="AC291" s="4" t="s">
        <v>15</v>
      </c>
      <c r="AD291" s="4" t="s">
        <v>16</v>
      </c>
      <c r="AE291" s="4" t="s">
        <v>17</v>
      </c>
      <c r="AF291" s="4" t="s">
        <v>18</v>
      </c>
      <c r="AG291" s="4" t="s">
        <v>19</v>
      </c>
      <c r="AH291" s="4" t="s">
        <v>20</v>
      </c>
      <c r="AI291" s="4" t="s">
        <v>21</v>
      </c>
      <c r="AJ291" s="4" t="s">
        <v>22</v>
      </c>
      <c r="AK291" s="4" t="s">
        <v>23</v>
      </c>
      <c r="AL291" s="4" t="s">
        <v>24</v>
      </c>
      <c r="AM291" s="4" t="s">
        <v>25</v>
      </c>
      <c r="AN291" s="4" t="s">
        <v>26</v>
      </c>
      <c r="AO291" s="4"/>
      <c r="AP291" s="4"/>
      <c r="AQ291" s="4" t="s">
        <v>27</v>
      </c>
      <c r="AR291" s="4" t="s">
        <v>28</v>
      </c>
      <c r="AS291" s="4" t="s">
        <v>29</v>
      </c>
      <c r="AT291" s="4"/>
      <c r="AU291" s="4" t="s">
        <v>30</v>
      </c>
      <c r="AV291" s="4" t="s">
        <v>31</v>
      </c>
      <c r="AW291" s="4" t="s">
        <v>32</v>
      </c>
      <c r="AX291" s="4" t="s">
        <v>33</v>
      </c>
      <c r="AY291" s="4"/>
      <c r="AZ291" s="4"/>
      <c r="BA291" s="4" t="s">
        <v>34</v>
      </c>
      <c r="BB291" s="4"/>
      <c r="BC291" s="4" t="s">
        <v>35</v>
      </c>
      <c r="BD291" s="4" t="s">
        <v>36</v>
      </c>
      <c r="BE291" s="4"/>
      <c r="BF291" s="4" t="s">
        <v>37</v>
      </c>
      <c r="BG291" s="4" t="s">
        <v>38</v>
      </c>
      <c r="BH291" s="4" t="s">
        <v>39</v>
      </c>
      <c r="BI291" s="4" t="s">
        <v>40</v>
      </c>
      <c r="BJ291" s="4" t="s">
        <v>41</v>
      </c>
      <c r="BK291" s="4"/>
      <c r="BL291" s="4"/>
      <c r="BM291" s="4" t="s">
        <v>42</v>
      </c>
      <c r="BN291" s="4" t="s">
        <v>43</v>
      </c>
      <c r="BO291" s="4" t="s">
        <v>44</v>
      </c>
      <c r="BP291" s="4"/>
      <c r="BQ291" s="4" t="s">
        <v>45</v>
      </c>
      <c r="BR291" s="4" t="s">
        <v>46</v>
      </c>
      <c r="BS291" s="4" t="s">
        <v>47</v>
      </c>
      <c r="BT291" s="4" t="s">
        <v>48</v>
      </c>
      <c r="BU291" s="4" t="s">
        <v>49</v>
      </c>
      <c r="BV291" s="4" t="s">
        <v>50</v>
      </c>
      <c r="BW291" s="4" t="s">
        <v>51</v>
      </c>
      <c r="BX291" s="4"/>
      <c r="BY291" s="4"/>
      <c r="BZ291" s="4"/>
      <c r="CA291" s="4" t="s">
        <v>52</v>
      </c>
      <c r="CB291" s="4" t="s">
        <v>53</v>
      </c>
      <c r="CC291" s="4"/>
    </row>
    <row r="292" spans="1:81">
      <c r="C292" s="1" t="s">
        <v>54</v>
      </c>
      <c r="D292" s="5"/>
      <c r="E292" s="5" t="s">
        <v>55</v>
      </c>
      <c r="F292" s="5" t="s">
        <v>55</v>
      </c>
      <c r="G292" s="5" t="s">
        <v>55</v>
      </c>
      <c r="H292" s="5" t="s">
        <v>55</v>
      </c>
      <c r="I292" s="5"/>
      <c r="J292" s="5"/>
      <c r="K292" s="5"/>
      <c r="L292" s="5" t="s">
        <v>55</v>
      </c>
      <c r="M292" s="5" t="s">
        <v>55</v>
      </c>
      <c r="N292" s="5"/>
      <c r="O292" s="5"/>
      <c r="P292" s="5"/>
      <c r="Q292" s="5"/>
      <c r="R292" s="5"/>
      <c r="S292" s="5"/>
      <c r="T292" s="5"/>
      <c r="U292" s="5" t="s">
        <v>55</v>
      </c>
      <c r="V292" s="5" t="s">
        <v>55</v>
      </c>
      <c r="W292" s="5" t="s">
        <v>55</v>
      </c>
      <c r="X292" s="5" t="s">
        <v>55</v>
      </c>
      <c r="Y292" s="5" t="s">
        <v>55</v>
      </c>
      <c r="Z292" s="5" t="s">
        <v>55</v>
      </c>
      <c r="AA292" s="5"/>
      <c r="AB292" s="5"/>
      <c r="AC292" s="5" t="s">
        <v>55</v>
      </c>
      <c r="AD292" s="5" t="s">
        <v>55</v>
      </c>
      <c r="AE292" s="5" t="s">
        <v>55</v>
      </c>
      <c r="AF292" s="5" t="s">
        <v>55</v>
      </c>
      <c r="AG292" s="5" t="s">
        <v>55</v>
      </c>
      <c r="AH292" s="5" t="s">
        <v>55</v>
      </c>
      <c r="AI292" s="5" t="s">
        <v>55</v>
      </c>
      <c r="AJ292" s="5" t="s">
        <v>55</v>
      </c>
      <c r="AK292" s="5" t="s">
        <v>55</v>
      </c>
      <c r="AL292" s="5" t="s">
        <v>55</v>
      </c>
      <c r="AM292" s="5" t="s">
        <v>55</v>
      </c>
      <c r="AN292" s="5" t="s">
        <v>55</v>
      </c>
      <c r="AO292" s="5"/>
      <c r="AP292" s="5"/>
      <c r="AQ292" s="5" t="s">
        <v>55</v>
      </c>
      <c r="AR292" s="5" t="s">
        <v>55</v>
      </c>
      <c r="AS292" s="5" t="s">
        <v>55</v>
      </c>
      <c r="AT292" s="5"/>
      <c r="AU292" s="5" t="s">
        <v>55</v>
      </c>
      <c r="AV292" s="5" t="s">
        <v>55</v>
      </c>
      <c r="AW292" s="5" t="s">
        <v>55</v>
      </c>
      <c r="AX292" s="5" t="s">
        <v>55</v>
      </c>
      <c r="AY292" s="5"/>
      <c r="AZ292" s="5"/>
      <c r="BA292" s="5" t="s">
        <v>56</v>
      </c>
      <c r="BB292" s="5"/>
      <c r="BC292" s="5" t="s">
        <v>56</v>
      </c>
      <c r="BD292" s="5" t="s">
        <v>56</v>
      </c>
      <c r="BE292" s="5"/>
      <c r="BF292" s="5" t="s">
        <v>56</v>
      </c>
      <c r="BG292" s="5" t="s">
        <v>56</v>
      </c>
      <c r="BH292" s="5" t="s">
        <v>56</v>
      </c>
      <c r="BI292" s="5" t="s">
        <v>55</v>
      </c>
      <c r="BJ292" s="5" t="s">
        <v>55</v>
      </c>
      <c r="BK292" s="5"/>
      <c r="BL292" s="5"/>
      <c r="BM292" s="5" t="s">
        <v>55</v>
      </c>
      <c r="BN292" s="5" t="s">
        <v>55</v>
      </c>
      <c r="BO292" s="5" t="s">
        <v>55</v>
      </c>
      <c r="BP292" s="5"/>
      <c r="BQ292" s="5" t="s">
        <v>55</v>
      </c>
      <c r="BR292" s="5" t="s">
        <v>55</v>
      </c>
      <c r="BS292" s="5" t="s">
        <v>55</v>
      </c>
      <c r="BT292" s="5" t="s">
        <v>55</v>
      </c>
      <c r="BU292" s="5" t="s">
        <v>55</v>
      </c>
      <c r="BV292" s="5" t="s">
        <v>55</v>
      </c>
      <c r="BW292" s="5" t="s">
        <v>55</v>
      </c>
      <c r="BX292" s="5"/>
      <c r="BY292" s="5"/>
      <c r="BZ292" s="5"/>
      <c r="CA292" s="5" t="s">
        <v>55</v>
      </c>
      <c r="CB292" s="5" t="s">
        <v>55</v>
      </c>
      <c r="CC292" s="5"/>
    </row>
    <row r="293" spans="1:81">
      <c r="C293" s="1" t="s">
        <v>57</v>
      </c>
      <c r="D293" s="6"/>
      <c r="E293" s="6" t="s">
        <v>6</v>
      </c>
      <c r="F293" s="6" t="s">
        <v>12</v>
      </c>
      <c r="G293" s="6" t="s">
        <v>8</v>
      </c>
      <c r="H293" s="6" t="s">
        <v>7</v>
      </c>
      <c r="I293" s="6"/>
      <c r="J293" s="6"/>
      <c r="K293" s="6"/>
      <c r="L293" s="6" t="s">
        <v>9</v>
      </c>
      <c r="M293" s="6" t="s">
        <v>37</v>
      </c>
      <c r="N293" s="6"/>
      <c r="O293" s="6"/>
      <c r="P293" s="6"/>
      <c r="Q293" s="6"/>
      <c r="R293" s="6"/>
      <c r="S293" s="6"/>
      <c r="T293" s="6"/>
      <c r="U293" s="6" t="s">
        <v>10</v>
      </c>
      <c r="V293" s="6" t="s">
        <v>10</v>
      </c>
      <c r="W293" s="6" t="s">
        <v>10</v>
      </c>
      <c r="X293" s="6" t="s">
        <v>11</v>
      </c>
      <c r="Y293" s="6" t="s">
        <v>37</v>
      </c>
      <c r="Z293" s="6" t="s">
        <v>3</v>
      </c>
      <c r="AA293" s="6"/>
      <c r="AB293" s="6"/>
      <c r="AC293" s="6" t="s">
        <v>58</v>
      </c>
      <c r="AD293" s="6" t="s">
        <v>4</v>
      </c>
      <c r="AE293" s="6" t="s">
        <v>4</v>
      </c>
      <c r="AF293" s="6" t="s">
        <v>9</v>
      </c>
      <c r="AG293" s="6" t="s">
        <v>17</v>
      </c>
      <c r="AH293" s="6" t="s">
        <v>9</v>
      </c>
      <c r="AI293" s="6" t="s">
        <v>6</v>
      </c>
      <c r="AJ293" s="6" t="s">
        <v>42</v>
      </c>
      <c r="AK293" s="6" t="s">
        <v>12</v>
      </c>
      <c r="AL293" s="6" t="s">
        <v>42</v>
      </c>
      <c r="AM293" s="6" t="s">
        <v>9</v>
      </c>
      <c r="AN293" s="6" t="s">
        <v>42</v>
      </c>
      <c r="AO293" s="6"/>
      <c r="AP293" s="6"/>
      <c r="AQ293" s="6" t="s">
        <v>9</v>
      </c>
      <c r="AR293" s="6" t="s">
        <v>37</v>
      </c>
      <c r="AS293" s="6" t="s">
        <v>37</v>
      </c>
      <c r="AT293" s="6"/>
      <c r="AU293" s="6" t="s">
        <v>11</v>
      </c>
      <c r="AV293" s="6" t="s">
        <v>37</v>
      </c>
      <c r="AW293" s="6" t="s">
        <v>12</v>
      </c>
      <c r="AX293" s="6" t="s">
        <v>12</v>
      </c>
      <c r="AY293" s="6"/>
      <c r="AZ293" s="6"/>
      <c r="BA293" s="6" t="s">
        <v>15</v>
      </c>
      <c r="BB293" s="6"/>
      <c r="BC293" s="6" t="s">
        <v>15</v>
      </c>
      <c r="BD293" s="6" t="s">
        <v>15</v>
      </c>
      <c r="BE293" s="6"/>
      <c r="BF293" s="6" t="s">
        <v>15</v>
      </c>
      <c r="BG293" s="6" t="s">
        <v>15</v>
      </c>
      <c r="BH293" s="6" t="s">
        <v>13</v>
      </c>
      <c r="BI293" s="6" t="s">
        <v>10</v>
      </c>
      <c r="BJ293" s="6" t="s">
        <v>27</v>
      </c>
      <c r="BK293" s="6"/>
      <c r="BL293" s="6"/>
      <c r="BM293" s="6" t="s">
        <v>10</v>
      </c>
      <c r="BN293" s="6" t="s">
        <v>9</v>
      </c>
      <c r="BO293" s="6" t="s">
        <v>42</v>
      </c>
      <c r="BP293" s="6"/>
      <c r="BQ293" s="6" t="s">
        <v>12</v>
      </c>
      <c r="BR293" s="6" t="s">
        <v>8</v>
      </c>
      <c r="BS293" s="6" t="s">
        <v>6</v>
      </c>
      <c r="BT293" s="6" t="s">
        <v>22</v>
      </c>
      <c r="BU293" s="6" t="s">
        <v>14</v>
      </c>
      <c r="BV293" s="6" t="s">
        <v>7</v>
      </c>
      <c r="BW293" s="6" t="s">
        <v>3</v>
      </c>
      <c r="BX293" s="6"/>
      <c r="BY293" s="6"/>
      <c r="BZ293" s="6"/>
      <c r="CA293" s="6" t="s">
        <v>10</v>
      </c>
      <c r="CB293" s="6" t="s">
        <v>8</v>
      </c>
      <c r="CC293" s="6"/>
    </row>
    <row r="294" spans="1:81">
      <c r="C294" s="1" t="s">
        <v>59</v>
      </c>
      <c r="D294" s="6"/>
      <c r="E294" s="6" t="s">
        <v>60</v>
      </c>
      <c r="F294" s="6" t="s">
        <v>60</v>
      </c>
      <c r="G294" s="6" t="s">
        <v>60</v>
      </c>
      <c r="H294" s="6" t="s">
        <v>60</v>
      </c>
      <c r="I294" s="6"/>
      <c r="J294" s="6"/>
      <c r="K294" s="6"/>
      <c r="L294" s="6" t="s">
        <v>60</v>
      </c>
      <c r="M294" s="6" t="s">
        <v>60</v>
      </c>
      <c r="N294" s="6"/>
      <c r="O294" s="6"/>
      <c r="P294" s="6"/>
      <c r="Q294" s="6"/>
      <c r="R294" s="6"/>
      <c r="S294" s="6"/>
      <c r="T294" s="6"/>
      <c r="U294" s="6" t="s">
        <v>60</v>
      </c>
      <c r="V294" s="6" t="s">
        <v>60</v>
      </c>
      <c r="W294" s="6" t="s">
        <v>60</v>
      </c>
      <c r="X294" s="6" t="s">
        <v>60</v>
      </c>
      <c r="Y294" s="6" t="s">
        <v>60</v>
      </c>
      <c r="Z294" s="6" t="s">
        <v>60</v>
      </c>
      <c r="AA294" s="6"/>
      <c r="AB294" s="6"/>
      <c r="AC294" s="6" t="s">
        <v>60</v>
      </c>
      <c r="AD294" s="6" t="s">
        <v>60</v>
      </c>
      <c r="AE294" s="6" t="s">
        <v>60</v>
      </c>
      <c r="AF294" s="6" t="s">
        <v>60</v>
      </c>
      <c r="AG294" s="6" t="s">
        <v>60</v>
      </c>
      <c r="AH294" s="6" t="s">
        <v>60</v>
      </c>
      <c r="AI294" s="6" t="s">
        <v>60</v>
      </c>
      <c r="AJ294" s="6" t="s">
        <v>60</v>
      </c>
      <c r="AK294" s="6" t="s">
        <v>60</v>
      </c>
      <c r="AL294" s="6" t="s">
        <v>60</v>
      </c>
      <c r="AM294" s="6" t="s">
        <v>60</v>
      </c>
      <c r="AN294" s="6">
        <v>0</v>
      </c>
      <c r="AO294" s="6"/>
      <c r="AP294" s="6"/>
      <c r="AQ294" s="6" t="s">
        <v>60</v>
      </c>
      <c r="AR294" s="6" t="s">
        <v>60</v>
      </c>
      <c r="AS294" s="6" t="s">
        <v>60</v>
      </c>
      <c r="AT294" s="6"/>
      <c r="AU294" s="6" t="s">
        <v>60</v>
      </c>
      <c r="AV294" s="6" t="s">
        <v>60</v>
      </c>
      <c r="AW294" s="6" t="s">
        <v>60</v>
      </c>
      <c r="AX294" s="6" t="s">
        <v>60</v>
      </c>
      <c r="AY294" s="6"/>
      <c r="AZ294" s="6"/>
      <c r="BA294" s="6" t="s">
        <v>5</v>
      </c>
      <c r="BB294" s="6"/>
      <c r="BC294" s="6" t="s">
        <v>4</v>
      </c>
      <c r="BD294" s="6" t="s">
        <v>5</v>
      </c>
      <c r="BE294" s="6"/>
      <c r="BF294" s="6" t="s">
        <v>4</v>
      </c>
      <c r="BG294" s="6" t="s">
        <v>5</v>
      </c>
      <c r="BH294" s="6" t="s">
        <v>5</v>
      </c>
      <c r="BI294" s="6" t="s">
        <v>60</v>
      </c>
      <c r="BJ294" s="6" t="s">
        <v>60</v>
      </c>
      <c r="BK294" s="6"/>
      <c r="BL294" s="6"/>
      <c r="BM294" s="6" t="s">
        <v>60</v>
      </c>
      <c r="BN294" s="6" t="s">
        <v>60</v>
      </c>
      <c r="BO294" s="6" t="s">
        <v>60</v>
      </c>
      <c r="BP294" s="6"/>
      <c r="BQ294" s="6" t="s">
        <v>60</v>
      </c>
      <c r="BR294" s="6" t="s">
        <v>60</v>
      </c>
      <c r="BS294" s="6" t="s">
        <v>60</v>
      </c>
      <c r="BT294" s="6" t="s">
        <v>60</v>
      </c>
      <c r="BU294" s="6" t="s">
        <v>60</v>
      </c>
      <c r="BV294" s="6" t="s">
        <v>60</v>
      </c>
      <c r="BW294" s="6" t="s">
        <v>60</v>
      </c>
      <c r="BX294" s="6"/>
      <c r="BY294" s="6"/>
      <c r="BZ294" s="6"/>
      <c r="CA294" s="6" t="s">
        <v>60</v>
      </c>
      <c r="CB294" s="6" t="s">
        <v>60</v>
      </c>
      <c r="CC294" s="6"/>
    </row>
    <row r="295" spans="1:81">
      <c r="C295" s="1" t="s">
        <v>61</v>
      </c>
      <c r="D295" s="7" t="s">
        <v>62</v>
      </c>
      <c r="E295" s="7" t="s">
        <v>62</v>
      </c>
      <c r="F295" s="7" t="s">
        <v>62</v>
      </c>
      <c r="G295" s="7" t="s">
        <v>62</v>
      </c>
      <c r="H295" s="7" t="s">
        <v>62</v>
      </c>
      <c r="I295" s="7" t="s">
        <v>62</v>
      </c>
      <c r="J295" s="7" t="s">
        <v>62</v>
      </c>
      <c r="K295" s="7" t="s">
        <v>62</v>
      </c>
      <c r="L295" s="7" t="s">
        <v>62</v>
      </c>
      <c r="M295" s="7" t="s">
        <v>62</v>
      </c>
      <c r="N295" s="7" t="s">
        <v>62</v>
      </c>
      <c r="O295" s="7" t="s">
        <v>62</v>
      </c>
      <c r="P295" s="7" t="s">
        <v>62</v>
      </c>
      <c r="Q295" s="7" t="s">
        <v>62</v>
      </c>
      <c r="R295" s="7" t="s">
        <v>62</v>
      </c>
      <c r="S295" s="7" t="s">
        <v>62</v>
      </c>
      <c r="T295" s="7" t="s">
        <v>62</v>
      </c>
      <c r="U295" s="7" t="s">
        <v>62</v>
      </c>
      <c r="V295" s="7" t="s">
        <v>62</v>
      </c>
      <c r="W295" s="7" t="s">
        <v>62</v>
      </c>
      <c r="X295" s="7" t="s">
        <v>62</v>
      </c>
      <c r="Y295" s="7" t="s">
        <v>62</v>
      </c>
      <c r="Z295" s="7" t="s">
        <v>62</v>
      </c>
      <c r="AA295" s="7" t="s">
        <v>62</v>
      </c>
      <c r="AB295" s="7" t="s">
        <v>62</v>
      </c>
      <c r="AC295" s="7" t="s">
        <v>62</v>
      </c>
      <c r="AD295" s="7" t="s">
        <v>62</v>
      </c>
      <c r="AE295" s="7" t="s">
        <v>62</v>
      </c>
      <c r="AF295" s="7" t="s">
        <v>62</v>
      </c>
      <c r="AG295" s="7" t="s">
        <v>62</v>
      </c>
      <c r="AH295" s="7" t="s">
        <v>62</v>
      </c>
      <c r="AI295" s="7" t="s">
        <v>62</v>
      </c>
      <c r="AJ295" s="7" t="s">
        <v>62</v>
      </c>
      <c r="AK295" s="7" t="s">
        <v>62</v>
      </c>
      <c r="AL295" s="7" t="s">
        <v>62</v>
      </c>
      <c r="AM295" s="7" t="s">
        <v>62</v>
      </c>
      <c r="AN295" s="7" t="s">
        <v>62</v>
      </c>
      <c r="AO295" s="7" t="s">
        <v>62</v>
      </c>
      <c r="AP295" s="7" t="s">
        <v>62</v>
      </c>
      <c r="AQ295" s="7" t="s">
        <v>62</v>
      </c>
      <c r="AR295" s="7" t="s">
        <v>62</v>
      </c>
      <c r="AS295" s="7" t="s">
        <v>62</v>
      </c>
      <c r="AT295" s="7" t="s">
        <v>62</v>
      </c>
      <c r="AU295" s="7" t="s">
        <v>62</v>
      </c>
      <c r="AV295" s="7" t="s">
        <v>62</v>
      </c>
      <c r="AW295" s="7" t="s">
        <v>62</v>
      </c>
      <c r="AX295" s="7" t="s">
        <v>62</v>
      </c>
      <c r="AY295" s="7" t="s">
        <v>62</v>
      </c>
      <c r="AZ295" s="7" t="s">
        <v>62</v>
      </c>
      <c r="BA295" s="7" t="s">
        <v>62</v>
      </c>
      <c r="BB295" s="7" t="s">
        <v>62</v>
      </c>
      <c r="BC295" s="7" t="s">
        <v>62</v>
      </c>
      <c r="BD295" s="7" t="s">
        <v>62</v>
      </c>
      <c r="BE295" s="7" t="s">
        <v>62</v>
      </c>
      <c r="BF295" s="7" t="s">
        <v>62</v>
      </c>
      <c r="BG295" s="7" t="s">
        <v>62</v>
      </c>
      <c r="BH295" s="7" t="s">
        <v>62</v>
      </c>
      <c r="BI295" s="7" t="s">
        <v>62</v>
      </c>
      <c r="BJ295" s="7" t="s">
        <v>62</v>
      </c>
      <c r="BK295" s="7" t="s">
        <v>62</v>
      </c>
      <c r="BL295" s="7" t="s">
        <v>62</v>
      </c>
      <c r="BM295" s="7" t="s">
        <v>62</v>
      </c>
      <c r="BN295" s="7" t="s">
        <v>62</v>
      </c>
      <c r="BO295" s="7" t="s">
        <v>62</v>
      </c>
      <c r="BP295" s="7" t="s">
        <v>62</v>
      </c>
      <c r="BQ295" s="7" t="s">
        <v>62</v>
      </c>
      <c r="BR295" s="7" t="s">
        <v>62</v>
      </c>
      <c r="BS295" s="7" t="s">
        <v>62</v>
      </c>
      <c r="BT295" s="7" t="s">
        <v>62</v>
      </c>
      <c r="BU295" s="7" t="s">
        <v>62</v>
      </c>
      <c r="BV295" s="7" t="s">
        <v>62</v>
      </c>
      <c r="BW295" s="7" t="s">
        <v>62</v>
      </c>
      <c r="BX295" s="7" t="s">
        <v>62</v>
      </c>
      <c r="BY295" s="7" t="s">
        <v>62</v>
      </c>
      <c r="BZ295" s="7" t="s">
        <v>62</v>
      </c>
      <c r="CA295" s="7" t="s">
        <v>62</v>
      </c>
      <c r="CB295" s="7" t="s">
        <v>62</v>
      </c>
      <c r="CC295" s="7" t="s">
        <v>62</v>
      </c>
    </row>
    <row r="296" spans="1:81">
      <c r="C296" s="1" t="s">
        <v>63</v>
      </c>
      <c r="D296" s="5"/>
      <c r="E296" s="5" t="s">
        <v>64</v>
      </c>
      <c r="F296" s="5" t="s">
        <v>65</v>
      </c>
      <c r="G296" s="5" t="s">
        <v>66</v>
      </c>
      <c r="H296" s="5" t="s">
        <v>67</v>
      </c>
      <c r="I296" s="5"/>
      <c r="J296" s="5"/>
      <c r="K296" s="5"/>
      <c r="L296" s="5" t="s">
        <v>68</v>
      </c>
      <c r="M296" s="5" t="s">
        <v>69</v>
      </c>
      <c r="N296" s="5"/>
      <c r="O296" s="5"/>
      <c r="P296" s="5"/>
      <c r="Q296" s="5"/>
      <c r="R296" s="5"/>
      <c r="S296" s="5"/>
      <c r="T296" s="5"/>
      <c r="U296" s="5" t="s">
        <v>70</v>
      </c>
      <c r="V296" s="5" t="s">
        <v>71</v>
      </c>
      <c r="W296" s="5" t="s">
        <v>72</v>
      </c>
      <c r="X296" s="5" t="s">
        <v>73</v>
      </c>
      <c r="Y296" s="5" t="s">
        <v>74</v>
      </c>
      <c r="Z296" s="5" t="s">
        <v>75</v>
      </c>
      <c r="AA296" s="5"/>
      <c r="AB296" s="5"/>
      <c r="AC296" s="5" t="s">
        <v>76</v>
      </c>
      <c r="AD296" s="5" t="s">
        <v>77</v>
      </c>
      <c r="AE296" s="5" t="s">
        <v>78</v>
      </c>
      <c r="AF296" s="5" t="s">
        <v>79</v>
      </c>
      <c r="AG296" s="5" t="s">
        <v>80</v>
      </c>
      <c r="AH296" s="5" t="s">
        <v>79</v>
      </c>
      <c r="AI296" s="5" t="s">
        <v>82</v>
      </c>
      <c r="AJ296" s="5" t="s">
        <v>83</v>
      </c>
      <c r="AK296" s="5" t="s">
        <v>83</v>
      </c>
      <c r="AL296" s="5" t="s">
        <v>84</v>
      </c>
      <c r="AM296" s="5" t="s">
        <v>85</v>
      </c>
      <c r="AN296" s="5" t="s">
        <v>86</v>
      </c>
      <c r="AO296" s="5"/>
      <c r="AP296" s="5"/>
      <c r="AQ296" s="5" t="s">
        <v>87</v>
      </c>
      <c r="AR296" s="5" t="s">
        <v>88</v>
      </c>
      <c r="AS296" s="5" t="s">
        <v>89</v>
      </c>
      <c r="AT296" s="5"/>
      <c r="AU296" s="5" t="s">
        <v>90</v>
      </c>
      <c r="AV296" s="5" t="s">
        <v>91</v>
      </c>
      <c r="AW296" s="5" t="s">
        <v>92</v>
      </c>
      <c r="AX296" s="5" t="s">
        <v>93</v>
      </c>
      <c r="AY296" s="5"/>
      <c r="AZ296" s="5"/>
      <c r="BA296" s="5" t="s">
        <v>94</v>
      </c>
      <c r="BB296" s="5"/>
      <c r="BC296" s="5" t="s">
        <v>95</v>
      </c>
      <c r="BD296" s="5" t="s">
        <v>96</v>
      </c>
      <c r="BE296" s="5"/>
      <c r="BF296" s="5" t="s">
        <v>97</v>
      </c>
      <c r="BG296" s="5" t="s">
        <v>98</v>
      </c>
      <c r="BH296" s="5" t="s">
        <v>99</v>
      </c>
      <c r="BI296" s="5" t="s">
        <v>100</v>
      </c>
      <c r="BJ296" s="5" t="s">
        <v>101</v>
      </c>
      <c r="BK296" s="5"/>
      <c r="BL296" s="5"/>
      <c r="BM296" s="5" t="s">
        <v>102</v>
      </c>
      <c r="BN296" s="5" t="s">
        <v>103</v>
      </c>
      <c r="BO296" s="5" t="s">
        <v>104</v>
      </c>
      <c r="BP296" s="5"/>
      <c r="BQ296" s="5" t="s">
        <v>105</v>
      </c>
      <c r="BR296" s="5" t="s">
        <v>106</v>
      </c>
      <c r="BS296" s="5" t="s">
        <v>107</v>
      </c>
      <c r="BT296" s="5" t="s">
        <v>108</v>
      </c>
      <c r="BU296" s="5" t="s">
        <v>109</v>
      </c>
      <c r="BV296" s="5" t="s">
        <v>110</v>
      </c>
      <c r="BW296" s="5" t="s">
        <v>111</v>
      </c>
      <c r="BX296" s="5"/>
      <c r="BY296" s="5"/>
      <c r="BZ296" s="5"/>
      <c r="CA296" s="5" t="s">
        <v>112</v>
      </c>
      <c r="CB296" s="5" t="s">
        <v>113</v>
      </c>
      <c r="CC296" s="5"/>
    </row>
    <row r="297" spans="1:81">
      <c r="B297" s="2" t="s">
        <v>532</v>
      </c>
      <c r="D297" s="9"/>
      <c r="E297" s="21" t="s">
        <v>533</v>
      </c>
      <c r="F297" s="12" t="s">
        <v>534</v>
      </c>
      <c r="G297" s="12" t="s">
        <v>535</v>
      </c>
      <c r="H297" s="12" t="s">
        <v>536</v>
      </c>
      <c r="I297" s="9"/>
      <c r="J297" s="9"/>
      <c r="K297" s="9"/>
      <c r="L297" s="12" t="s">
        <v>537</v>
      </c>
      <c r="M297" s="12" t="s">
        <v>121</v>
      </c>
      <c r="N297" s="9"/>
      <c r="O297" s="9"/>
      <c r="P297" s="9"/>
      <c r="Q297" s="9"/>
      <c r="R297" s="9"/>
      <c r="S297" s="9"/>
      <c r="T297" s="9"/>
      <c r="U297" s="12" t="s">
        <v>538</v>
      </c>
      <c r="V297" s="12" t="s">
        <v>539</v>
      </c>
      <c r="W297" s="12" t="s">
        <v>539</v>
      </c>
      <c r="X297" s="12" t="s">
        <v>540</v>
      </c>
      <c r="Y297" s="11" t="s">
        <v>124</v>
      </c>
      <c r="Z297" s="12" t="s">
        <v>3</v>
      </c>
      <c r="AA297" s="9"/>
      <c r="AB297" s="9"/>
      <c r="AC297" s="11" t="s">
        <v>126</v>
      </c>
      <c r="AD297" s="12" t="s">
        <v>12</v>
      </c>
      <c r="AE297" s="12" t="s">
        <v>412</v>
      </c>
      <c r="AF297" s="12" t="s">
        <v>541</v>
      </c>
      <c r="AG297" s="12" t="s">
        <v>129</v>
      </c>
      <c r="AH297" s="12" t="s">
        <v>541</v>
      </c>
      <c r="AI297" s="12" t="s">
        <v>542</v>
      </c>
      <c r="AJ297" s="12" t="s">
        <v>543</v>
      </c>
      <c r="AK297" s="12" t="s">
        <v>534</v>
      </c>
      <c r="AL297" s="12" t="s">
        <v>134</v>
      </c>
      <c r="AM297" s="12" t="s">
        <v>544</v>
      </c>
      <c r="AN297" s="12" t="s">
        <v>136</v>
      </c>
      <c r="AO297" s="9"/>
      <c r="AP297" s="9"/>
      <c r="AQ297" s="12" t="s">
        <v>545</v>
      </c>
      <c r="AR297" s="12" t="s">
        <v>138</v>
      </c>
      <c r="AS297" s="12" t="s">
        <v>546</v>
      </c>
      <c r="AT297" s="9"/>
      <c r="AU297" s="12" t="s">
        <v>540</v>
      </c>
      <c r="AV297" s="12" t="s">
        <v>546</v>
      </c>
      <c r="AW297" s="12" t="s">
        <v>534</v>
      </c>
      <c r="AX297" s="12" t="s">
        <v>534</v>
      </c>
      <c r="AY297" s="9"/>
      <c r="AZ297" s="9"/>
      <c r="BA297" s="10" t="s">
        <v>547</v>
      </c>
      <c r="BB297" s="9"/>
      <c r="BC297" s="10" t="s">
        <v>548</v>
      </c>
      <c r="BD297" s="10" t="s">
        <v>547</v>
      </c>
      <c r="BE297" s="9"/>
      <c r="BF297" s="10" t="s">
        <v>548</v>
      </c>
      <c r="BG297" s="10" t="s">
        <v>547</v>
      </c>
      <c r="BH297" s="10" t="s">
        <v>549</v>
      </c>
      <c r="BI297" s="12" t="s">
        <v>550</v>
      </c>
      <c r="BJ297" s="12" t="s">
        <v>150</v>
      </c>
      <c r="BK297" s="9"/>
      <c r="BL297" s="9"/>
      <c r="BM297" s="12" t="s">
        <v>539</v>
      </c>
      <c r="BN297" s="12" t="s">
        <v>551</v>
      </c>
      <c r="BO297" s="12" t="s">
        <v>543</v>
      </c>
      <c r="BP297" s="9"/>
      <c r="BQ297" s="12" t="s">
        <v>552</v>
      </c>
      <c r="BR297" s="12" t="s">
        <v>553</v>
      </c>
      <c r="BS297" s="12" t="s">
        <v>542</v>
      </c>
      <c r="BT297" s="12" t="s">
        <v>554</v>
      </c>
      <c r="BU297" s="12" t="s">
        <v>555</v>
      </c>
      <c r="BV297" s="12" t="s">
        <v>536</v>
      </c>
      <c r="BW297" s="12" t="s">
        <v>3</v>
      </c>
      <c r="BX297" s="9"/>
      <c r="BY297" s="9"/>
      <c r="BZ297" s="9"/>
      <c r="CA297" s="12" t="s">
        <v>556</v>
      </c>
      <c r="CB297" s="12" t="s">
        <v>161</v>
      </c>
      <c r="CC297" s="9"/>
    </row>
    <row r="299" spans="1:81">
      <c r="E299" s="3"/>
    </row>
    <row r="300" spans="1:81">
      <c r="D300" s="3">
        <f t="shared" ref="D300:BO300" si="12">LENB(D297)</f>
        <v>0</v>
      </c>
      <c r="E300" s="3">
        <f t="shared" si="12"/>
        <v>4</v>
      </c>
      <c r="F300" s="3">
        <f t="shared" si="12"/>
        <v>10</v>
      </c>
      <c r="G300" s="3">
        <f t="shared" si="12"/>
        <v>6</v>
      </c>
      <c r="H300" s="3">
        <f t="shared" si="12"/>
        <v>5</v>
      </c>
      <c r="I300" s="3">
        <f t="shared" si="12"/>
        <v>0</v>
      </c>
      <c r="J300" s="3">
        <f t="shared" si="12"/>
        <v>0</v>
      </c>
      <c r="K300" s="3">
        <f t="shared" si="12"/>
        <v>0</v>
      </c>
      <c r="L300" s="3">
        <f t="shared" si="12"/>
        <v>7</v>
      </c>
      <c r="M300" s="3">
        <f t="shared" si="12"/>
        <v>35</v>
      </c>
      <c r="N300" s="3">
        <f t="shared" si="12"/>
        <v>0</v>
      </c>
      <c r="O300" s="3">
        <f t="shared" si="12"/>
        <v>0</v>
      </c>
      <c r="P300" s="3">
        <f t="shared" si="12"/>
        <v>0</v>
      </c>
      <c r="Q300" s="3">
        <f t="shared" si="12"/>
        <v>0</v>
      </c>
      <c r="R300" s="3">
        <f t="shared" si="12"/>
        <v>0</v>
      </c>
      <c r="S300" s="3">
        <f t="shared" si="12"/>
        <v>0</v>
      </c>
      <c r="T300" s="3">
        <f t="shared" si="12"/>
        <v>0</v>
      </c>
      <c r="U300" s="3">
        <f t="shared" si="12"/>
        <v>8</v>
      </c>
      <c r="V300" s="3">
        <f t="shared" si="12"/>
        <v>8</v>
      </c>
      <c r="W300" s="3">
        <f t="shared" si="12"/>
        <v>8</v>
      </c>
      <c r="X300" s="3">
        <f t="shared" si="12"/>
        <v>9</v>
      </c>
      <c r="Y300" s="3">
        <f t="shared" si="12"/>
        <v>35</v>
      </c>
      <c r="Z300" s="3">
        <f t="shared" si="12"/>
        <v>1</v>
      </c>
      <c r="AA300" s="3">
        <f t="shared" si="12"/>
        <v>0</v>
      </c>
      <c r="AB300" s="3">
        <f t="shared" si="12"/>
        <v>0</v>
      </c>
      <c r="AC300" s="3">
        <f t="shared" si="12"/>
        <v>80</v>
      </c>
      <c r="AD300" s="3">
        <f t="shared" si="12"/>
        <v>2</v>
      </c>
      <c r="AE300" s="3">
        <f t="shared" si="12"/>
        <v>2</v>
      </c>
      <c r="AF300" s="3">
        <f t="shared" si="12"/>
        <v>7</v>
      </c>
      <c r="AG300" s="3">
        <f t="shared" si="12"/>
        <v>15</v>
      </c>
      <c r="AH300" s="3">
        <f t="shared" si="12"/>
        <v>7</v>
      </c>
      <c r="AI300" s="3">
        <f t="shared" si="12"/>
        <v>4</v>
      </c>
      <c r="AJ300" s="3">
        <f t="shared" si="12"/>
        <v>40</v>
      </c>
      <c r="AK300" s="3">
        <f t="shared" si="12"/>
        <v>10</v>
      </c>
      <c r="AL300" s="3">
        <f t="shared" si="12"/>
        <v>40</v>
      </c>
      <c r="AM300" s="3">
        <f t="shared" si="12"/>
        <v>7</v>
      </c>
      <c r="AN300" s="3">
        <f t="shared" si="12"/>
        <v>40</v>
      </c>
      <c r="AO300" s="3">
        <f t="shared" si="12"/>
        <v>0</v>
      </c>
      <c r="AP300" s="3">
        <f t="shared" si="12"/>
        <v>0</v>
      </c>
      <c r="AQ300" s="3">
        <f t="shared" si="12"/>
        <v>7</v>
      </c>
      <c r="AR300" s="3">
        <f t="shared" si="12"/>
        <v>35</v>
      </c>
      <c r="AS300" s="3">
        <f t="shared" si="12"/>
        <v>35</v>
      </c>
      <c r="AT300" s="3">
        <f t="shared" si="12"/>
        <v>0</v>
      </c>
      <c r="AU300" s="3">
        <f t="shared" si="12"/>
        <v>9</v>
      </c>
      <c r="AV300" s="3">
        <f t="shared" si="12"/>
        <v>35</v>
      </c>
      <c r="AW300" s="3">
        <f t="shared" si="12"/>
        <v>10</v>
      </c>
      <c r="AX300" s="3">
        <f t="shared" si="12"/>
        <v>10</v>
      </c>
      <c r="AY300" s="3">
        <f t="shared" si="12"/>
        <v>0</v>
      </c>
      <c r="AZ300" s="3">
        <f t="shared" si="12"/>
        <v>0</v>
      </c>
      <c r="BA300" s="3">
        <f t="shared" si="12"/>
        <v>14</v>
      </c>
      <c r="BB300" s="3">
        <f t="shared" si="12"/>
        <v>0</v>
      </c>
      <c r="BC300" s="3">
        <f t="shared" si="12"/>
        <v>14</v>
      </c>
      <c r="BD300" s="3">
        <f t="shared" si="12"/>
        <v>14</v>
      </c>
      <c r="BE300" s="3">
        <f t="shared" si="12"/>
        <v>0</v>
      </c>
      <c r="BF300" s="3">
        <f t="shared" si="12"/>
        <v>14</v>
      </c>
      <c r="BG300" s="3">
        <f t="shared" si="12"/>
        <v>14</v>
      </c>
      <c r="BH300" s="3">
        <f t="shared" si="12"/>
        <v>12</v>
      </c>
      <c r="BI300" s="3">
        <f t="shared" si="12"/>
        <v>8</v>
      </c>
      <c r="BJ300" s="3">
        <f t="shared" si="12"/>
        <v>25</v>
      </c>
      <c r="BK300" s="3">
        <f t="shared" si="12"/>
        <v>0</v>
      </c>
      <c r="BL300" s="3">
        <f t="shared" si="12"/>
        <v>0</v>
      </c>
      <c r="BM300" s="3">
        <f t="shared" si="12"/>
        <v>8</v>
      </c>
      <c r="BN300" s="3">
        <f t="shared" si="12"/>
        <v>7</v>
      </c>
      <c r="BO300" s="3">
        <f t="shared" si="12"/>
        <v>40</v>
      </c>
      <c r="BP300" s="3">
        <f t="shared" ref="BP300:CC300" si="13">LENB(BP297)</f>
        <v>0</v>
      </c>
      <c r="BQ300" s="3">
        <f t="shared" si="13"/>
        <v>10</v>
      </c>
      <c r="BR300" s="3">
        <f t="shared" si="13"/>
        <v>6</v>
      </c>
      <c r="BS300" s="3">
        <f t="shared" si="13"/>
        <v>4</v>
      </c>
      <c r="BT300" s="3">
        <f t="shared" si="13"/>
        <v>20</v>
      </c>
      <c r="BU300" s="3">
        <f t="shared" si="13"/>
        <v>12</v>
      </c>
      <c r="BV300" s="3">
        <f t="shared" si="13"/>
        <v>5</v>
      </c>
      <c r="BW300" s="3">
        <f t="shared" si="13"/>
        <v>1</v>
      </c>
      <c r="BX300" s="3">
        <f t="shared" si="13"/>
        <v>0</v>
      </c>
      <c r="BY300" s="3">
        <f t="shared" si="13"/>
        <v>0</v>
      </c>
      <c r="BZ300" s="3">
        <f t="shared" si="13"/>
        <v>0</v>
      </c>
      <c r="CA300" s="3">
        <f t="shared" si="13"/>
        <v>8</v>
      </c>
      <c r="CB300" s="3">
        <f t="shared" si="13"/>
        <v>6</v>
      </c>
      <c r="CC300" s="3">
        <f t="shared" si="13"/>
        <v>0</v>
      </c>
    </row>
    <row r="304" spans="1:81">
      <c r="C304" s="3" t="s">
        <v>348</v>
      </c>
      <c r="D304" s="3"/>
      <c r="E304" s="3"/>
      <c r="F304" s="3"/>
      <c r="I304" s="3"/>
      <c r="J304" s="3"/>
      <c r="K304" s="3"/>
      <c r="N304" s="3"/>
      <c r="O304" s="3"/>
      <c r="P304" s="3"/>
      <c r="Q304" s="3"/>
      <c r="R304" s="3"/>
      <c r="S304" s="3"/>
      <c r="T304" s="3"/>
      <c r="V304" s="3"/>
      <c r="W304" s="3"/>
      <c r="X304" s="3"/>
      <c r="Y304" s="3"/>
      <c r="AA304" s="3"/>
      <c r="AB304" s="3"/>
      <c r="AC304" s="3"/>
      <c r="AO304" s="3"/>
      <c r="AP304" s="3"/>
      <c r="AT304" s="3"/>
      <c r="AY304" s="3"/>
      <c r="AZ304" s="3"/>
      <c r="BB304" s="3"/>
      <c r="BE304" s="3"/>
      <c r="BK304" s="3"/>
      <c r="BL304" s="3"/>
      <c r="BP304" s="3"/>
      <c r="BX304" s="3"/>
      <c r="BY304" s="3"/>
      <c r="BZ304" s="3"/>
      <c r="CC304" s="3"/>
    </row>
    <row r="305" spans="2:81">
      <c r="C305" s="16" t="s">
        <v>2</v>
      </c>
      <c r="D305" s="17">
        <v>1</v>
      </c>
      <c r="E305" s="17">
        <v>2</v>
      </c>
      <c r="F305" s="17">
        <v>3</v>
      </c>
      <c r="G305" s="17">
        <v>4</v>
      </c>
      <c r="H305" s="17">
        <v>5</v>
      </c>
      <c r="I305" s="17">
        <v>6</v>
      </c>
      <c r="J305" s="17">
        <v>7</v>
      </c>
      <c r="K305" s="17">
        <v>8</v>
      </c>
      <c r="L305" s="17">
        <v>9</v>
      </c>
      <c r="M305" s="17">
        <v>10</v>
      </c>
      <c r="N305" s="17">
        <v>11</v>
      </c>
      <c r="O305" s="17">
        <v>12</v>
      </c>
      <c r="P305" s="17">
        <v>13</v>
      </c>
      <c r="Q305" s="17">
        <v>14</v>
      </c>
      <c r="R305" s="17">
        <v>15</v>
      </c>
      <c r="S305" s="17">
        <v>16</v>
      </c>
      <c r="T305" s="17">
        <v>17</v>
      </c>
      <c r="U305" s="17">
        <v>18</v>
      </c>
      <c r="V305" s="17">
        <v>19</v>
      </c>
      <c r="W305" s="17">
        <v>20</v>
      </c>
      <c r="X305" s="17">
        <v>21</v>
      </c>
      <c r="Y305" s="17">
        <v>22</v>
      </c>
      <c r="Z305" s="17">
        <v>23</v>
      </c>
      <c r="AA305" s="17">
        <v>24</v>
      </c>
      <c r="AB305" s="17">
        <v>25</v>
      </c>
      <c r="AC305" s="17">
        <v>26</v>
      </c>
      <c r="AD305" s="17">
        <v>27</v>
      </c>
      <c r="AE305" s="17">
        <v>28</v>
      </c>
      <c r="AF305" s="17">
        <v>29</v>
      </c>
      <c r="AG305" s="17">
        <v>30</v>
      </c>
      <c r="AH305" s="17">
        <v>31</v>
      </c>
      <c r="AI305" s="17">
        <v>32</v>
      </c>
      <c r="AJ305" s="17">
        <v>33</v>
      </c>
      <c r="AK305" s="17">
        <v>34</v>
      </c>
      <c r="AL305" s="17">
        <v>35</v>
      </c>
      <c r="AM305" s="17">
        <v>36</v>
      </c>
      <c r="AN305" s="17">
        <v>37</v>
      </c>
      <c r="AO305" s="17">
        <v>38</v>
      </c>
      <c r="AP305" s="17">
        <v>39</v>
      </c>
      <c r="AQ305" s="17">
        <v>40</v>
      </c>
      <c r="AR305" s="17">
        <v>41</v>
      </c>
      <c r="AS305" s="17">
        <v>42</v>
      </c>
      <c r="AT305" s="17">
        <v>43</v>
      </c>
      <c r="AU305" s="17">
        <v>44</v>
      </c>
      <c r="AV305" s="17">
        <v>45</v>
      </c>
      <c r="AW305" s="17">
        <v>46</v>
      </c>
      <c r="AX305" s="17">
        <v>47</v>
      </c>
      <c r="AY305" s="17">
        <v>48</v>
      </c>
      <c r="AZ305" s="17">
        <v>49</v>
      </c>
      <c r="BA305" s="17">
        <v>50</v>
      </c>
      <c r="BB305" s="17">
        <v>51</v>
      </c>
      <c r="BC305" s="17">
        <v>52</v>
      </c>
      <c r="BD305" s="17">
        <v>53</v>
      </c>
      <c r="BE305" s="17">
        <v>54</v>
      </c>
      <c r="BF305" s="17">
        <v>55</v>
      </c>
      <c r="BG305" s="17">
        <v>56</v>
      </c>
      <c r="BH305" s="17">
        <v>57</v>
      </c>
      <c r="BI305" s="17">
        <v>58</v>
      </c>
      <c r="BJ305" s="17">
        <v>59</v>
      </c>
      <c r="BK305" s="17">
        <v>60</v>
      </c>
      <c r="BL305" s="17">
        <v>61</v>
      </c>
      <c r="BM305" s="17">
        <v>62</v>
      </c>
      <c r="BN305" s="17">
        <v>63</v>
      </c>
      <c r="BO305" s="17">
        <v>64</v>
      </c>
      <c r="BP305" s="17">
        <v>65</v>
      </c>
      <c r="BQ305" s="17">
        <v>66</v>
      </c>
      <c r="BR305" s="17">
        <v>67</v>
      </c>
      <c r="BS305" s="17">
        <v>68</v>
      </c>
      <c r="BT305" s="17">
        <v>69</v>
      </c>
      <c r="BU305" s="17">
        <v>70</v>
      </c>
      <c r="BV305" s="17">
        <v>71</v>
      </c>
      <c r="BW305" s="17">
        <v>72</v>
      </c>
      <c r="BX305" s="17">
        <v>73</v>
      </c>
      <c r="BY305" s="17">
        <v>74</v>
      </c>
      <c r="BZ305" s="17">
        <v>75</v>
      </c>
      <c r="CA305" s="17">
        <v>76</v>
      </c>
      <c r="CB305" s="17">
        <v>77</v>
      </c>
      <c r="CC305" s="17">
        <v>78</v>
      </c>
    </row>
    <row r="306" spans="2:81">
      <c r="C306" s="16" t="s">
        <v>54</v>
      </c>
      <c r="D306" s="18" t="s">
        <v>349</v>
      </c>
      <c r="E306" s="18" t="s">
        <v>349</v>
      </c>
      <c r="F306" s="18" t="s">
        <v>349</v>
      </c>
      <c r="G306" s="18" t="s">
        <v>349</v>
      </c>
      <c r="H306" s="18" t="s">
        <v>349</v>
      </c>
      <c r="I306" s="18" t="s">
        <v>349</v>
      </c>
      <c r="J306" s="18" t="s">
        <v>349</v>
      </c>
      <c r="K306" s="18" t="s">
        <v>349</v>
      </c>
      <c r="L306" s="18" t="s">
        <v>349</v>
      </c>
      <c r="M306" s="18" t="s">
        <v>350</v>
      </c>
      <c r="N306" s="18" t="s">
        <v>56</v>
      </c>
      <c r="O306" s="18" t="s">
        <v>56</v>
      </c>
      <c r="P306" s="18" t="s">
        <v>56</v>
      </c>
      <c r="Q306" s="18" t="s">
        <v>56</v>
      </c>
      <c r="R306" s="18" t="s">
        <v>349</v>
      </c>
      <c r="S306" s="18" t="s">
        <v>350</v>
      </c>
      <c r="T306" s="18" t="s">
        <v>350</v>
      </c>
      <c r="U306" s="18" t="s">
        <v>56</v>
      </c>
      <c r="V306" s="18" t="s">
        <v>56</v>
      </c>
      <c r="W306" s="18" t="s">
        <v>56</v>
      </c>
      <c r="X306" s="18" t="s">
        <v>349</v>
      </c>
      <c r="Y306" s="18" t="s">
        <v>350</v>
      </c>
      <c r="Z306" s="18" t="s">
        <v>349</v>
      </c>
      <c r="AA306" s="18" t="s">
        <v>349</v>
      </c>
      <c r="AB306" s="18" t="s">
        <v>350</v>
      </c>
      <c r="AC306" s="18" t="s">
        <v>350</v>
      </c>
      <c r="AD306" s="18" t="s">
        <v>349</v>
      </c>
      <c r="AE306" s="18" t="s">
        <v>349</v>
      </c>
      <c r="AF306" s="18" t="s">
        <v>349</v>
      </c>
      <c r="AG306" s="18" t="s">
        <v>349</v>
      </c>
      <c r="AH306" s="18" t="s">
        <v>349</v>
      </c>
      <c r="AI306" s="18" t="s">
        <v>349</v>
      </c>
      <c r="AJ306" s="18" t="s">
        <v>349</v>
      </c>
      <c r="AK306" s="18" t="s">
        <v>349</v>
      </c>
      <c r="AL306" s="18" t="s">
        <v>349</v>
      </c>
      <c r="AM306" s="18" t="s">
        <v>349</v>
      </c>
      <c r="AN306" s="18" t="s">
        <v>349</v>
      </c>
      <c r="AO306" s="18" t="s">
        <v>349</v>
      </c>
      <c r="AP306" s="18" t="s">
        <v>350</v>
      </c>
      <c r="AQ306" s="18" t="s">
        <v>349</v>
      </c>
      <c r="AR306" s="18" t="s">
        <v>350</v>
      </c>
      <c r="AS306" s="18" t="s">
        <v>350</v>
      </c>
      <c r="AT306" s="18" t="s">
        <v>350</v>
      </c>
      <c r="AU306" s="18" t="s">
        <v>349</v>
      </c>
      <c r="AV306" s="18" t="s">
        <v>350</v>
      </c>
      <c r="AW306" s="18" t="s">
        <v>349</v>
      </c>
      <c r="AX306" s="18" t="s">
        <v>349</v>
      </c>
      <c r="AY306" s="18" t="s">
        <v>349</v>
      </c>
      <c r="AZ306" s="18" t="s">
        <v>349</v>
      </c>
      <c r="BA306" s="18" t="s">
        <v>56</v>
      </c>
      <c r="BB306" s="18" t="s">
        <v>349</v>
      </c>
      <c r="BC306" s="18" t="s">
        <v>56</v>
      </c>
      <c r="BD306" s="18" t="s">
        <v>56</v>
      </c>
      <c r="BE306" s="18" t="s">
        <v>349</v>
      </c>
      <c r="BF306" s="18" t="s">
        <v>56</v>
      </c>
      <c r="BG306" s="18" t="s">
        <v>56</v>
      </c>
      <c r="BH306" s="18" t="s">
        <v>56</v>
      </c>
      <c r="BI306" s="18" t="s">
        <v>56</v>
      </c>
      <c r="BJ306" s="18" t="s">
        <v>350</v>
      </c>
      <c r="BK306" s="18" t="s">
        <v>350</v>
      </c>
      <c r="BL306" s="18" t="s">
        <v>349</v>
      </c>
      <c r="BM306" s="18" t="s">
        <v>56</v>
      </c>
      <c r="BN306" s="18" t="s">
        <v>349</v>
      </c>
      <c r="BO306" s="18" t="s">
        <v>349</v>
      </c>
      <c r="BP306" s="18" t="s">
        <v>349</v>
      </c>
      <c r="BQ306" s="18" t="s">
        <v>349</v>
      </c>
      <c r="BR306" s="18" t="s">
        <v>349</v>
      </c>
      <c r="BS306" s="18" t="s">
        <v>349</v>
      </c>
      <c r="BT306" s="18" t="s">
        <v>350</v>
      </c>
      <c r="BU306" s="18" t="s">
        <v>349</v>
      </c>
      <c r="BV306" s="18" t="s">
        <v>349</v>
      </c>
      <c r="BW306" s="18" t="s">
        <v>349</v>
      </c>
      <c r="BX306" s="18" t="s">
        <v>349</v>
      </c>
      <c r="BY306" s="18" t="s">
        <v>349</v>
      </c>
      <c r="BZ306" s="18" t="s">
        <v>349</v>
      </c>
      <c r="CA306" s="18" t="s">
        <v>56</v>
      </c>
      <c r="CB306" s="18" t="s">
        <v>56</v>
      </c>
      <c r="CC306" s="18" t="s">
        <v>349</v>
      </c>
    </row>
    <row r="307" spans="2:81">
      <c r="C307" s="16" t="s">
        <v>57</v>
      </c>
      <c r="D307" s="19" t="s">
        <v>6</v>
      </c>
      <c r="E307" s="19" t="s">
        <v>6</v>
      </c>
      <c r="F307" s="19" t="s">
        <v>14</v>
      </c>
      <c r="G307" s="19" t="s">
        <v>4</v>
      </c>
      <c r="H307" s="19" t="s">
        <v>7</v>
      </c>
      <c r="I307" s="19" t="s">
        <v>3</v>
      </c>
      <c r="J307" s="19" t="s">
        <v>3</v>
      </c>
      <c r="K307" s="19" t="s">
        <v>3</v>
      </c>
      <c r="L307" s="19" t="s">
        <v>7</v>
      </c>
      <c r="M307" s="19" t="s">
        <v>44</v>
      </c>
      <c r="N307" s="19" t="s">
        <v>10</v>
      </c>
      <c r="O307" s="19" t="s">
        <v>8</v>
      </c>
      <c r="P307" s="19" t="s">
        <v>10</v>
      </c>
      <c r="Q307" s="19" t="s">
        <v>8</v>
      </c>
      <c r="R307" s="19" t="s">
        <v>7</v>
      </c>
      <c r="S307" s="19" t="s">
        <v>44</v>
      </c>
      <c r="T307" s="19" t="s">
        <v>14</v>
      </c>
      <c r="U307" s="19" t="s">
        <v>10</v>
      </c>
      <c r="V307" s="19" t="s">
        <v>10</v>
      </c>
      <c r="W307" s="19" t="s">
        <v>10</v>
      </c>
      <c r="X307" s="19" t="s">
        <v>11</v>
      </c>
      <c r="Y307" s="19" t="s">
        <v>44</v>
      </c>
      <c r="Z307" s="19" t="s">
        <v>3</v>
      </c>
      <c r="AA307" s="19" t="s">
        <v>7</v>
      </c>
      <c r="AB307" s="19" t="s">
        <v>44</v>
      </c>
      <c r="AC307" s="19" t="s">
        <v>44</v>
      </c>
      <c r="AD307" s="19" t="s">
        <v>4</v>
      </c>
      <c r="AE307" s="19" t="s">
        <v>4</v>
      </c>
      <c r="AF307" s="19" t="s">
        <v>7</v>
      </c>
      <c r="AG307" s="19" t="s">
        <v>17</v>
      </c>
      <c r="AH307" s="19" t="s">
        <v>11</v>
      </c>
      <c r="AI307" s="19">
        <v>3</v>
      </c>
      <c r="AJ307" s="19" t="s">
        <v>17</v>
      </c>
      <c r="AK307" s="19" t="s">
        <v>5</v>
      </c>
      <c r="AL307" s="19" t="s">
        <v>17</v>
      </c>
      <c r="AM307" s="19" t="s">
        <v>5</v>
      </c>
      <c r="AN307" s="19" t="s">
        <v>12</v>
      </c>
      <c r="AO307" s="19" t="s">
        <v>9</v>
      </c>
      <c r="AP307" s="19" t="s">
        <v>44</v>
      </c>
      <c r="AQ307" s="19" t="s">
        <v>7</v>
      </c>
      <c r="AR307" s="19" t="s">
        <v>44</v>
      </c>
      <c r="AS307" s="19" t="s">
        <v>44</v>
      </c>
      <c r="AT307" s="19" t="s">
        <v>24</v>
      </c>
      <c r="AU307" s="19" t="s">
        <v>11</v>
      </c>
      <c r="AV307" s="19" t="s">
        <v>44</v>
      </c>
      <c r="AW307" s="19" t="s">
        <v>12</v>
      </c>
      <c r="AX307" s="19" t="s">
        <v>14</v>
      </c>
      <c r="AY307" s="19" t="s">
        <v>4</v>
      </c>
      <c r="AZ307" s="19" t="s">
        <v>4</v>
      </c>
      <c r="BA307" s="19" t="s">
        <v>13</v>
      </c>
      <c r="BB307" s="19" t="s">
        <v>4</v>
      </c>
      <c r="BC307" s="19" t="s">
        <v>9</v>
      </c>
      <c r="BD307" s="19" t="s">
        <v>13</v>
      </c>
      <c r="BE307" s="19" t="s">
        <v>4</v>
      </c>
      <c r="BF307" s="19" t="s">
        <v>9</v>
      </c>
      <c r="BG307" s="19" t="s">
        <v>7</v>
      </c>
      <c r="BH307" s="19" t="s">
        <v>13</v>
      </c>
      <c r="BI307" s="19" t="s">
        <v>10</v>
      </c>
      <c r="BJ307" s="19" t="s">
        <v>351</v>
      </c>
      <c r="BK307" s="19" t="s">
        <v>351</v>
      </c>
      <c r="BL307" s="19" t="s">
        <v>22</v>
      </c>
      <c r="BM307" s="19" t="s">
        <v>10</v>
      </c>
      <c r="BN307" s="19" t="s">
        <v>7</v>
      </c>
      <c r="BO307" s="19" t="s">
        <v>12</v>
      </c>
      <c r="BP307" s="19" t="s">
        <v>3</v>
      </c>
      <c r="BQ307" s="19" t="s">
        <v>8</v>
      </c>
      <c r="BR307" s="19" t="s">
        <v>5</v>
      </c>
      <c r="BS307" s="19" t="s">
        <v>6</v>
      </c>
      <c r="BT307" s="19" t="s">
        <v>44</v>
      </c>
      <c r="BU307" s="19" t="s">
        <v>14</v>
      </c>
      <c r="BV307" s="19" t="s">
        <v>7</v>
      </c>
      <c r="BW307" s="19" t="s">
        <v>3</v>
      </c>
      <c r="BX307" s="19" t="s">
        <v>6</v>
      </c>
      <c r="BY307" s="19" t="s">
        <v>14</v>
      </c>
      <c r="BZ307" s="19" t="s">
        <v>7</v>
      </c>
      <c r="CA307" s="19" t="s">
        <v>10</v>
      </c>
      <c r="CB307" s="19" t="s">
        <v>8</v>
      </c>
      <c r="CC307" s="19" t="s">
        <v>352</v>
      </c>
    </row>
    <row r="308" spans="2:81">
      <c r="C308" s="16" t="s">
        <v>59</v>
      </c>
      <c r="D308" s="19" t="s">
        <v>60</v>
      </c>
      <c r="E308" s="19" t="s">
        <v>60</v>
      </c>
      <c r="F308" s="19" t="s">
        <v>60</v>
      </c>
      <c r="G308" s="19" t="s">
        <v>60</v>
      </c>
      <c r="H308" s="19" t="s">
        <v>60</v>
      </c>
      <c r="I308" s="19" t="s">
        <v>60</v>
      </c>
      <c r="J308" s="19" t="s">
        <v>60</v>
      </c>
      <c r="K308" s="19" t="s">
        <v>60</v>
      </c>
      <c r="L308" s="19" t="s">
        <v>60</v>
      </c>
      <c r="M308" s="19" t="s">
        <v>60</v>
      </c>
      <c r="N308" s="19" t="s">
        <v>60</v>
      </c>
      <c r="O308" s="19" t="s">
        <v>60</v>
      </c>
      <c r="P308" s="19" t="s">
        <v>60</v>
      </c>
      <c r="Q308" s="19" t="s">
        <v>60</v>
      </c>
      <c r="R308" s="19" t="s">
        <v>60</v>
      </c>
      <c r="S308" s="19" t="s">
        <v>60</v>
      </c>
      <c r="T308" s="19" t="s">
        <v>60</v>
      </c>
      <c r="U308" s="19" t="s">
        <v>60</v>
      </c>
      <c r="V308" s="19" t="s">
        <v>60</v>
      </c>
      <c r="W308" s="19" t="s">
        <v>60</v>
      </c>
      <c r="X308" s="19" t="s">
        <v>60</v>
      </c>
      <c r="Y308" s="18">
        <v>0</v>
      </c>
      <c r="Z308" s="19" t="s">
        <v>60</v>
      </c>
      <c r="AA308" s="19" t="s">
        <v>60</v>
      </c>
      <c r="AB308" s="19" t="s">
        <v>60</v>
      </c>
      <c r="AC308" s="19" t="s">
        <v>60</v>
      </c>
      <c r="AD308" s="19" t="s">
        <v>60</v>
      </c>
      <c r="AE308" s="19" t="s">
        <v>60</v>
      </c>
      <c r="AF308" s="19" t="s">
        <v>60</v>
      </c>
      <c r="AG308" s="19" t="s">
        <v>60</v>
      </c>
      <c r="AH308" s="19" t="s">
        <v>60</v>
      </c>
      <c r="AI308" s="19" t="s">
        <v>60</v>
      </c>
      <c r="AJ308" s="19" t="s">
        <v>60</v>
      </c>
      <c r="AK308" s="19" t="s">
        <v>60</v>
      </c>
      <c r="AL308" s="19" t="s">
        <v>60</v>
      </c>
      <c r="AM308" s="19" t="s">
        <v>60</v>
      </c>
      <c r="AN308" s="19" t="s">
        <v>60</v>
      </c>
      <c r="AO308" s="19" t="s">
        <v>60</v>
      </c>
      <c r="AP308" s="19" t="s">
        <v>60</v>
      </c>
      <c r="AQ308" s="19" t="s">
        <v>60</v>
      </c>
      <c r="AR308" s="19" t="s">
        <v>60</v>
      </c>
      <c r="AS308" s="19" t="s">
        <v>60</v>
      </c>
      <c r="AT308" s="19" t="s">
        <v>60</v>
      </c>
      <c r="AU308" s="19" t="s">
        <v>60</v>
      </c>
      <c r="AV308" s="19" t="s">
        <v>60</v>
      </c>
      <c r="AW308" s="19" t="s">
        <v>60</v>
      </c>
      <c r="AX308" s="19" t="s">
        <v>60</v>
      </c>
      <c r="AY308" s="19" t="s">
        <v>60</v>
      </c>
      <c r="AZ308" s="19" t="s">
        <v>60</v>
      </c>
      <c r="BA308" s="19" t="s">
        <v>5</v>
      </c>
      <c r="BB308" s="19" t="s">
        <v>60</v>
      </c>
      <c r="BC308" s="19" t="s">
        <v>4</v>
      </c>
      <c r="BD308" s="19" t="s">
        <v>5</v>
      </c>
      <c r="BE308" s="19" t="s">
        <v>60</v>
      </c>
      <c r="BF308" s="19" t="s">
        <v>4</v>
      </c>
      <c r="BG308" s="19" t="s">
        <v>60</v>
      </c>
      <c r="BH308" s="19" t="s">
        <v>5</v>
      </c>
      <c r="BI308" s="19" t="s">
        <v>60</v>
      </c>
      <c r="BJ308" s="19" t="s">
        <v>60</v>
      </c>
      <c r="BK308" s="19" t="s">
        <v>60</v>
      </c>
      <c r="BL308" s="19" t="s">
        <v>60</v>
      </c>
      <c r="BM308" s="19" t="s">
        <v>60</v>
      </c>
      <c r="BN308" s="19" t="s">
        <v>60</v>
      </c>
      <c r="BO308" s="19" t="s">
        <v>60</v>
      </c>
      <c r="BP308" s="19" t="s">
        <v>60</v>
      </c>
      <c r="BQ308" s="19" t="s">
        <v>60</v>
      </c>
      <c r="BR308" s="19" t="s">
        <v>60</v>
      </c>
      <c r="BS308" s="19" t="s">
        <v>60</v>
      </c>
      <c r="BT308" s="19" t="s">
        <v>60</v>
      </c>
      <c r="BU308" s="19" t="s">
        <v>60</v>
      </c>
      <c r="BV308" s="19" t="s">
        <v>60</v>
      </c>
      <c r="BW308" s="19" t="s">
        <v>60</v>
      </c>
      <c r="BX308" s="19" t="s">
        <v>60</v>
      </c>
      <c r="BY308" s="19" t="s">
        <v>60</v>
      </c>
      <c r="BZ308" s="19" t="s">
        <v>60</v>
      </c>
      <c r="CA308" s="19" t="s">
        <v>60</v>
      </c>
      <c r="CB308" s="19" t="s">
        <v>60</v>
      </c>
      <c r="CC308" s="19" t="s">
        <v>60</v>
      </c>
    </row>
    <row r="309" spans="2:81">
      <c r="C309" s="16" t="s">
        <v>61</v>
      </c>
      <c r="D309" s="18"/>
      <c r="E309" s="18"/>
      <c r="F309" s="18"/>
      <c r="G309" s="19"/>
      <c r="H309" s="20"/>
      <c r="I309" s="18"/>
      <c r="J309" s="18"/>
      <c r="K309" s="18"/>
      <c r="L309" s="20"/>
      <c r="M309" s="20"/>
      <c r="N309" s="18"/>
      <c r="O309" s="18"/>
      <c r="P309" s="18"/>
      <c r="Q309" s="18"/>
      <c r="R309" s="18"/>
      <c r="S309" s="18"/>
      <c r="T309" s="18"/>
      <c r="U309" s="20"/>
      <c r="V309" s="18"/>
      <c r="W309" s="18"/>
      <c r="X309" s="18"/>
      <c r="Y309" s="18"/>
      <c r="Z309" s="20"/>
      <c r="AA309" s="18"/>
      <c r="AB309" s="18"/>
      <c r="AC309" s="18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18"/>
      <c r="AP309" s="18"/>
      <c r="AQ309" s="20"/>
      <c r="AR309" s="20"/>
      <c r="AS309" s="20"/>
      <c r="AT309" s="18"/>
      <c r="AU309" s="20"/>
      <c r="AV309" s="20"/>
      <c r="AW309" s="20"/>
      <c r="AX309" s="20"/>
      <c r="AY309" s="18"/>
      <c r="AZ309" s="18"/>
      <c r="BA309" s="20"/>
      <c r="BB309" s="18"/>
      <c r="BC309" s="20"/>
      <c r="BD309" s="20"/>
      <c r="BE309" s="18"/>
      <c r="BF309" s="20"/>
      <c r="BG309" s="20"/>
      <c r="BH309" s="20"/>
      <c r="BI309" s="20"/>
      <c r="BJ309" s="20"/>
      <c r="BK309" s="18"/>
      <c r="BL309" s="18"/>
      <c r="BM309" s="20"/>
      <c r="BN309" s="20"/>
      <c r="BO309" s="20"/>
      <c r="BP309" s="18"/>
      <c r="BQ309" s="20"/>
      <c r="BR309" s="20"/>
      <c r="BS309" s="20"/>
      <c r="BT309" s="20"/>
      <c r="BU309" s="20"/>
      <c r="BV309" s="20"/>
      <c r="BW309" s="20"/>
      <c r="BX309" s="18"/>
      <c r="BY309" s="18"/>
      <c r="BZ309" s="18"/>
      <c r="CA309" s="20"/>
      <c r="CB309" s="20"/>
      <c r="CC309" s="18"/>
    </row>
    <row r="310" spans="2:81">
      <c r="C310" s="16" t="s">
        <v>63</v>
      </c>
      <c r="D310" s="18" t="s">
        <v>353</v>
      </c>
      <c r="E310" s="18" t="s">
        <v>64</v>
      </c>
      <c r="F310" s="18" t="s">
        <v>65</v>
      </c>
      <c r="G310" s="18" t="s">
        <v>66</v>
      </c>
      <c r="H310" s="18" t="s">
        <v>67</v>
      </c>
      <c r="I310" s="18" t="s">
        <v>354</v>
      </c>
      <c r="J310" s="18" t="s">
        <v>355</v>
      </c>
      <c r="K310" s="18" t="s">
        <v>356</v>
      </c>
      <c r="L310" s="18" t="s">
        <v>68</v>
      </c>
      <c r="M310" s="18" t="s">
        <v>69</v>
      </c>
      <c r="N310" s="18" t="s">
        <v>357</v>
      </c>
      <c r="O310" s="18" t="s">
        <v>358</v>
      </c>
      <c r="P310" s="18" t="s">
        <v>359</v>
      </c>
      <c r="Q310" s="18" t="s">
        <v>360</v>
      </c>
      <c r="R310" s="18" t="s">
        <v>361</v>
      </c>
      <c r="S310" s="18" t="s">
        <v>362</v>
      </c>
      <c r="T310" s="18" t="s">
        <v>363</v>
      </c>
      <c r="U310" s="18" t="s">
        <v>70</v>
      </c>
      <c r="V310" s="18" t="s">
        <v>71</v>
      </c>
      <c r="W310" s="18" t="s">
        <v>72</v>
      </c>
      <c r="X310" s="18" t="s">
        <v>73</v>
      </c>
      <c r="Y310" s="18" t="s">
        <v>74</v>
      </c>
      <c r="Z310" s="18" t="s">
        <v>75</v>
      </c>
      <c r="AA310" s="18" t="s">
        <v>364</v>
      </c>
      <c r="AB310" s="18" t="s">
        <v>365</v>
      </c>
      <c r="AC310" s="18" t="s">
        <v>76</v>
      </c>
      <c r="AD310" s="18" t="s">
        <v>77</v>
      </c>
      <c r="AE310" s="18" t="s">
        <v>78</v>
      </c>
      <c r="AF310" s="18" t="s">
        <v>79</v>
      </c>
      <c r="AG310" s="18" t="s">
        <v>80</v>
      </c>
      <c r="AH310" s="18" t="s">
        <v>366</v>
      </c>
      <c r="AI310" s="18" t="s">
        <v>81</v>
      </c>
      <c r="AJ310" s="18" t="s">
        <v>82</v>
      </c>
      <c r="AK310" s="18" t="s">
        <v>83</v>
      </c>
      <c r="AL310" s="18" t="s">
        <v>84</v>
      </c>
      <c r="AM310" s="18" t="s">
        <v>85</v>
      </c>
      <c r="AN310" s="18" t="s">
        <v>86</v>
      </c>
      <c r="AO310" s="18" t="s">
        <v>367</v>
      </c>
      <c r="AP310" s="18" t="s">
        <v>368</v>
      </c>
      <c r="AQ310" s="18" t="s">
        <v>87</v>
      </c>
      <c r="AR310" s="18" t="s">
        <v>88</v>
      </c>
      <c r="AS310" s="18" t="s">
        <v>89</v>
      </c>
      <c r="AT310" s="18" t="s">
        <v>369</v>
      </c>
      <c r="AU310" s="18" t="s">
        <v>90</v>
      </c>
      <c r="AV310" s="18" t="s">
        <v>91</v>
      </c>
      <c r="AW310" s="18" t="s">
        <v>92</v>
      </c>
      <c r="AX310" s="18" t="s">
        <v>93</v>
      </c>
      <c r="AY310" s="18" t="s">
        <v>370</v>
      </c>
      <c r="AZ310" s="18" t="s">
        <v>371</v>
      </c>
      <c r="BA310" s="18" t="s">
        <v>94</v>
      </c>
      <c r="BB310" s="18" t="s">
        <v>372</v>
      </c>
      <c r="BC310" s="18" t="s">
        <v>95</v>
      </c>
      <c r="BD310" s="18" t="s">
        <v>96</v>
      </c>
      <c r="BE310" s="18" t="s">
        <v>373</v>
      </c>
      <c r="BF310" s="18" t="s">
        <v>97</v>
      </c>
      <c r="BG310" s="18" t="s">
        <v>98</v>
      </c>
      <c r="BH310" s="18" t="s">
        <v>99</v>
      </c>
      <c r="BI310" s="18" t="s">
        <v>100</v>
      </c>
      <c r="BJ310" s="18" t="s">
        <v>101</v>
      </c>
      <c r="BK310" s="18" t="s">
        <v>374</v>
      </c>
      <c r="BL310" s="18" t="s">
        <v>375</v>
      </c>
      <c r="BM310" s="18" t="s">
        <v>102</v>
      </c>
      <c r="BN310" s="18" t="s">
        <v>103</v>
      </c>
      <c r="BO310" s="18" t="s">
        <v>104</v>
      </c>
      <c r="BP310" s="18" t="s">
        <v>376</v>
      </c>
      <c r="BQ310" s="18" t="s">
        <v>105</v>
      </c>
      <c r="BR310" s="18" t="s">
        <v>106</v>
      </c>
      <c r="BS310" s="18" t="s">
        <v>107</v>
      </c>
      <c r="BT310" s="18" t="s">
        <v>108</v>
      </c>
      <c r="BU310" s="18" t="s">
        <v>109</v>
      </c>
      <c r="BV310" s="18" t="s">
        <v>110</v>
      </c>
      <c r="BW310" s="18" t="s">
        <v>111</v>
      </c>
      <c r="BX310" s="18" t="s">
        <v>377</v>
      </c>
      <c r="BY310" s="18" t="s">
        <v>378</v>
      </c>
      <c r="BZ310" s="18" t="s">
        <v>379</v>
      </c>
      <c r="CA310" s="18" t="s">
        <v>112</v>
      </c>
      <c r="CB310" s="18" t="s">
        <v>113</v>
      </c>
      <c r="CC310" s="18" t="s">
        <v>380</v>
      </c>
    </row>
    <row r="311" spans="2:81">
      <c r="B311" s="2" t="s">
        <v>557</v>
      </c>
      <c r="D311" s="12" t="s">
        <v>381</v>
      </c>
      <c r="E311" s="12" t="s">
        <v>427</v>
      </c>
      <c r="F311" s="12" t="s">
        <v>558</v>
      </c>
      <c r="G311" s="12" t="s">
        <v>47</v>
      </c>
      <c r="H311" s="12" t="s">
        <v>536</v>
      </c>
      <c r="I311" s="12" t="s">
        <v>4</v>
      </c>
      <c r="J311" s="12" t="s">
        <v>3</v>
      </c>
      <c r="K311" s="12" t="s">
        <v>60</v>
      </c>
      <c r="L311" s="12" t="s">
        <v>429</v>
      </c>
      <c r="M311" s="12" t="s">
        <v>386</v>
      </c>
      <c r="N311" s="12" t="s">
        <v>387</v>
      </c>
      <c r="O311" s="12" t="s">
        <v>388</v>
      </c>
      <c r="P311" s="12" t="s">
        <v>387</v>
      </c>
      <c r="Q311" s="12" t="s">
        <v>388</v>
      </c>
      <c r="R311" s="12" t="s">
        <v>324</v>
      </c>
      <c r="S311" s="12" t="s">
        <v>389</v>
      </c>
      <c r="T311" s="12" t="s">
        <v>390</v>
      </c>
      <c r="U311" s="12" t="s">
        <v>538</v>
      </c>
      <c r="V311" s="12" t="s">
        <v>539</v>
      </c>
      <c r="W311" s="12" t="s">
        <v>539</v>
      </c>
      <c r="X311" s="12" t="s">
        <v>430</v>
      </c>
      <c r="Y311" s="12" t="s">
        <v>394</v>
      </c>
      <c r="Z311" s="12" t="s">
        <v>3</v>
      </c>
      <c r="AA311" s="12" t="s">
        <v>324</v>
      </c>
      <c r="AB311" s="12" t="s">
        <v>389</v>
      </c>
      <c r="AC311" s="12" t="s">
        <v>395</v>
      </c>
      <c r="AD311" s="12" t="s">
        <v>431</v>
      </c>
      <c r="AE311" s="12" t="s">
        <v>431</v>
      </c>
      <c r="AF311" s="12" t="s">
        <v>429</v>
      </c>
      <c r="AG311" s="12" t="s">
        <v>129</v>
      </c>
      <c r="AH311" s="12" t="s">
        <v>559</v>
      </c>
      <c r="AI311" s="12" t="s">
        <v>433</v>
      </c>
      <c r="AJ311" s="12" t="s">
        <v>560</v>
      </c>
      <c r="AK311" s="12" t="s">
        <v>433</v>
      </c>
      <c r="AL311" s="12" t="s">
        <v>402</v>
      </c>
      <c r="AM311" s="12" t="s">
        <v>433</v>
      </c>
      <c r="AN311" s="12" t="s">
        <v>404</v>
      </c>
      <c r="AO311" s="12" t="s">
        <v>325</v>
      </c>
      <c r="AP311" s="12" t="s">
        <v>389</v>
      </c>
      <c r="AQ311" s="12" t="s">
        <v>429</v>
      </c>
      <c r="AR311" s="12" t="s">
        <v>406</v>
      </c>
      <c r="AS311" s="12" t="s">
        <v>561</v>
      </c>
      <c r="AT311" s="12" t="s">
        <v>408</v>
      </c>
      <c r="AU311" s="12" t="s">
        <v>430</v>
      </c>
      <c r="AV311" s="12" t="s">
        <v>561</v>
      </c>
      <c r="AW311" s="12" t="s">
        <v>534</v>
      </c>
      <c r="AX311" s="12" t="s">
        <v>562</v>
      </c>
      <c r="AY311" s="12" t="s">
        <v>331</v>
      </c>
      <c r="AZ311" s="12" t="s">
        <v>331</v>
      </c>
      <c r="BA311" s="12" t="s">
        <v>563</v>
      </c>
      <c r="BB311" s="12" t="s">
        <v>412</v>
      </c>
      <c r="BC311" s="12" t="s">
        <v>564</v>
      </c>
      <c r="BD311" s="12" t="s">
        <v>563</v>
      </c>
      <c r="BE311" s="12" t="s">
        <v>412</v>
      </c>
      <c r="BF311" s="12" t="s">
        <v>564</v>
      </c>
      <c r="BG311" s="12" t="s">
        <v>565</v>
      </c>
      <c r="BH311" s="12" t="s">
        <v>563</v>
      </c>
      <c r="BI311" s="12" t="s">
        <v>550</v>
      </c>
      <c r="BJ311" s="12" t="s">
        <v>418</v>
      </c>
      <c r="BK311" s="12" t="s">
        <v>419</v>
      </c>
      <c r="BL311" s="12" t="s">
        <v>338</v>
      </c>
      <c r="BM311" s="12" t="s">
        <v>539</v>
      </c>
      <c r="BN311" s="12" t="s">
        <v>429</v>
      </c>
      <c r="BO311" s="12" t="s">
        <v>566</v>
      </c>
      <c r="BP311" s="12" t="s">
        <v>3</v>
      </c>
      <c r="BQ311" s="12" t="s">
        <v>567</v>
      </c>
      <c r="BR311" s="12" t="s">
        <v>568</v>
      </c>
      <c r="BS311" s="12" t="s">
        <v>542</v>
      </c>
      <c r="BT311" s="12" t="s">
        <v>561</v>
      </c>
      <c r="BU311" s="12" t="s">
        <v>555</v>
      </c>
      <c r="BV311" s="12" t="s">
        <v>536</v>
      </c>
      <c r="BW311" s="12" t="s">
        <v>3</v>
      </c>
      <c r="BX311" s="12" t="s">
        <v>321</v>
      </c>
      <c r="BY311" s="12" t="s">
        <v>339</v>
      </c>
      <c r="BZ311" s="12" t="s">
        <v>324</v>
      </c>
      <c r="CA311" s="12" t="s">
        <v>556</v>
      </c>
      <c r="CB311" s="12" t="s">
        <v>161</v>
      </c>
      <c r="CC311" s="12" t="s">
        <v>425</v>
      </c>
    </row>
    <row r="314" spans="2:81">
      <c r="D314" s="3">
        <f t="shared" ref="D314:BO314" si="14">LENB(D311)</f>
        <v>4</v>
      </c>
      <c r="E314" s="3">
        <f t="shared" si="14"/>
        <v>4</v>
      </c>
      <c r="F314" s="3">
        <f t="shared" si="14"/>
        <v>12</v>
      </c>
      <c r="G314" s="3">
        <f t="shared" si="14"/>
        <v>2</v>
      </c>
      <c r="H314" s="3">
        <f t="shared" si="14"/>
        <v>5</v>
      </c>
      <c r="I314" s="3">
        <f t="shared" si="14"/>
        <v>1</v>
      </c>
      <c r="J314" s="3">
        <f t="shared" si="14"/>
        <v>1</v>
      </c>
      <c r="K314" s="3">
        <f t="shared" si="14"/>
        <v>1</v>
      </c>
      <c r="L314" s="3">
        <f t="shared" si="14"/>
        <v>5</v>
      </c>
      <c r="M314" s="3">
        <f t="shared" si="14"/>
        <v>22</v>
      </c>
      <c r="N314" s="3">
        <f t="shared" si="14"/>
        <v>8</v>
      </c>
      <c r="O314" s="3">
        <f t="shared" si="14"/>
        <v>6</v>
      </c>
      <c r="P314" s="3">
        <f t="shared" si="14"/>
        <v>8</v>
      </c>
      <c r="Q314" s="3">
        <f t="shared" si="14"/>
        <v>6</v>
      </c>
      <c r="R314" s="3">
        <f t="shared" si="14"/>
        <v>5</v>
      </c>
      <c r="S314" s="3">
        <f t="shared" si="14"/>
        <v>22</v>
      </c>
      <c r="T314" s="3">
        <f t="shared" si="14"/>
        <v>7</v>
      </c>
      <c r="U314" s="3">
        <f t="shared" si="14"/>
        <v>8</v>
      </c>
      <c r="V314" s="3">
        <f t="shared" si="14"/>
        <v>8</v>
      </c>
      <c r="W314" s="3">
        <f t="shared" si="14"/>
        <v>8</v>
      </c>
      <c r="X314" s="3">
        <f t="shared" si="14"/>
        <v>9</v>
      </c>
      <c r="Y314" s="3">
        <f t="shared" si="14"/>
        <v>22</v>
      </c>
      <c r="Z314" s="3">
        <f t="shared" si="14"/>
        <v>1</v>
      </c>
      <c r="AA314" s="3">
        <f t="shared" si="14"/>
        <v>5</v>
      </c>
      <c r="AB314" s="3">
        <f t="shared" si="14"/>
        <v>22</v>
      </c>
      <c r="AC314" s="3">
        <f t="shared" si="14"/>
        <v>22</v>
      </c>
      <c r="AD314" s="3">
        <f t="shared" si="14"/>
        <v>2</v>
      </c>
      <c r="AE314" s="3">
        <f t="shared" si="14"/>
        <v>2</v>
      </c>
      <c r="AF314" s="3">
        <f t="shared" si="14"/>
        <v>5</v>
      </c>
      <c r="AG314" s="3">
        <f t="shared" si="14"/>
        <v>15</v>
      </c>
      <c r="AH314" s="3">
        <f t="shared" si="14"/>
        <v>9</v>
      </c>
      <c r="AI314" s="3">
        <f t="shared" si="14"/>
        <v>3</v>
      </c>
      <c r="AJ314" s="3">
        <f t="shared" si="14"/>
        <v>15</v>
      </c>
      <c r="AK314" s="3">
        <f t="shared" si="14"/>
        <v>3</v>
      </c>
      <c r="AL314" s="3">
        <f t="shared" si="14"/>
        <v>15</v>
      </c>
      <c r="AM314" s="3">
        <f t="shared" si="14"/>
        <v>3</v>
      </c>
      <c r="AN314" s="3">
        <f t="shared" si="14"/>
        <v>10</v>
      </c>
      <c r="AO314" s="3">
        <f t="shared" si="14"/>
        <v>7</v>
      </c>
      <c r="AP314" s="3">
        <f t="shared" si="14"/>
        <v>22</v>
      </c>
      <c r="AQ314" s="3">
        <f t="shared" si="14"/>
        <v>5</v>
      </c>
      <c r="AR314" s="3">
        <f t="shared" si="14"/>
        <v>22</v>
      </c>
      <c r="AS314" s="3">
        <f t="shared" si="14"/>
        <v>22</v>
      </c>
      <c r="AT314" s="3">
        <f t="shared" si="14"/>
        <v>12</v>
      </c>
      <c r="AU314" s="3">
        <f t="shared" si="14"/>
        <v>9</v>
      </c>
      <c r="AV314" s="3">
        <f t="shared" si="14"/>
        <v>22</v>
      </c>
      <c r="AW314" s="3">
        <f t="shared" si="14"/>
        <v>10</v>
      </c>
      <c r="AX314" s="3">
        <f t="shared" si="14"/>
        <v>12</v>
      </c>
      <c r="AY314" s="3">
        <f t="shared" si="14"/>
        <v>2</v>
      </c>
      <c r="AZ314" s="3">
        <f t="shared" si="14"/>
        <v>2</v>
      </c>
      <c r="BA314" s="3">
        <f t="shared" si="14"/>
        <v>11</v>
      </c>
      <c r="BB314" s="3">
        <f t="shared" si="14"/>
        <v>2</v>
      </c>
      <c r="BC314" s="3">
        <f t="shared" si="14"/>
        <v>7</v>
      </c>
      <c r="BD314" s="3">
        <f t="shared" si="14"/>
        <v>11</v>
      </c>
      <c r="BE314" s="3">
        <f t="shared" si="14"/>
        <v>2</v>
      </c>
      <c r="BF314" s="3">
        <f t="shared" si="14"/>
        <v>7</v>
      </c>
      <c r="BG314" s="3">
        <f t="shared" si="14"/>
        <v>5</v>
      </c>
      <c r="BH314" s="3">
        <f t="shared" si="14"/>
        <v>11</v>
      </c>
      <c r="BI314" s="3">
        <f t="shared" si="14"/>
        <v>8</v>
      </c>
      <c r="BJ314" s="3">
        <f t="shared" si="14"/>
        <v>27</v>
      </c>
      <c r="BK314" s="3">
        <f t="shared" si="14"/>
        <v>27</v>
      </c>
      <c r="BL314" s="3">
        <f t="shared" si="14"/>
        <v>20</v>
      </c>
      <c r="BM314" s="3">
        <f t="shared" si="14"/>
        <v>8</v>
      </c>
      <c r="BN314" s="3">
        <f t="shared" si="14"/>
        <v>5</v>
      </c>
      <c r="BO314" s="3">
        <f t="shared" si="14"/>
        <v>10</v>
      </c>
      <c r="BP314" s="3">
        <f t="shared" ref="BP314:CC314" si="15">LENB(BP311)</f>
        <v>1</v>
      </c>
      <c r="BQ314" s="3">
        <f t="shared" si="15"/>
        <v>6</v>
      </c>
      <c r="BR314" s="3">
        <f t="shared" si="15"/>
        <v>3</v>
      </c>
      <c r="BS314" s="3">
        <f t="shared" si="15"/>
        <v>4</v>
      </c>
      <c r="BT314" s="3">
        <f t="shared" si="15"/>
        <v>22</v>
      </c>
      <c r="BU314" s="3">
        <f t="shared" si="15"/>
        <v>12</v>
      </c>
      <c r="BV314" s="3">
        <f t="shared" si="15"/>
        <v>5</v>
      </c>
      <c r="BW314" s="3">
        <f t="shared" si="15"/>
        <v>1</v>
      </c>
      <c r="BX314" s="3">
        <f t="shared" si="15"/>
        <v>4</v>
      </c>
      <c r="BY314" s="3">
        <f t="shared" si="15"/>
        <v>12</v>
      </c>
      <c r="BZ314" s="3">
        <f t="shared" si="15"/>
        <v>5</v>
      </c>
      <c r="CA314" s="3">
        <f t="shared" si="15"/>
        <v>8</v>
      </c>
      <c r="CB314" s="3">
        <f t="shared" si="15"/>
        <v>6</v>
      </c>
      <c r="CC314" s="3">
        <f t="shared" si="15"/>
        <v>56</v>
      </c>
    </row>
    <row r="319" spans="2:81">
      <c r="C319" s="2" t="s">
        <v>500</v>
      </c>
    </row>
    <row r="337" spans="3:3">
      <c r="C337" s="2" t="s">
        <v>501</v>
      </c>
    </row>
    <row r="357" spans="3:3">
      <c r="C357" s="2" t="s">
        <v>529</v>
      </c>
    </row>
    <row r="375" spans="3:3">
      <c r="C375" s="2" t="s">
        <v>530</v>
      </c>
    </row>
  </sheetData>
  <mergeCells count="2">
    <mergeCell ref="D117:K117"/>
    <mergeCell ref="C240:L240"/>
  </mergeCells>
  <phoneticPr fontId="3"/>
  <hyperlinks>
    <hyperlink ref="BJ12" r:id="rId1" xr:uid="{00000000-0004-0000-0000-000000000000}"/>
    <hyperlink ref="BO12" r:id="rId2" xr:uid="{00000000-0004-0000-0000-000001000000}"/>
    <hyperlink ref="BG12" r:id="rId3" display="¥¥¥¥¥¥¥¥¥¥¥¥¥¥" xr:uid="{00000000-0004-0000-0000-000002000000}"/>
    <hyperlink ref="BO38" r:id="rId4" xr:uid="{00000000-0004-0000-0000-000003000000}"/>
    <hyperlink ref="BG38" r:id="rId5" display="¥¥¥¥¥" xr:uid="{00000000-0004-0000-0000-000004000000}"/>
    <hyperlink ref="BJ38" r:id="rId6" display="!$#^@&amp;(@)$&amp;&amp;#^%&amp;#($))))$#" xr:uid="{00000000-0004-0000-0000-000005000000}"/>
  </hyperlinks>
  <pageMargins left="0.70866141732283472" right="0.70866141732283472" top="0.74803149606299213" bottom="0.74803149606299213" header="0.31496062992125984" footer="0.31496062992125984"/>
  <pageSetup paperSize="9" scale="10" fitToHeight="0" orientation="landscape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エビデンス(マッピング)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The Cong</dc:creator>
  <cp:lastModifiedBy>Cong Nguyen</cp:lastModifiedBy>
  <cp:lastPrinted>2026-04-17T03:48:37Z</cp:lastPrinted>
  <dcterms:created xsi:type="dcterms:W3CDTF">2026-04-17T03:45:22Z</dcterms:created>
  <dcterms:modified xsi:type="dcterms:W3CDTF">2026-04-19T14:23:58Z</dcterms:modified>
</cp:coreProperties>
</file>