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oktobar\"/>
    </mc:Choice>
  </mc:AlternateContent>
  <xr:revisionPtr revIDLastSave="0" documentId="13_ncr:1_{478F402B-6294-4109-85ED-D81896DFE4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9" i="1"/>
</calcChain>
</file>

<file path=xl/sharedStrings.xml><?xml version="1.0" encoding="utf-8"?>
<sst xmlns="http://schemas.openxmlformats.org/spreadsheetml/2006/main" count="34" uniqueCount="24">
  <si>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</si>
  <si>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</si>
  <si>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</si>
  <si>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</si>
  <si>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</si>
  <si>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</si>
  <si>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</si>
  <si>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</si>
  <si>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</si>
  <si>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</si>
  <si>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</si>
  <si>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Quadratini 125g Napolitaner Loacker</t>
  </si>
  <si>
    <t>Napolitanke Quadratini 125g Cokolada Loacker</t>
  </si>
  <si>
    <t>Napolitanke Happy Karpatka sa cokoladnim filom 140gr FLIS</t>
  </si>
  <si>
    <t>Napolitanke Happy Karpatka sa ljesnik filom 140gr FLIS</t>
  </si>
  <si>
    <t xml:space="preserve">Krastavci 720ml CAPSI FOOD  </t>
  </si>
  <si>
    <t>SAMPINJONI REZANI 700GR DELECO</t>
  </si>
  <si>
    <t>8606103485069</t>
  </si>
  <si>
    <t>10.10.-17.10.</t>
  </si>
  <si>
    <t xml:space="preserve">Napolitanke Quadratini 125g Kokos Loacker </t>
  </si>
  <si>
    <r>
      <t xml:space="preserve">Napolitanke Happy Karpatka sa kokos filom 140gr FLIS </t>
    </r>
    <r>
      <rPr>
        <sz val="10"/>
        <color rgb="FFFF0000"/>
        <rFont val="Arial"/>
        <family val="2"/>
      </rPr>
      <t>SK</t>
    </r>
  </si>
  <si>
    <t>Feferoni ljuti 680gr DELECO</t>
  </si>
  <si>
    <t>Instant ovsene pahuljice 450gr My Life</t>
  </si>
  <si>
    <t>Psenicne pahuljice od cijelog zrna 500gr My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</si>
</sst>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1" fontId="4" fillId="2" borderId="1" xfId="2" applyNumberFormat="1" applyFont="1" applyFill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2" fontId="5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9" fontId="2" fillId="0" borderId="2" xfId="0" applyNumberFormat="1" applyFont="1" applyBorder="1"/>
    <xf numFmtId="1" fontId="2" fillId="0" borderId="1" xfId="0" applyNumberFormat="1" applyFont="1" applyBorder="1"/>
    <xf numFmtId="9" fontId="2" fillId="0" borderId="1" xfId="1" applyFont="1" applyBorder="1"/>
    <xf numFmtId="2" fontId="4" fillId="2" borderId="1" xfId="2" applyNumberFormat="1" applyFont="1" applyFill="1" applyBorder="1" applyAlignment="1">
      <alignment horizontal="center"/>
    </xf>
  </cellXfs>
  <cellStyles count="3">
    <cellStyle name="Normal" xfId="0" builtinId="0"/>
    <cellStyle name="Normal 2 2" xfId="2" xr:uid="{7C6906D1-0D7C-4012-95ED-C1F88D27B46C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AD087F1-1622-4C2D-84DE-C2C83CD5C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F650C81-5ED5-4053-AEB4-427A8DC34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8A31EBA-602E-40F6-BB1B-A41583667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AC23523-5C9F-4B8B-9DFB-71FBF907E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ADEDE23-0EE9-4B49-A8B2-70E0016FE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15D889B-AAD7-4A22-85C0-1D28E05AF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580FEEC-6D42-4704-8FF7-2D744124B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1F108F6-B14A-4895-8D1D-F27DF6108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C87B71E-B2BF-4CA3-99CD-1A62CAB3B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67AFCAF-E52C-4231-81F3-E4656CDE8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21224A3-5FF6-4ED4-BBDF-37798ECD6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E4F6952-A210-4879-BBE1-1D90848E1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81BF50F-22C4-4E4D-9A6F-5B1110F10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A901786-D286-4A79-BCE7-F5E9A741A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4B705C22-FE69-444E-AEB9-CF6FEB59B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583378B-B905-4500-BA10-482D2F1A0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6C0482A-A83D-43DB-AF10-AAC243EBE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6FE622F-0BB4-401B-82E1-81724A7DF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A849618-4A23-44D2-843E-652E4781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E9394CE-0C9A-48D1-AA88-2D04F3A2E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ED48017-882A-4192-87A4-4132BF848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2B1C441A-D9B5-46CB-A355-ACB3524FA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671A491-9280-45C2-BDD9-E9218A69A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E86461A-71BA-4CC5-98B3-AF1AC0486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AD2E510D-089B-45B3-AC53-0FB48C9C2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38C7CF82-9A9E-49C6-93FA-5176416B6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716570D8-4708-4FD2-ACB2-38E47833C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954C843E-E9B2-48C8-8B10-F7B8965AC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CF7BD7B-18C4-4533-A706-AF888B517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8471D2D-6589-4C97-9B24-D403AE2CA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81849E9-D792-44E5-A739-2100C483D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AA25032-B9FF-49FF-BBBA-E89EE8876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EDBC4EE3-7A9F-4A88-96D3-75DB386EB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B13D6022-0F12-4648-82E7-6D8995B1A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1AB30D2-3FE8-4E0E-8056-53C841D46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84AC0FA-16F8-48A4-81D6-9E2682F64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2B39D5A-D179-437A-A30E-641DA7581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E1B6C72-AE6A-4551-9680-51B515ED6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510FB38-15C3-47BF-9817-544595815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61796265-B1A3-4D24-A0C5-213E596DB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E236E03-931B-4930-971F-16D971FF4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C2409666-A724-439E-B843-21C3C61F5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B453562-AC3C-41EE-8F78-1B171C926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662866C7-6D04-4265-BCC6-751BBB2BC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71C4632-88CB-47B8-BD39-0563F8CEF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D3345CDC-6F3A-4575-B9FE-115389929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2744F10F-0F58-4ADE-8D98-C91E874CF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10508574-6AC2-4D42-8C1D-0AE85A955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5FFF5754-FFA6-4AD3-B6B3-A532B05B1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EE60B25-5B6C-44B7-998C-DEB372988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CA14041-8191-47B1-A9E1-F5777DA94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2C08B51-57B5-488B-89C9-C8C234272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285750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69F35E3-2E55-471E-AD26-39CADCBBAAD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B3B56E5E-DE9B-4903-B84E-597EC94EA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89416F23-F90F-458D-8C1C-04045B63B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0FD5585-F3A2-49A4-B213-B8FCCFCD9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D1E4618-2207-4E3A-97F2-BCB17B395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F7532779-8F33-4D09-B69B-B706BC1DB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FF2EFF0E-2875-4F86-B0F9-03DA55590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4BA734C5-4008-4F8C-84B7-8920229A7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866623D-C738-488B-896B-BBDC6D93E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9A46E7CA-1CD5-4B6E-8DE7-17BA16486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FF83694-2E3B-42C0-B152-80BD803BE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70CAD05-1208-48F7-BE96-9CA15D8E7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BA1F935B-E4DF-4445-B1B3-6C05236AE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7EB2E433-AE02-41DD-8E66-58E4729B7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F1A9C8E7-E62D-4C85-B9C3-3B9977C99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196D4D82-4C83-4DD8-A4EA-7AB1C52E3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245DCC55-B4D2-4EA7-AF72-D046AC774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DA5BD5E5-3CF3-42BE-A737-77D734EC4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4234C61D-2C51-4ED9-B6C1-90F0DA459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DD533456-5935-4263-87D6-13C5DB02E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AE09230A-AB18-4810-9C21-DF40B187E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D13DA28-884F-42DC-A073-4F72046BB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4A1694C6-946F-4E63-925F-444DFC016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45ABCE5E-9793-4517-9931-6DD46DF7C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7D6485FA-D63D-4754-8E7A-078FE8D9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A2F80944-5693-4CC7-A1A9-300B314C7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6C299EA0-F656-43C5-B72D-9F8776A4C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BBAE7A27-7A6F-408D-B3E1-7DE1277F1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82371406-BC9F-4E62-8DCE-8B7171AAF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7BC02FAC-F499-46E4-88E3-680B552C8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190008D4-062A-4D7A-8FED-E5E529C82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2D7E8D9-55E6-4D73-AF4D-9422DDDE9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AA30E359-7178-4CF2-9294-59764C213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27B1D73-B97C-4541-A33B-3F628699A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6B42945-DF37-4250-8499-CA2F9BFD6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CE6219D-BD53-4E21-A5FE-5271CCB04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285750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5E0FDED6-9127-48D2-8DCA-E6F04DCCE4E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FCB24333-BB72-4551-AA8B-17A6FD961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CEA9C7FE-7102-441A-BCE0-9AE2DF69F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CC83E7C4-647D-4763-A309-1B428E133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16437F0E-FD43-4359-9F67-D45523B4C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3A00D6F-3F5A-4FDD-BBBF-21261979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E81DD971-C00F-4629-A0A7-67775AE35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CA18D118-6A90-4A47-9D7D-DF1AFC795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BB79371-A204-43DF-A197-12AB7FA43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DF21B9C0-C26E-4A29-BD30-2E797F07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C91F3468-C1DF-4A07-AB49-596E58762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1EE025CA-85D1-4BEC-A678-738DA621C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3C43FE06-EF63-4605-89B2-951A99643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93C4E332-4D21-42E5-A1BD-CCE8825BF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D8FD987B-3A7D-424E-B958-34AA5A643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755D78A-ACA1-40AC-B792-8372898C2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E925D584-68E6-4CD2-B6AE-65B23142B6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A419C63B-66CA-4109-835E-24F7E75F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CB86BA-978C-49AC-A812-1FC95BCC7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EA09BCE-B74C-43A5-B2F8-D1B7565D9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A95A969-189D-4DCA-A322-033D6EFF0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4D5C6CE4-B8CD-4FC0-AE59-58C874D39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3320CD08-E24C-4570-BE26-7AEB8D150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53E895E4-FFF9-4484-829E-E7CD7803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00F0514-79A4-413E-882E-F6A4A6401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F2AB1CD-782D-4341-BC9B-2C5B85C6F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A691902E-BD02-4E30-B3E7-645471EEE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6CD2BFD-1A3E-4F29-930C-385F5573B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DF178715-A2A1-4DBA-BF89-B4E05FD2B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71BE4E2E-98F2-490B-8124-12EE54835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E65EF427-80CA-460A-B393-8E594FB7A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E76BE13-BFD7-4131-B5DA-2D81B60CB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FC767F4-AA53-4B30-AC85-A90C77A3D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47558048-D34F-4338-8EFC-35DCB38DA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1882D6DD-3776-47F7-82F4-959620068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969CBCBF-4836-4175-B51E-F1FBBD6B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C954C884-20AD-4F85-9EA2-0A542B86A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2ED50F06-DD1B-4B0B-B0EA-F0D5D98D2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7FCC966-6551-42C1-B00B-B8B99511D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3307E7EA-F78A-4582-98FD-3E15002E6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7D0F9167-C786-40D0-9900-95EE70BE5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70041755-30B6-491B-A335-0294A2246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9ABD5CB-0CC2-4CD8-B48A-095969B7C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7730B1A9-199A-4BDE-83E7-C499602A0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357BE011-1E91-44BA-9D8E-37C124B28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DDE53D7F-C4AA-4B17-9591-2E489CAAF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BFEA6A0-4FDE-4D6F-8DDA-7485DD2B5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BAC786A6-C7C1-47F4-ACC4-03F2EA285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BB8155F-F84E-4A26-BD09-A981E57D1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7E0B5E4B-EBAF-4F6D-BA0E-3D6D0612D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F164A298-A679-4A1B-B78D-9AEA973AC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CD757F5B-B057-492C-8815-B31C9E6DC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E92D510F-9BF5-4E7D-922D-171ED1181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A900B4B0-3569-4904-9F60-018A2A1E1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68A2559-DE57-475C-A111-8E834DCB9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6AF8284A-86C6-42BB-82EA-CDED99B16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4D8583C5-45A6-4040-A0D5-4C8AE9813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5686EAD-762E-4C93-B80F-B469CB710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F5D0776-B1AB-4BC6-9C5D-3357FE688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7A935E21-FA0A-4DDB-854C-DE766C1D7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E33A3367-418A-4F71-B539-FDFCC3857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6A503C01-DF43-4E9D-A07D-998FBC23D9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C99E23C-4256-480F-A30B-EAFCC4E6F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3BE6DC8E-2177-48C3-9C73-E815A6FBF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E9B60A6E-A341-4A32-BE97-68410D2B2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CEE8B219-6E4C-4736-8E8A-9C17806BC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2991869-515D-4F0A-90CF-C48CB8C4F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5FA0A913-346A-4534-B425-257CD7CB2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D1FA3898-1062-4002-B4A5-8554F42AA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3C1E72D8-6A9E-4D41-B08E-FA2168E19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CCCE60F-8620-4236-9F6B-0DF3BE2F7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33DD0499-7D42-49E0-86CC-A6C512DE5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40ED1890-BB2A-4CC2-A3EB-AC403007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A735B10C-3F95-488B-90AD-B7927BDEE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4F3081C0-6C04-40C1-875B-93AB437A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1638FC59-BA29-4881-B5F3-45C5B628E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D06728C2-5C8E-4163-839F-A2EAA022A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970B255B-7CDF-4858-937E-0D4A28B9A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D003B000-A18E-46C5-9478-0AD88832D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5C79BF33-80DD-44AF-A11B-1215373D7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7B78ECDE-09ED-42B2-AED7-B33425538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B0EFF294-1D57-4449-8297-E6A8325F2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BD39CA8-680A-4581-AF5F-3D96F8C0E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41ED28C0-9D94-4731-A693-EEB70EAF5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973A1D41-5DA8-4771-B8CA-180BBB166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424BC0D5-95E5-426E-AA73-E4E05C376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708D745F-15AE-421A-9D07-2A8BD3292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A46CC39E-5AA0-4611-82F5-92DC57F5C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76BE7CF-8742-4C49-8B90-F8D5A8ADB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FFA60F14-5C94-411C-AE32-73E5F0CEE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A3EACFC5-BB1C-4999-8C67-FB41B92812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F07C5DE5-DD8F-4933-8951-EB21717F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E9DFBCE4-6634-486D-9623-317C5CD53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F9548E84-AFDE-4F21-A0D2-A6730B8AF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5083F17B-8BC8-4DA7-9367-F7D3D339E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EFF98F00-B410-4705-9100-76FDC6F7F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EA9B66E-9C0E-4A0D-A901-C717A8211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8178CABD-6741-423B-947D-02D7F59D3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B113854-AC18-4DC1-9DD2-102018E79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AFD07222-F442-4E13-86B6-A30CE9FD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38B495F9-5C82-4A39-B38D-3CBE865A4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1ECE40AE-5869-45F4-8F13-0DA4DD0EF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9072158-59D1-4587-8C2F-FF99D4DB2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281FE8C8-9F54-4B1C-882E-F440C5E13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F2689F2-9126-497D-98C6-5ADF7F23A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1D59FC79-8382-49B6-B7DA-E4E0360CA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E344B09-5853-4C7A-B83D-9CFACA4C3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7E01B526-D983-4A74-992E-B052D9A33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B90EC397-3127-4A14-A6B6-44A9D8CA4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9ADFE128-B1A2-4F3B-AC4F-E3F7738C6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C85EAF07-154C-4910-8CA3-BB918BE37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1ABFCBCD-3035-4AFF-BABC-F53A44722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91F9780B-A29B-4D91-A6A8-73FB99D6F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C58DB787-C324-4E18-ACCC-47BD7AD40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32679B1A-456A-40DF-ACC8-85CC69405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49C2597E-D67D-4D12-A4A5-38895CDD9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9F4BB956-DD62-4556-9D80-60B3BB5BC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D8897EED-3AA2-48F6-87E1-E4E2AADAF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683D0FB6-FEB6-4802-80CE-EE06D1397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AD4B4129-75A3-4539-AD80-86E593DD0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3CB0002B-E128-44D7-B9DF-95B0849FA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73441BDA-B85C-46D2-AF76-D258444D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D391A351-73A3-4D60-B4CC-4DE42929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43257B3B-7512-4D86-9188-1F4F620E6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8A512AAC-CD88-4094-98EC-27176EFAB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EBA7A2DD-CD2F-4FC9-BA09-2F38D33EA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D11EE67-B8ED-45EC-92E7-E8D63278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555431D5-61AA-4BFD-BD9B-EB13CE407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5073A9A3-5BF3-4F36-883A-E617F7521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285750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825957B8-7F5A-48BB-8457-F308669138B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CDED007A-9C58-4A63-8AF4-ECC6725D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7A9689CA-F870-4EA3-9559-4DC969C17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10B181C-7189-436F-8CE9-440478D46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DC0D672-324C-4B9C-B635-2CD861980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1D493DF-265D-46E1-892D-B0EBF523C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2CBF2D2C-EA6A-4352-AD42-1065A6806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EB48CD6-CD43-46F1-8E62-454E01192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0BDA633-EB0C-4A9F-82C3-38343FC3C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6EBF758-AD9B-47F4-9B4A-5E5EE8BF9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D4E9E7C2-A9F4-412D-A332-DBC939D1A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BEB6E015-E7D3-440C-9675-6A9A84189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26C3A517-6448-40FE-91C1-39937BD9D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CC68A513-FA16-48E6-8C7D-2568124EB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B373E30-BA0A-4EFC-BBDF-E21327B8E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2C4CD6F8-8DBB-4A28-A5E9-E44C50A71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FA654D2C-0ADC-4D48-8CD2-3AB15BA27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327F6AD6-85A8-423F-877B-D6D762B24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963E665D-5047-4594-BD45-AF89987C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FC1230DF-098F-4992-A4A1-7D3CB8098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40708917-DC1D-4ADC-8CD0-96DE8C311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EA5100D5-4745-4B00-A237-C4C8102F0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2C35345-1A6B-4B63-A8FA-09C2DA84D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23179FF-A389-4EED-8640-36375C84A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4FCF4F9F-A734-485A-9C59-D0628601E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C55A534-DA20-4F79-8CA8-E7E0F3688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5168E3B2-7683-4E06-B5F7-72F5F1ABA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3C792A5B-87A2-47A7-A29E-2AC1BBAF4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8219BA1C-3320-4C54-BA79-62995C86E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9DBAC970-178A-4421-A2C9-61677B6FC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916518AC-23AE-48CE-80A7-C67C41670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BB629D08-0393-4EE3-BED7-0941673DA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E151BB2A-D454-4BDB-BEBE-20C68C294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2A63F571-FB82-4F29-AE84-6603EBFC1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4D0B8694-1A6E-4CC1-8352-E7D5E1194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49390B7-947D-4FA3-81CB-D6CD4C967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285750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9FD321AE-07A9-41C3-82EE-5E0DFA9D12C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94A2869D-4B19-4B1A-929E-EB02DEA29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2AB29140-0870-4EA1-A519-D926DC8C7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D8BC7457-63E8-4FD1-A1DE-41DBD27DE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57D3E049-CFF9-4E0F-8C39-F05EB779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E94B9157-192D-4DB0-93E3-B682E8BD6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2CF6F41C-D7B2-476C-8552-1DE7A0EEE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1E66B513-734B-4E00-9501-6631D4A2B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B78B31CD-6798-4985-89EF-860C1DDB0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D7188159-5B2B-416A-9ACA-AFD04A67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2C7D1188-F1D7-4294-AF56-009D225B8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3CB512FA-9994-4591-887D-5CDF1D573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92A51710-4286-4E1E-AC8A-D81A9C17E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5193C81D-1EDA-4236-A4D9-3AC50A921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3EE66B7-B432-437B-9590-4A88DE82E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3F89BB3-4B9D-4357-8D64-B1D27A5F1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9935ABE7-FB4A-4972-BEA1-907D718F9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C6888CDA-FB7E-48BF-A960-5A1ECF385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E570379-6518-4C46-AD69-039F1B90E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B9DBD892-345A-43A7-8B83-B1413994D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17440EB-6E56-40D8-A60E-74DC07F8F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544D1FFD-AC39-43DF-A960-C65A526D6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FE70CBF6-BB26-4FCF-8C8C-B8417010F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8DA097DA-D4B6-436B-9C7D-CEC8ED71B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985CB494-A794-4ABB-B19E-D7000429E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478704B1-917C-46A6-9D6B-3C4BA7381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93A37E13-981B-412A-BEFA-EEAAD4261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3F54DFFE-4699-46FA-AE7D-ED8FB6E41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8C604E7-BAAD-4C31-887F-552717BD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561A540D-F985-4C53-BEEE-9C91E632A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A10846AE-13C6-4651-9D8D-D6ADFA365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5576AE0-E836-49BB-8C8C-BE2FB9F80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BD00E6F3-C3FB-48FE-966C-B71E2452E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857E0754-6AA9-4556-B753-CCC8B9CCC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C578E50-2FFB-4014-9599-2239B532C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DBCB2FF8-BA98-441A-A377-D01D5797D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DD8B26F-BCC3-4EB7-AC16-708C5A654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67A51C5C-2B10-4EBD-A175-F8D106D76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F576301B-CF12-4F44-8457-8B00F6284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43A68499-0634-4122-818D-191F8A60C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F10C6E4A-CC9F-4B74-895D-1F4084EB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2962FF55-940C-4211-A291-840CD9173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4E720E07-0FEF-4E72-B1A7-8D689A011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C23EC9EE-D4C1-4D1E-B01E-D4877B01C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D9BBE901-B8CF-4F90-800F-1A16C80DE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A93879E4-EB20-4886-99E3-F3A0463A4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C8873A04-4B2C-4C72-B1A3-9B0A248EB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ED95117A-2005-405F-A0B2-D7C700450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A651BE2-46AE-480A-A28B-70AE17CEA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2845ABF4-FAEB-449B-BEB8-CC4F46DEF2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6F08569E-086D-4CA5-A190-442BD7D6E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202E55E-D198-46B2-9DC4-8C11FE891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59316A8C-2AF5-4126-97BF-04CA409BE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DA4A81B-F535-4458-BA6C-531A6902C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1F1BA2F6-66A3-4085-86B5-AB0F008EA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2B52B74C-9934-469B-A742-A4304A588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8257C8A0-5296-4094-9BFB-CA028C0D6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C0C79E27-32A5-4142-B265-B31288D2E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E064EB18-C25A-4192-8D14-329ACB888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55DD30DB-DBF6-41A2-BA6F-40BA52C4F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77CCF12-8610-428D-85C8-6F3C1ADCD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38C08138-8080-4FA9-AC65-F6CB7C8C6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EFD181E6-28F0-437F-BC06-79A25656BD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91DF1EA4-6CA0-4C3B-9570-F23DC679B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36CD9929-C1CC-479B-818F-42A89BDD7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B56DDD07-54DD-4D6C-88D1-FED57F0D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7ACF9A7A-315D-4FE4-98BE-56D9B188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96D87F87-9D24-424B-B3B9-F0989C944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91F1E990-CBBF-40A4-AB22-BD4821E9A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354069B3-EF55-4D16-AA0F-E5889AB8C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14C3C6D6-378D-4407-9A60-8F1CA2A25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1F44F7C-719F-4335-8B13-823204B62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B3741C66-0FB6-4C23-968C-122407E49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BE587D88-42DF-4341-80CE-CDB0BB8DA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ED119EBD-2C5E-48F2-8156-1F9CFDD75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4F195908-BB16-48E0-95A0-E812A688E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E54713E9-443A-43BA-B406-F52D32EE2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324081E7-72CE-48C1-8F8F-810C5F516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4B0ECD33-5856-44C4-AA7F-CE4A14617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3975D21-CCEB-4B67-8946-F2473E7B9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2DBB599-BBCD-4F16-8D45-2007DB553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16B1555-C737-4C55-93F6-FEA09CA1D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115A59FA-A7E9-4F0D-AA8C-1FD1B0064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F29317F1-8CE2-4B37-8715-BEE282B69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CDECCFD9-84E5-4102-99BA-5394B1F8D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BA0B1258-7AB9-4F82-AAD2-DE876E849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CFE6ED3D-9EDB-42F0-A208-D3A9199D8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37BCF4A0-9781-4F64-B757-68805645C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14FE00BE-4B6E-49FC-A94F-521355758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EE6A0277-72B6-466B-8097-EBE0A70B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B75804B3-BA9D-4C94-922C-FBCD9D0D8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ECCF3CA1-FACD-48A0-B008-86B139F9A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AD08ADC3-898F-4151-A724-52566A88E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30286EE3-8824-4FA2-8D0E-747B8E85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8963BAC9-5B58-4CA6-89B8-FDEC542CF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E07E3E56-47BE-45D4-8B11-31BDC6677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B48581B1-CC4B-4AEE-9270-DEBF7D527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274299E0-D11C-473F-A8BF-CBA766A8F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D3870694-0375-4EAC-A5B0-D0489EDFA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2C16C9A-0110-4C3C-A8D6-12284E86A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973ABAFB-975D-48D2-B4B7-09DC6D738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CBE474B8-885E-4B64-8FB1-2B77E2A1C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9C43B2AC-571B-464B-9902-FD5BCBF83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570C6AD4-D1C3-4E68-8428-FB16936CC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B3C43C17-DCD7-4757-8605-4B7953991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69318830-2543-461B-B2DE-BE5DC6A14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961C4BD9-6438-469B-8FE3-943529997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5D8F5672-B978-45B6-B657-23B8DF85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D75973A7-96FC-42D8-98A1-7977E9ECC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DCF70174-D017-468C-B2C0-C848759F7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CD7CFF51-8350-4780-9D24-1A8C5684F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CEA434FA-AD41-433F-B8C8-5DED8454C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CE7EFEFC-4984-499B-B148-728468EC8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B33A5E19-5686-47FA-9C67-89DC6B7E7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276225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21077342-09DC-4DB8-9416-30897E6151A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403A5664-A8B4-4F85-AEA6-13B1A7A95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CF0189E1-DFD8-4FFC-BC10-FE33671D0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3F3178F-06DD-450C-B9D8-4ACA19541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D756DDA1-461E-4B1D-A0DA-C933A054D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1B36CD30-FE20-414E-86A5-06E45864D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376D0364-D39B-46CA-A309-632070C36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F509F1AF-BBE0-49B4-9771-26B8C1D6D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85A34C6-2DFA-4C0B-892D-431B9E84E7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4AE437A8-0B0E-4951-A745-E04242821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9ED75959-730F-4C3D-94EE-241FD1115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9C5CD9E3-36DD-405C-AFCF-AE4514F77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D97A0BDD-B4D8-438C-9F55-E6B03BFDE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2E09A2ED-01CE-4A5A-9B72-44E6C8D14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2D90C173-0457-4FC6-87CE-656DBE27F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C5FF7322-01A0-47DE-B1FA-43B352C9F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544EE716-37FF-4EFE-B023-0A8191A74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B28B768A-FE27-4B91-AEFA-2875C66A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873F9E22-CC4C-4FE3-9E18-B9933B319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475AAA9D-CE5B-425E-A7E3-0A4143DE2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DB9E9A48-64E6-454C-8AC2-2C8E3EF23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6120E180-D3B9-49AE-865F-CE8BB72CD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46F0D5D2-14F0-4153-B89C-23EAF63F9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BF61FC58-ED32-41AB-82A4-CC7779B28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29ADB295-FF3C-4F4B-B43F-AE12443C7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6990B355-3D13-48D4-B30C-8652EA1BA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C3C448D-003C-4AD9-A765-209A18999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B3B71B51-6576-46F0-B7F0-39FE56BC3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57FF127F-EBE7-49FD-8FBF-15F4F476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7C551BF3-BCBA-4F6B-874B-A5E87A844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1CABC8CD-2F7D-4839-9699-10F0FC63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CE4B3323-7778-4D31-A405-B210716DA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D0CB7947-3691-4324-9BBA-0E821BFCD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7B8DAD61-5853-4459-887D-65CCB512C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F4BBD973-78D0-4D3D-9AEB-EAE9B0892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C37E2748-0B3C-4EE9-B0B7-70853AD24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2E1261B9-7B8B-4057-A799-75552C703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DA71C80-1A72-4A61-AADC-FC7D15BC3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BD388E35-E3DA-4B8B-B7C0-8218C7EDD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830E4D41-1758-4D96-A1F9-608DD6F26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3811E668-27B4-45EA-8FEF-03D02930E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5759AB6E-DB47-47A1-BCDC-B446B003B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77713B06-1DE3-4C61-9214-67BA4171C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1B6B4EE9-9D7C-452B-BD95-23B73B14D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9EBEBCB4-1389-4488-ADB0-665B26C84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C038BB32-3F06-4DFB-B4A5-2578F8A91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099CC8F1-6EE4-44CC-BCBE-5C014EEE6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D8E1CA78-B901-472A-A24F-7B45FDF3D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86B1D53B-E719-497F-B1CF-92CA0F9F4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44D7D981-3276-4558-ACA5-83C0FBEDD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E23814E1-6D01-450A-A6AB-7BE8F1977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6560D0D-0C56-4D9D-914F-355F4346A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B5E312D4-6BE7-485D-B2F6-A93CB56C7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B7342300-F67F-4164-B280-B2361340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99D10E87-253D-42D8-9ACC-A4E2A9E38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C510F3DB-9C7D-4346-9049-3F39E9601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9B08DA12-A768-4BA2-B2A6-9B482661A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2D527950-26C7-4DBF-A55B-373BBBC06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B14F3FE2-ED3D-4C21-9702-C043AB2BFD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A59922B7-B8D5-4D67-8AEC-0D326957D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4269F85E-24C8-4C50-BEB2-7B2804619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7C4926EB-C838-4779-9D69-AB702246C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E411F423-CBE7-473D-8764-491FDF178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B559D41C-AA52-42D5-B765-E641E842F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5A00C8FC-AA0A-4D8C-8299-B77E37D6A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A1135222-E696-45C8-84BE-A5AD9FCEA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1CF36775-E141-455E-B225-8C525E669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4EA12B48-28F7-4EEF-B381-2FF540667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9A87D16D-07C3-4A7D-97FC-9A971733C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9531E8C6-0895-408B-ABE2-CD5AEAF6D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4387C851-30CD-40A9-9F26-F4C406FF5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46149FE5-1926-47F7-824C-95E365E7D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203CDE5A-EEE0-4F49-92F8-52BD779D9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E279FBDA-9554-4080-B867-B1297BA35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2D15EA83-B548-4162-A615-86D8BA608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28E56ACB-4410-4C4A-9D53-1200F6CAF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10E3B66C-6095-49A3-BD8F-E99914ACE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24C7EDE-1BB7-47E8-9B3C-45D46B629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9D672DA3-ED8F-4B88-8100-F2E00938B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36A722FA-ED2F-49CB-B1BA-7CD1F446B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A096092A-1E3B-42EB-973D-22DBEB0B3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222B5DD9-A208-42CB-BBD3-FF5719782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C8C3A58-051C-409F-990E-C7AFB4909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46A4B1C-05B3-43C4-98FF-D52033CA8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C4CEBE2F-D327-4AE9-9333-5FCA0B1B6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29006AFF-4E8F-4431-83CD-E993F39E8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292A1AFF-6BBC-4B53-8C8C-1A80A25B7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609A1D39-9EA1-466F-A8F4-94CD5D1DC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C0FE3F88-B8BB-4182-93F1-7BADE3ECC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30CF56C8-2298-45CE-86D4-9B836E00B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C9C6F2A1-4859-4A22-A3E4-E7DC39DE1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C2656DBD-75F8-4405-8B80-E8E5EFEEC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8DDFF43F-AD55-48FB-8157-DEE0B532D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D6E6BA5D-985C-46E0-A3A2-7076DB2BF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6E38CABE-F450-4EF7-98A3-5C474DA07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83385A09-E144-440D-9D4B-96BB0F29BA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12B8D229-3F7A-4B93-9C09-AAD48DFF2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FFCD3DA9-96AF-4D6E-B0C9-BE23A9C18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56460113-439B-4382-A255-44749D193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FA01E4C-DC96-4883-92E5-5EA1D44DB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2B21E8F-956D-4E5E-906B-04327380B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9065C183-383E-44D1-BA31-F89E5E290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F2E20C67-1E42-4BB0-B4D4-1F15E5BAB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40A8BFF1-C610-48DC-B86B-F9EC47F31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52BF368A-268A-4F45-B343-D663A05E4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BB0C0BB0-D63F-46AB-A718-E7E931FAA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42A6531-EE9B-47D1-953A-DAA3DBE55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5FC96F53-D83F-49B1-960B-DF18ECAF9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1E525BEF-D6B8-40CC-891B-089E4AD3E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681BA381-EB07-4102-87FC-97394AC1B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F6D6AD0-7F85-4C0D-8038-8470D7328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D711CD9B-41D5-4B9B-A3DA-2AE8E7175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956A3359-B0F8-4523-9145-C2B083F29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92F8288D-CE7B-4E23-9402-7CF405325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8BCC9E58-D4E6-49AD-96EB-2A6188641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FAC3636E-A833-4B80-BCB3-051F17F8F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CF014F5E-FE3E-4431-9EA8-241C6A2C4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B6B41A2E-5989-4A73-A99B-EB0375C11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EF268B96-4BCE-426F-8D44-09864D395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9B5720C4-BB3C-4AD0-9C2F-AD870061D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FFF0316C-6008-4544-872D-0FF2C0228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A71F09DC-0AFB-41DE-A60A-F859A256C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DF36DD90-249D-4FDB-8643-C9E54DDA6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908B4CB6-619B-45BA-AD79-F86E1FB37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FEFF6DDC-3D00-4EE0-9485-E401FF012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C33738D8-2355-4CBB-8C58-6CFD7EA97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EB8CFB38-7A76-4105-90CF-2BE4D74BA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4A62C118-7385-4ED5-85DF-0B3703520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6FE449A-BC6C-47BF-B34B-92491FA94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BC2857AA-458B-47F8-AB45-9741B162E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7D07E5-8645-4D09-ACB7-495ED8F83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5AE1775-E0BB-4ABB-A45F-1AA191D3A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564DF541-D000-4A4E-A244-36602F6E7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E0767DA1-EC5D-4DAB-AFCF-3DD03B4FC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3FB3CF6E-7960-4523-AFF2-4AFDE8FB4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F439D947-5DDC-42CC-B3F8-6BF3A79A3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6677A96A-EFEB-430C-BCD4-99D70CE51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EB41E5E4-980A-4605-AE86-688FFC2AC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38CDE0E0-C1E5-40BB-B7C3-EA49E7216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65EB028E-7192-44D8-8FA3-15E8DF18A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F92996A4-C10F-4E06-939F-C264FC0AA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E0DE8320-3A84-4B2F-8F8E-F83617135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5140A39-A700-4F4D-81F8-497B6C314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79E4169-66D2-43DE-98BC-8AD2738E2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952CA0F-D25D-4DBC-9CF0-D0BFC4173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18F6785C-32A8-43F8-AC03-1FD1E2727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5D7CA8A-BF7F-4703-A64D-926FE18C7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CE89E59B-9ABE-49F3-BDD5-555ED7972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F8C1F27-CE68-4BC4-81E1-C575F6904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BB1D3B4A-D346-429E-9370-E49296BA9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201629BB-2D5F-4CA0-89A9-0DD750212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B68F3E7F-4EDF-4E47-AA03-A7EACF978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2A00334F-3B8C-4140-B264-655D701FE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6079ABE6-BED9-4319-9841-856780CA2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456AE046-F4E0-44A2-8B43-97397229F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50CF0D0B-A571-4CC3-8239-3F4B6DA0F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A6794AB1-3F9C-4562-B6D6-85E4E90AE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EAF302E4-6600-4B78-83DD-1CDEC2554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749726ED-2736-40EF-9DC8-19F8494C5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2785B9CA-6B81-484C-8AFD-0570E98A0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4FB58294-C400-41AC-960C-0DCFCE01F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FF8986AE-7D32-4E7C-AADC-37EA4488C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25C8D028-F2F9-4D44-ABC8-F8CEAA1E9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F76E7E88-72C3-4868-85CB-452D7C772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F38DA405-42B3-44D4-8131-F28F8C4FF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1B8AF78A-4423-4E55-8592-B327D2480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E651F475-EC72-45BB-A563-3FAA41472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45F28A25-E9D3-47D2-9352-1412A5925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5D04287D-6FFE-4B53-9701-C809C8D84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E03B1626-485E-46A8-90B6-0B7B2C9B5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FAFBD2B9-D7B1-4E73-A4C8-0757F0B5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DA26B0DF-1608-4A0F-91BE-02B0DDAA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AEA8835F-F8DD-4DF8-BE6F-5159BBD69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4362B38-DAFA-4A76-865D-E2FFF6305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2703C7DB-B5C7-4609-9BAB-37F130717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D337A311-D6DC-4C9D-8121-15726A411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7236CA29-3A63-40FE-A78A-C5EDC955A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7E71DAF7-ECF4-47FE-89BF-DB3F9E24F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A5976E64-A3F7-4091-969F-E790ADF65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BE7E7D60-3089-4E1F-95B0-644FA32CD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6A76B322-B9FB-469E-A7EA-ECCD572F7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DE721748-E152-46A3-BA2E-1BDA44736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A67739A5-BD32-4322-8193-AEA734B8D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DC562D9E-69F8-45B3-A746-04A9BAD8F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BBE6BAB6-3BFC-472B-8463-BC6F60B30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F1AAE166-149D-4750-B182-2C7704E66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DB172594-8808-4528-ADA2-C9302B4AB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E5A7D4EE-B969-4A7A-9BB5-A6E5B6345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BAFE54CF-BE51-44F1-A4F9-7E7427299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8BF7DED9-A1DB-42C1-9F95-9778D153C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691F85E2-4837-4D35-A6AB-90C3E9B2F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2539E86B-E999-4C20-9DBC-E47AE92CB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DC4577A0-9BD2-46AD-9483-690AFBD1A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F5504274-3E6A-4BD3-BBF8-663339A41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4E817644-BA7A-45F1-A4D3-405F8C37B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9C238C1-AE48-4F9C-821A-917DFBFAC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61285108-FD0F-4A07-896F-CD04B16D3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C6EC5447-7BF2-4A50-9172-7AE26C681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8289E2DE-9C0E-477B-B133-4A6E2B5DD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D82288A6-F60F-4C36-B7FA-140D5B094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6AB86AF6-D5A3-4B26-AA1A-708204236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7134EA82-BC13-462C-87AD-3300C98BB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CFBA2D8B-4461-4927-A2CF-D2C77BC8B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276225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9DE7FA9B-4D5B-4407-8BDC-939023EEEAC1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7D0C37E1-C375-4DAB-901C-171272DA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30FFB186-B712-49CE-B44F-4DD948B7B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35AFBB19-A8FA-4626-A201-3DF639895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D4ECB71F-FB64-4F4F-AF34-54CEF6062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6D7092ED-B0F1-4EFA-B062-8C0244C15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1F706D41-704A-47F9-B3BF-7A6050A9E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2B0F1E87-91A8-440F-BE48-702D8AE5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18038915-47B8-4658-8212-36DA58F2C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85581C20-7427-407B-BC32-514FE7681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8B487B0F-B7AC-4957-A2F3-C611040E3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CA69C30A-C134-46F6-9A09-ADC29437F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42C1D412-8B66-4673-8535-78CDA85D1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D21CE01D-C0D1-4D1A-94F3-3015C1D01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FE6BF751-74B9-4C30-A10C-A27A3918D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2D607D74-C93E-4817-92B1-BC08349E9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B30BF312-76CD-4B15-A2D9-494B99133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65BA5B9D-7C74-465D-9B21-90A35801D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2C09D5C9-42A7-4BF2-8AAE-C02E4FDA5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57978CD9-4552-459E-9EEC-80C8897B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9C68246A-5B8A-4DA0-91BB-BEAE93E80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31F80E74-B150-43C3-BAB5-E8253C670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3D8AFA81-E3CE-4D5C-B46B-E7D46BDCC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FADA7228-7927-44C3-912D-9F358C8B8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E0D02065-D3B9-45B3-994E-01E029E01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5D6CC4BE-E49F-4A98-B781-B50BE1F6E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7DAE714B-3C76-46BC-8226-76DC9D49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A0DDCE20-9033-408C-8525-5FDCC58B9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82B22EEE-6930-4D6B-8C3E-127448944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76C3E75C-A18D-476E-BF34-60F920E7E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B34D621D-B667-43E5-8893-05910D2B4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8C3E1037-B9D1-4921-8187-59E3387D2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847A08E6-2028-49D2-8AE6-700FB5384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4A747FFD-DC91-4635-A18D-9683A208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6DF9C534-3E5E-42B8-94E6-97645C676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0D1B75A-4F49-42BF-AA9E-67565071F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A41BD290-A15D-41CE-88E6-5A9C1DD0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EBA7656C-AB1D-41B1-8346-326F1AC26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B891EEEE-DD49-4473-A729-E7A43F500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AA728BF8-1043-480B-9F0D-A808A91C0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8408B8DA-7C2F-45C0-A97E-1308D90C4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506A684-6328-442F-9F4B-FCDE40D80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3FB475D-6562-4469-B8D3-8D91A17B9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2E7AD7ED-5CCE-4A5F-8035-E7A2587D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3B935B3F-5736-45CE-88CF-64834F05B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1F3DC81A-C618-4A40-B04F-933A5F616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5CA0FFB-FE40-4D41-9149-7B5E04B118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872F17D-F0B1-4369-995B-FFA73DF2D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70549D46-AACD-4E53-9C9A-D9B0507C1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38EF5D8A-6151-4F95-8EB4-7C3A1F2B8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F6CDFEA9-6D2E-48F9-9F36-2568D708B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26FAB169-6CD9-4E39-86E4-9D44BF180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15FB9A44-0869-4021-808D-C6E1ADDC2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15296F04-697B-43E7-AE2D-B928F108E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B675D72C-0557-4002-ACD8-8C485A28D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44BBFF48-2B62-4353-960E-914524C3F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1A3B95E7-908F-4538-B84A-C3AC372D4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A3A00BCE-34AF-4A1D-BDB0-6463AE724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1916C82F-6745-47D1-B753-777D10134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6C82F5D9-36C6-45D6-9731-DD9C9BA1A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6BBD828E-159D-485A-B5AA-50801D8B2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BB0B8090-1956-487A-8348-E7D38784B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ABB18FA-5DB6-439D-A995-9CD5EA385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217AC139-8779-4C6A-9A42-08E0E6979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1C852F8F-3D10-49F3-96B6-1A9D266EB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FB1713F1-D9C8-49E0-9C57-023EA6DC3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B5A34192-92A8-48BA-8537-9B681FA2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B7B57A64-0E76-4484-A012-464752126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276225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6F17329A-2739-43FE-9945-432F66D0651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5DEB3E23-81E4-4D3E-A944-D85BE0AC4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37D30C5-192F-4CCB-BB7D-0D1919563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7E2DBE8C-D08F-4776-8F47-B5BDD5078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66286C9A-C38C-4AC7-A432-B509AC120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ED5A8C87-A1B7-49D0-9733-668B754D0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AFDB2B4D-1229-46B4-91B5-675C5279F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88CAC524-B4CC-4A45-BD73-69B4E0F62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8A69CFA4-EDF0-48DA-890C-E570C22C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FE81E91C-B8F5-4FB4-B6A2-7B2E395A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FA077DD-5398-49B5-A899-A937B89AF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D7A65EDB-89A8-4063-88AB-30E481793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F6E470F4-0DD6-4715-8DCF-A61E7E3FC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80408E9C-18EB-41DD-B508-D71E5DE84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65CA1805-E911-4AC9-8184-7D8762D95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D21293AF-E8CB-4133-83E3-C70FAA0A6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591035FF-71FC-4999-91FA-00FA32539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CE54A63A-7673-4D01-A554-979696587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780DA628-AE24-4A68-9C11-B9CE29A16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C4BD9056-AC83-4D59-8783-DF6D88E1E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08237FD-C692-4E83-8E91-0F5800F8C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6425AC88-D746-4C07-A0DF-C5C018EFD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1137442F-9C2C-4F68-9914-0AF43053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E132836-4AC2-4DAF-9C54-8D76C734D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7DABBEFB-58E5-492A-B7CF-C176B95FF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291D6D2C-6A4C-4324-8B8C-6CCF115E6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344E6C8D-DBD4-4A58-B667-9D3823A61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2FA9EF33-4EE8-43BF-8812-3AD36AEA6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3140B80F-86D5-4073-9A69-9623A6B22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7DC11243-4616-41E5-9156-29EB37139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87FC6A65-41BF-45A5-801F-7C3844739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650EC236-CDCA-4106-BDA8-CB2E780A8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5AE9E197-8776-400E-85E4-1A1CEF2FA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8DA7FE6E-EEE9-453D-9DDA-C6D3DDB1D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AE8CEEFD-7F5C-4291-9CBD-0871E7BA7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43B40D51-6BEF-4421-AE0E-084270BE5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E0BCCA4F-8D76-4738-84AA-D93352E31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1B230AD3-D207-4C4C-997E-4F48ABC13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970D3B6E-027A-4F1F-8730-9CB779E76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6F4AD385-3BBD-41B5-8050-F6F00F51A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36E06E9D-EE07-415F-8274-1262369E0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EF99519B-1073-43CD-B560-8C6DF81C5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A15AD9E3-E5F6-4E5D-A4CF-3BF66DDD7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69A9027D-DC5C-4A98-994F-FB87A2D40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AAB131D6-080A-4308-BCF3-6BFFA3AFA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F3F719D3-15F3-4AD7-8DD4-D2864F85C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B5E907D8-C925-483F-BFC1-52C143DF0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EAED388E-4239-4C4C-9DDC-48EAFEF22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84AF961E-6BEB-424B-88EF-1F2CFDA71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6CD17400-7443-4F45-8D17-BF4C530FD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B314B407-9846-4FB0-8CC8-51733D63F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48197304-60D1-4BE0-A3BD-9ADF5AF1E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B8A5DEEE-EFF2-40CD-AFF8-A40BCCA4B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893ED41-9B9E-4F93-AC21-CBB4F5924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2C63EE7B-8FFF-4E47-99B7-DEC7D8C1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A1ADDF6C-8347-4A52-8502-AC6626C74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D34346B4-A202-4563-9ADA-F430AB123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A0E2BF88-EC79-45B4-B578-BF81138B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B6F66067-5191-459C-99DF-0673A590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2E0E44FE-9176-4FB7-AB17-41014AC42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7E0D623-0D08-4165-8D5A-C914E0D7B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FA113297-4E6E-45DD-A63F-BF396BC0D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42833AE5-5AF9-4038-8030-826FC4239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84E928D4-BBD4-4A90-9449-D6D03177A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9AF43C0D-C737-4BF0-9CA4-029865255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914583AE-8242-4218-AAED-9F37CCE6A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2AA07216-8FF9-45E5-9246-E286852DE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3B292CF9-DAE3-40A9-B62A-2363737FD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90826B76-A5E0-4EF8-B011-60AF69423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38BA2A0C-AF0B-4BB5-B396-63041A1A7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A0BF6D93-D742-46F9-8C7C-E6DF4FBB9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BA570F24-EADC-4455-9C6F-B0749EB0C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B1E36CE-0765-4901-873B-A6BE2C6C4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7CED3DA3-330F-420A-82D4-807784A8D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78ACD6D4-8032-4EF2-B04C-3D6356D66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8B1BB53A-58C2-4253-9C5F-CCCAD7BB5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186B1FDD-7D95-4ABF-9EE2-819BC8880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63D6D2AC-209F-414D-9C07-D3EE61CBD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F23278E-F629-4D33-811C-9C27EE54D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03E4510-5D1E-484C-9399-39CF86596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B163E7E-2F6A-4222-9C56-1E4E27D22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545429F5-1A94-4944-9313-C8196EE1E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ED0C8867-7AF6-4357-BDA9-F5ADA2AB9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A5A5EC42-8B25-45DD-A3D0-FAC855C3A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3677D8C-32E8-410E-A055-130ABB291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E830A8E6-566F-4C8F-BD09-74D2F9446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4A18AF50-8080-4F90-AE2F-2E2CEE341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919BDF15-DA0C-4059-BFED-A528FD244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B6E19056-2374-48F3-9A5B-A9AD83207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CE291A5E-4C5F-4A5C-BF47-70C52BC44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8EA86B05-6E07-4E76-9487-010D22646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E7FA07FB-1E7E-4A2D-BA21-B55F03402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2DB87C0B-1FC5-4C39-9ADE-E8C8E1052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46BDF3D3-DA05-41CF-AF72-6746B3533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AB39F84-025C-42E9-BFC5-AD8320B4A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6CEDAED5-88F4-4E42-83CC-3A0011CAC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75DA1331-C1B3-4613-8549-0A4A3E89D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3593AF85-2C1A-4DF1-8DFB-F71CD3DE1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C41214D0-94A9-4CEB-B44B-D8B286EDC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E48D2DC4-2501-48CC-B23B-DFC882FA0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DB8D1D1-E703-4D39-84DA-918EE1C89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45EFD466-2F0A-4FB3-8403-2D8373481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60B06DFA-025D-403A-8DC4-2420C8444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3BA13081-F961-41C0-90CC-33DDA3B65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3877F443-417A-48D1-A812-F14E6F2E8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3F0E680D-86EF-4BAE-B659-7A54A6CEB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C7D5DB9E-21DA-4CF3-B2E1-42D0C2EC7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8258E111-E35D-4990-B095-C53745360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E664CB0-2E6D-435B-BBDC-0A7B6353F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8B7EE02F-A2D5-470D-9A56-8BB9BA295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48383003-66DB-4152-B762-1F102BC4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B7092D65-D736-4F7E-9932-3C66AC485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C71B9BDA-6ED4-4E57-9C45-D4A51DD9A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158B9DD9-210D-4607-A570-0DD67F498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54F4AA15-98DA-4873-8AE8-D7B04D12F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2EC7CCBA-0099-4978-9E04-F2D5943D0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CE1AA61B-FFDB-4B61-9F29-5E27067AC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1EC446AA-FD33-4040-8288-737124C59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C68111C8-755D-41CE-8559-AF59570F5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38BE3811-AE38-452E-9658-2D2DE3348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79FAAC71-4865-4F89-A179-C85B9FB06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1EDCCEC2-098E-4ADE-8962-DE4AD118F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2582A745-712B-42E0-AD0F-17F19BFA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FFF6891F-080F-4AB7-9814-15B14ED2E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CCE8286B-4025-4976-90AC-D593B9E9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DB025D5A-ABEA-4168-963E-DF676B61F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A08606FE-C05A-4F58-915D-83971E2C4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44FCA244-8EEA-48E1-A18D-4382A86BA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731A4FB5-8424-498B-B289-E4DADA542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F94AA744-56BA-4CFD-9EEF-441B663DD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220B57A-C332-4044-A154-E41BF33E3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42A25F8A-4FE6-4DD6-BBE5-4C71B0F91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76D8FD86-4011-444C-8CB2-EC9A10AD8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BB1693D8-9AF8-4274-806D-3650DA16D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A74BA49A-53BB-4F2B-BF05-B05C2D2C7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6CA11397-0D7C-4B2C-82BA-170880B9E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8F7F9494-5878-49D6-823C-F04AB3E08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B1C0EB25-F39B-45BA-895E-F44BBD88F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8D26FC56-FE91-481E-BFA3-6E62B3C3B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9D910F1F-98FC-4D4F-B8C6-B6608078F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C680BAA1-DAD9-4086-AC42-E0E82365A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C547C168-0943-4AE7-872C-39CB136D3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6691764D-BD6C-4089-8D15-1828131AD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42006E58-9FC0-4E20-B48B-34CB16639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6F06D65-F014-48B7-A9D0-917D56982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681A29D9-E79B-4BF2-B593-440D7E1DF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DEA7F9E4-621F-42C8-BE52-C015AFA81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914D45EC-8ED0-4809-AF48-15A503F3F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FEA34E4D-C44F-4AF0-A4BE-97812B67D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FC3FD102-7CF0-43B8-A7CE-B8CBAA8DD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6282E446-2CCE-435A-AF50-862F7160E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D792D65D-94B4-4331-8385-7B59967D1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D27E98FA-8C7A-4B27-BEF2-00C130402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B7F333AE-9112-4564-858B-F2FF344B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F886321-B067-48BB-B652-C5D43019F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3D56447-D61C-4D11-B97F-7E6D44CA4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30865E18-A6B4-4E74-8C39-FE2B1E936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4A1D32D3-2E13-4E0A-A72C-C9553D0CD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2F521E90-A1EF-4AF4-A9D0-5ABF844B3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8A969042-B54C-4AFE-80E6-37F211761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9D2592C8-ABB2-4A40-A7DF-B9B1B50C5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82AC4CB4-B557-4AB6-B23A-7DF8B2B86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88B7DF86-3DA6-4A34-8BE6-09AA27E3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91E3B9F1-2408-49A3-8D23-084A1E4F6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D978138E-A3A0-4BEF-835D-EC7A76A16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DC34A1D1-B1D5-4ED4-9B96-1B5CEAACD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68E6B633-3BB2-488A-8979-00ACDCB69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9091FB8A-0651-41E7-BA1E-6AA6C8798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F4E96754-E0D0-466E-AD38-7FB121CE9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58822207-83FB-47EF-B2C5-2A9A0A943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476B705-41AF-470D-B349-0C3B4C679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F8CF974E-296B-4B03-A201-72695F588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1DD7DC7A-2A43-45D4-8815-99A2508B6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587CB984-7750-43D4-8390-AC63D854C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BDB36BF3-4E56-4FAD-8F39-6B433D722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EC392861-34B7-4C9D-9E0C-EF8058F05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838129E-BB61-43A3-BED3-CE736A073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1FC586F8-3DFA-48C2-B8C6-FB6EEB663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63E01A0-0245-4D7F-B7A4-06855A7DF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BE9DBB97-4EDF-4025-8EBF-50A64C463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A239AE76-A890-496F-9C32-E6DAD53F7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EAF3E32-27A5-48EF-B359-B7CD4B535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4AE0D23-EACF-46A5-9DD6-6601D59CF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3EB55558-1CE2-4C3C-BC86-27C6039B4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8111B96F-391C-471B-B0AB-61916E8A1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632B34D8-3E5B-4295-8C62-4E1735578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9C9F1AAF-1D26-4268-80BD-43EC2A672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53FE6990-A975-43AD-BE24-3DCC67904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CD5CF1DE-8DFD-4833-A315-056C98B0A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BA9CBD76-22B4-4DF6-9EE5-1FADA4AE4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A6957604-8567-4459-A2FE-02186E892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1600AC38-B8E9-482E-A471-F74F39530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90908DAC-AC1C-4B79-B11F-899F83EE3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89BF58E2-0EEE-4921-AE4F-5CA578393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CE5D5018-78F8-4DEF-9E51-90D5BB910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F6C8FACD-5632-45A3-93A7-1E21225D4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9C2D7C2-20CF-42E2-A6DC-09F978D63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AAD9D380-B74D-4717-8FE5-D8CE9D02E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E644D36F-4FAF-4D24-BF70-C6CFBF01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1E821BA-1FBA-4343-AC98-026D95651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38367136-6B92-44FF-90D6-1A505C60C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F1963AD6-25E0-486B-9065-734B8BAFE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62711B2D-A868-4A68-8D45-C3B7EFC05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71DE5062-752D-4BBB-9B00-19A1D892A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4B8CB091-EEDD-4189-9A46-3ACFAB50F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144C496B-67AF-4CB8-AD49-8D8F0D22F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825F1971-3CDA-4240-844B-73413F526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B000E3FC-1ABA-4F7D-AE0A-C50E910FB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5AD77033-D9EB-4794-9CB8-FBA4860E1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A2B8D837-DC9D-4FE3-963C-BE05F848E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8248708-8511-44D0-9512-F820DC2D4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31297A65-A95D-4BD7-A5BB-FD6AD4E4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442BC1A6-B07B-4FDA-95AD-EFED3A364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2CF0D691-24BB-4A41-ADFB-3FF55EB1C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230A02D6-8FCE-4F46-9902-EA2A7295F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FF40694B-5277-493C-B6F8-071A24752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7C28662F-3FB0-4D19-B68F-873B5A49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CE6593D9-E9E6-40AA-BAA0-FADDD57F0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331ABFC6-A701-4E91-9C5A-C10A43998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4147E13D-2646-437B-B413-25809B360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AD270D2A-B625-4247-B6B8-73D94A93B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EB00BB5-086A-4282-9572-B4048731F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857BC65-AAB9-48D7-8532-1D1DE0D05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D433B5F3-A6AA-4955-B4CA-54A4B214E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2F68E0F-4451-418C-95E4-641105708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DA825BFA-EB2A-4F7B-A519-94362B71F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69EE8C11-1743-45D8-AC20-4FFD3F8B7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B962DBB6-E9A6-4B66-A006-F02EB9215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188ED5FB-65E7-436D-BE56-ABB6A6522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8C7BE41F-F4C9-4532-89A9-91162DE70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F44C9B8D-CBA2-4472-B872-310FC2E8D5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7D6DBCC0-6954-4A7F-9F02-642956368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934BF472-E05F-46A6-BA0D-3BC651075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13DF4522-93B5-4FB9-AC29-65360683D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639611F2-D10B-4095-8F8C-99C5D2A12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2E25935C-603D-46AD-A46D-EFA382CE1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3CC68C69-06E1-4679-ACB1-FAE28646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42CC6776-7BAC-4846-8080-78202CCD5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AB2B76EC-AF38-4418-A551-08A62BFC4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B863116B-1A12-4575-8C78-360694C7D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CB7CB737-187A-4840-AC53-8FB6059DF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2FA44A9B-B876-41E4-BCDE-F73943EAA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C460A89-410F-4103-8DD8-31BB5A24B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1293A4EA-7026-40ED-A148-24AA06DC2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4472E053-292E-4C0C-A572-60FA1E09D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3DF91E88-7DC8-4ABB-9E5A-66590D7C0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96DCAD2F-5CC5-476C-95DD-FFA12A0785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1925BF8-02E4-4911-B24C-B107FC374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A3A248A6-F55B-490B-88C4-8B6787C17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F13C8530-C232-41F0-B60B-F6B52CFDE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1F9E9862-FB24-4368-B32C-BAE3C3E09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AB59452-B166-4267-B3E0-65DBDD6EB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B5FF264F-C3B6-40D1-9555-1F9A1954E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981FCE5B-E2C6-45A6-B2F4-28E9C7B5C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A5900251-A5BC-4AF7-A15D-1E5E7CA19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A5355308-C98B-4962-877C-CD6B4CE7F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974A9804-575F-472F-B6FB-2D1BFD777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B1F30B30-3F63-475C-B3A3-F30874F14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66AF14D7-8390-4071-A1FD-D3A4800DB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B38320D5-7828-4AC8-ABA8-41CDAE5B4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F8597933-C80C-433C-8359-729D55137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F901307D-21B8-4F17-92D8-1DA863CBC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B0077A6-CD63-4685-92EE-9BBE47135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E4875080-62E4-410C-A7A0-45B0E41C3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8322EB1C-4C80-4F07-A7C3-0A9D065EB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28658D8A-F419-44FC-952E-C3F432178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FFB8C917-3335-4505-AD64-B42DFFD5D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A300B041-9592-4F23-AE9E-3F95A1E44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14B1B91-BAC3-4DD4-9799-05BF1F9E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39F0AED-0260-442E-8697-8ED873E69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CE1B4C0F-3896-42E7-82C9-3F7CB8273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BBF04723-6D3F-4D8B-9564-99FD9D160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4AEA5E3D-14A9-4285-9BF3-B985C1795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A4992860-418C-49FA-8DDE-92C6B7FB4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EAA255DA-CB71-44E2-B1D8-BEB377F66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3B18F12A-94E9-4F36-86E1-3372FD1D3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58FE48F4-3519-4C36-BCB5-3BFB38206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D890D158-8909-43FE-94C2-3DB45FF7E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127019A5-ECE7-4E88-8A65-9E6618D0A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723029D8-06E2-4592-B43C-D78B305F2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400C7080-B74C-4508-8B68-12F0C5A47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9755C97B-DBF1-4B29-A624-76B199E74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C3037A9-48F6-49D1-A3DB-4C112C04C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BA6A15C7-4EA0-40C5-96F7-A10A6311B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EC29AC0E-34C4-4FC4-AE05-C88E46D5C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6B7FE0D1-65E6-4687-8E4B-C58DEA795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E623F64B-3573-49BB-BDEF-C5992EEE6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418BB69-0DCD-4C90-B0A4-9DF43ED32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39412812-6E5D-4A9D-B0EE-C5F547B98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429746F7-FDDD-4741-ADFB-D0490A612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3F36D375-7766-4124-BC9A-7C522F5B6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D07341CA-AA4E-4315-B20F-AFDA3EF1E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EC6D0A1B-4B88-4A5F-BE26-F04813097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498DC8E9-9E7D-4DFB-8FB0-E75B1DEFF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75456450-7A64-4CDB-B30A-A5734EB23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21AFB6A0-6E66-499B-98EE-26D7609DD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494B83F-419D-4770-8357-03B7AF76E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27AB8138-CE6B-455A-A120-1BBDBF9CA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8FB84207-98E6-4E78-862D-1B76B6FA1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1F309C0F-B03F-49EE-A4A8-91A818A7F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825866ED-BEF7-4271-A72F-EA0B3C6CA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2E9B5C8D-D987-487B-B786-34F6DB766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714B3050-51C4-4484-9612-BC7AB080F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310D22BF-84E9-4400-89E1-44C2B347E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53073F79-3425-4BFF-B62B-4FB31C9F3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426024A5-7419-427A-BBB4-73694F3BF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6AE0EA19-1782-43B4-A732-511B68D08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64175B62-07A9-4AD7-803A-945D93DAF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AF212BF0-9EB4-42F0-B852-C49ED6E5F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5FCD34E3-8076-4AAD-A47E-65BD69CC6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6FDFCB32-A183-49BC-87F2-FE50FC7EC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F7C9A703-1B1E-4049-BC3C-1A8656CA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D118B1F4-1C83-4C9B-915D-86CCF3F05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6A2A8551-44DF-4B46-88B8-B2C69DFB2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362CAF96-1FBE-4886-9AF7-BD358DE1D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9CDDA18C-A178-4025-AF55-3FC3C9E05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9E7B454E-3F82-4DBE-B418-28C38F6C8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F15C5522-5308-4A2A-8B4D-8A2996378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E7DCDF6-D6FE-4879-B409-602F1A6D7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741E80C5-56CB-40CD-A351-27E33FD73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E6EB1544-3602-4D78-880B-4263180C5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DB53101-ED17-451D-9F1E-DFCE59C3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164E48F3-D8DA-4AAA-B362-7502FB01B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590EC116-AA60-462E-B42B-125C89F6C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F346C688-1DBA-4A43-8B2D-46A805DC2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9CCB14A5-6E68-4195-9072-F35532CE2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8C38BF27-24A7-45A2-81B6-B8B1B3808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74BDA4CD-82A5-4720-BD36-D49EB334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38EDF3FF-FE0B-48B0-BE14-A282BC6BD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7AD4E58D-0E3E-43E3-B200-4799F4923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EEEC2AA4-7505-4CD9-8766-023495D06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93090EDD-7CBA-4BFD-AF33-E4733ED6B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1B09E3A9-2381-4616-A743-F883991A7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C59D6A80-E9B4-408C-A5EB-9AC2A6C7D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B6B423CF-689D-4077-82C8-BCE63165F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85D0FD51-740A-4FB1-90ED-BD113C1C7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C81DC87-FA41-4622-87A2-00F7A201E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B0B22769-EC95-4C19-88CA-26F54C082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E2D13AF4-0168-4071-8780-7415CCC6C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830E14A3-A381-4920-8E3D-13377A596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1459723C-9136-4AC5-B121-40D8D0605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6FCBAF5C-435B-4B52-9B45-4275CFB98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B04736BF-89DA-47CC-B5B9-9CCF4E89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F7E0C773-EF90-4903-A3BD-78BD94543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3F1FC71F-A7CA-4E80-ADE2-E29E4E584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A92643C9-92B5-43D6-B404-9C7BF691C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13704C0-50F2-44DA-947E-5CB6EC78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7D492BBB-620B-4DCB-AF6D-7F578B95A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6425FCD-5932-401D-BD88-70CC47A25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5D46ECF4-E842-48D5-B1E5-03E1EACA2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A6814697-D859-4CB8-85F8-281C8F7D9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52B22783-F837-4CB6-B8EF-3C678109D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EFE00327-A807-44B4-A2E0-B0485733C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F6483EB2-14FB-43A2-976F-EAD107FA3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DCC82482-CDCB-4933-AD3B-7AF8FB89A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D6DDC20F-567B-42BA-BB13-C8CCACAE1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D82452AF-120A-4C87-8E83-5CC192F25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464738C1-C4AC-43F0-8B87-2677EDA0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91E7F5CB-E9F8-4EC0-BCC7-C4AC9B698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EA1AE61B-B17A-444C-986C-B2036D32A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87A64B1D-C868-4F42-BA58-D486A3CBF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8F26B4E6-15EA-410E-A942-4F59D560D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7EA14D0-466F-4E53-8088-5AB67E534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6000DB51-01A4-4741-B304-D8F77AAFA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15C6D146-9407-4022-9C44-9A8055644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83950DF-A6BD-4662-AE6C-301CA2152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A71ABEBA-1B96-459A-81EA-C3ABBD684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7AFABDCF-EA3A-41FC-B2AE-68CB15FF2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B46486B7-751C-4108-877B-E9864D062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6F1D05C5-CF7A-4CB8-B141-F6153ADD1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730FDF23-ED0D-409D-8B06-EE48D1D5D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C92AD753-36FF-4149-99E6-BC2829F3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969415B0-AC5A-41A4-85FD-A214E03C0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A3C18B26-1EBA-45F0-89AE-AF60C5B03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1AD47CEC-7589-429D-BC64-A8304F11B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19F5AE7F-7BE7-4D50-8CB5-E9B450503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656D4843-D286-45AB-A28E-CDD689BF1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92B469AF-A2F1-4DAA-8BAB-5824F8E2A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7939C77F-E4ED-4A85-8D3A-50E2D0852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6E1C554B-1105-41FD-B263-D10E7F9DA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FDE74D7A-EF4C-446B-9522-98BDF3D1D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16501129-0FB1-4F01-ABD6-44B843617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51B79481-8A9B-43AA-819B-85BEAC459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F1699175-FD96-4439-BD4D-657F8A201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836AC1E3-F02A-4EC2-B44C-D84031BC4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C9170C6-9908-4CD1-BFD1-CAD588912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4B0FED9-CF53-490A-BAF0-2FA2F625E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4ADBEEC4-042A-430F-B800-16FB7ABFA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459047C-8040-4BD7-A6A5-B7977F67E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EA011F72-A998-4A7F-91E9-EDB4CCA06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1CA58925-E71A-471D-92ED-F6ACD9173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FE8015-BFE7-4942-BC8E-4393BAA84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5EE4D336-C0A1-40B9-9B38-6BAB43A1E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5257614C-2364-43B7-982A-55ABB7871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56F5ACAC-A9EB-44BB-8A69-4FA56DA2E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63E43575-07AC-4423-A122-A76B2FCDD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69FA1D7F-5260-41B5-B5DE-0955CED14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BF1A0DE2-FB13-4D7A-A866-D03068FC7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8196B49E-E4E5-4B7A-8DFC-F0CEB1938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765E57DD-6244-403A-B8D6-DBE3A3A2B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24D12B85-7295-46D7-9F2E-3E223034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8138E07B-25EA-48CB-89F2-BDB13F117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C96B7333-EDDF-4C5B-8002-1B2EA311F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D60C5ACD-2A10-43BD-B035-CC4B179D7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DA0D6FA-A67B-40F7-A42D-8152632E8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1B620844-CA32-48D4-9EBC-F60D24D4B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F1C2D8E9-55E3-44B1-90CD-0629A7E9E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5FC3B536-A2E6-4E79-A006-A0C1424DC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A1B9A5D4-5C55-4B34-AF93-B9251B4F2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EF7E26D-8D68-4486-AE11-BAB078A04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8BD4FA50-C5A6-40C9-9F73-2B3F1198E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E929336-803D-4D80-A52C-38CF52EA6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F98FE58-0211-408A-9E5A-2DCB5B348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56DA311B-0412-424B-AF5D-DFD6828DA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C83D9D5-208A-42E0-A0E5-00DE0982C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18A97AA2-C369-4280-BA69-F39AE9997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774AE2D3-EA0B-4D7E-9E85-4E5CC1A19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FBB9F39-D187-47B5-A0D8-BA6D6AD5B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5FB956CA-05DC-4712-9904-5EBAD4AC1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F5A0191-42FF-4626-9A53-14AA2DF27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53BD609-BED6-4E12-9B10-006B63CD0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FA6D792E-5BB2-4A1B-B7F0-01A999D08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CF55A8D8-CB23-4FA0-8074-17670055B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E3A4CF8B-7211-4B9D-892E-6949AADDA9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94A24A0C-4717-4D14-823E-88CB60179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A6441FDE-AD22-4A4E-99DF-70E33255B8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1D9CB583-6DD7-4E29-AFC6-EE545569D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E523C1DD-2417-430E-B4B8-6C217673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5EDB81F-C050-45C1-9019-4B2E595AE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3F55D956-BDC1-4631-8FB8-34CBFD3C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EEC155A0-E8BB-4517-A9E1-E9F03BDF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A7E853D-90E4-47B2-8F72-FCA4ED319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79E924F6-58BA-4D06-8F8F-790E18EE2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2341BED3-5F4B-498F-B46E-87FB7242F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8FFF92E6-81D6-48B8-AA75-577E361FF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3190CEDF-A67D-46D8-89AF-DBA5BDE33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198FCB0-D6FD-489C-9532-1E62BFA4D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8318467-D4BC-4A4C-AD2E-5C2A25405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32105DE1-A834-4D8E-B768-4D12FDDE3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BE5A06AB-BEA0-4033-8668-E086B0D32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D8CAE873-0168-4BAD-80D0-B6D97F107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EBE1547-DE51-485E-822E-7EC9276E4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EA659209-A71D-485F-9EDD-9985B8CEE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91FD0E65-EB1F-4FE1-A46D-ED7B48259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17E03858-3E82-4DFF-B781-38D797A22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4ACAB91E-C822-4FA1-A93F-A4B07570C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9256DDAD-073A-437A-B570-584250DD1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80F77FCC-8C97-4637-AB0F-A96FD71E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6E3DE9F1-F6E0-455B-BB77-CCC5A36C4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3271C97B-CCDA-46C6-B878-7BCC60F40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CAC0B693-D1B3-4E5D-B586-ED4931095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5442FBF4-1011-4E67-9784-15A89FFEC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6842597-B0CE-409D-AA2E-6B7C84F45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916135B9-4F1E-4BF5-83A9-7966E1498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52CC77F2-1AC7-4FFC-B2DD-E648E65C4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3A8AD911-41ED-492D-A825-EC14CDD74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5738AE88-83A9-4D5D-B683-B71B8C1E7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410514DA-056F-4165-BDCF-39830602C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6C9D19BA-2DBD-4BD4-8F88-73B7A9C37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3CFCDB7E-DE5E-4B9E-9D2A-D31E23F5F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B9D3EB92-F345-42DE-AA64-9CBEFA7A5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845395AE-23D9-4213-9758-8C261CEB5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D63C86C0-56E4-4321-9C41-A454A1EB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97EDCFD8-93DD-4C21-A62E-A57D100FA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294DA4CB-9CBC-4C36-B919-A2350833A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E90B95B6-1618-4DD2-AD48-AF8CA69C8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61157559-E93B-44F7-A8A3-E383EAB29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62741D76-DBB7-47EC-B261-3C041B722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A591DBCB-7497-4B1D-90F1-4090B6667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2DDD923C-2232-4879-A501-F5E2B2DD4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D08EB50C-622F-44AB-AA3D-1C0EEBAAB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B7FBB64C-1D72-4D24-9AAF-CB1695AE0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53E599FD-65A7-4487-A787-26BC6C8D8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50BDA1D9-AC5F-4F9D-9455-400368E49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EBF457C0-9715-449B-BF4E-10FFC8867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97E1BC7C-0B4F-4B0C-889B-BBB727B8D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75448098-BE1D-44A5-B052-D64717D58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09C5125-7552-4AF8-9AF8-3DEDD03CC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28201A4B-9B8A-4DC3-B771-25995613C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2884962E-864D-48B1-850C-99F02C0A9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DF5C8D45-5367-496A-A532-BFF446D1E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766FC73B-70C0-4171-8F69-C294C1B20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CB86009A-D0B0-4295-8F49-4C35B84D7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1FA657EE-B7E2-4B4E-93AD-F0773FA2B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B47E922F-3FA9-48E8-B369-2B6A83BA8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249F3222-73E9-405B-93F5-9B5EC3AE4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B44B4781-113B-4E61-A760-F78AFBD8E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243C5423-8598-4A01-ABB7-BBE491077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6ED736E-7280-4C2A-B6D5-F332FF362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EF959734-F72A-48C4-8806-25FB1EECE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EC50442E-CC58-4EAA-B1AA-A752DC682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8A334BB-4F5F-4D50-A62E-E66C52E11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3F10EBEC-5CDA-4C9F-8986-CCB7C43F6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F577710C-BC81-4521-A475-00464F8B0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C4ECCD9C-26FB-450B-A081-0A616B16C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3475895A-1E64-46C0-B1AB-39B718D2D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109A5C8D-E013-44D6-B048-2970396F6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346FB04A-0998-47A4-975A-9AC7C1BF1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A942E1EE-3C78-43B4-B5A5-5577DCDFB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71393B4-D37A-4F90-B98D-0BD8BD668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82389AC4-AD83-4EB0-90F6-472976FF6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A7329A6D-ACC6-4575-8FF2-7D6E64BC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D9840C29-6FEE-41F9-A435-C18942398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672220D4-8F71-4D05-8746-8B00DC16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9AC37315-7C68-4ED3-BEB8-CF57206EB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38C813B4-02F2-4C1B-8AF9-A0504CA98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F7547B3-0E16-4679-A115-10F8DDB64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99A8C426-7607-41A8-97D6-4EA98571C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572051EC-25C0-4154-B450-AF8B0D110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3A87A740-4B9D-494C-8374-2F15B035A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C7A4D250-4C24-4757-A84E-71656D9AC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9B6729D1-C865-4E69-8C1C-F41C50087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D8A7321F-9A68-48E7-B2FF-0FBA39354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52F882A9-4431-42E7-945E-5AA8446B7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3D9C829F-5F50-4A18-84D7-CD1314402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7A25F5FF-D46A-419E-8264-0182BFA02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57273C93-2BB3-4895-8E2B-DE6C91064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899FE61A-32B6-4C05-B4C7-0D062473E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B8FE29BB-EC0E-4BFA-8AD0-3447670E4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609F5313-CA95-4FBC-988A-721E438E3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DAF5E77-E4A1-4ECA-9EE6-5F276B318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1D53A8F-C86D-467B-B329-44311BE75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E7E4B023-768D-4CDC-BFD7-4D85F3CF2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DAD2AE21-6010-4065-A69D-468D75B1A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3FFE8415-E9B5-4C62-939C-D02392E27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38350265-60A8-4258-A367-C22D468ED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1E797BD5-DCDC-439B-931F-5E3670B7E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5E39EE3D-2912-469C-A1D9-A17055071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B219785A-36C6-43A1-BBFF-AA0011B24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4668968D-12FF-4A2D-98F8-6796626A4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476DC462-2307-4C64-B60C-2B0C730E5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C4646BC-0150-4754-8CE4-16F3D603C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43F91CF-BD9C-4CBA-BE61-48DCF8B58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351159D5-271C-4EB9-B689-EF6FC9C54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79FCC54A-D407-4E8E-9DE2-0AA455B3B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D495C041-48B4-4A48-A0C4-C32B96B9A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86B9A3F8-C364-4394-AB72-79EE63B53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5314A2D2-34ED-42FA-8986-FE957320C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27763845-80FC-47A1-8401-B3EFB68EB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418441AF-70A0-48B0-86CC-90F7219CB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8C734078-4F17-4F75-961B-8484A068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230B32C5-72D5-40DE-BC5C-EA88F29E0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BA5EBFC-DC42-40DD-AC8C-956EB3114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B9193B83-BEAC-4CA1-9029-CFA8670C5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7CA78FB4-73A5-4955-855B-4C9390C89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5AEA74A7-51A7-49E9-ADC8-D4D12855F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181BF3D8-E9E1-4642-852C-AA1F76AB1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027DB4A-D525-46A4-9855-B24A9E6E6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80ABFCBD-98A8-4CD5-9573-2FC53E655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60957673-7A4B-4F6A-A8BF-ECAC3F157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16483B69-98BE-456D-A778-6BBE53183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E2918DC-7893-4793-B80D-718E8C1CD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70C0BAE0-28F3-4FF6-B82F-57E0EBC33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5CE3E84E-2E46-4619-B052-AC441287D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2B474B01-E794-433A-8CC7-C3E868B4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E8BE7B3-F202-4F86-9BCB-87B65053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BEE5C8EF-71A9-4725-ADEA-49FAE9059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7CC5C2CF-85B1-46A1-B36E-66A00877A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8B88AB67-26A2-406B-9C78-1CC72AA36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9EB80743-7FD9-4F8F-A294-8E028026B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D9CD4516-705D-4192-ACEF-33B61D4B3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6FA09FBC-FB61-4F8B-9E85-4C28C8BDF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28CCC8FC-5E94-49F6-B1C8-EB4A05E84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229C0C00-34EA-4764-AC09-66C71E9F8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34D93D42-4452-48E9-A398-9DF05E37F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8DB08EF3-A1E7-4516-B1D4-142275694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842BC6-8010-4195-AA01-F904EBDA9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439A5C63-B245-4058-A4F3-72E5F9E5B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B6326917-E91D-4D00-99F4-AA351039B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E0F7108C-AC5C-4292-AA51-94AA5592C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BB65C3B5-F939-4F50-8E50-C0BE1BDE3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D5121190-BAD0-4D6F-BFD8-3A12C4FBD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916278C6-329E-4E81-85CE-8C1061DD3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DC5D9D90-1E94-4BF6-B57C-AAA67621B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DF62DBDE-14AC-4119-BA28-3C05FF123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A82A8195-5494-4C0E-82B7-3D7C0C64D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8F8CC7D2-606B-4F69-91EB-BBA9192D5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A28344F2-9868-4CE7-9567-3965D1C98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3DE2FF7A-6B61-44B8-B652-37CE91990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3750997A-2F26-472F-B786-C091426A5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72B4FD1E-6AEA-4828-AB6C-068406CC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89D36B40-D294-4820-A48D-14961CBD3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AAD3AB45-A9C7-4969-92AF-037AF0AEF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80E45C77-2BFA-4472-AF46-69E2EF09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AA3AEFE-A202-463D-8979-EA6DA5639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9844A6DD-D17C-4DB0-97B6-CEEDA5A32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4B2B6BE-B85A-4E54-8AD0-0AE797D3B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6D277ACA-88D8-4436-8FCE-DD85645B7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4A2AC07C-1731-4682-824E-6AF3F5B17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AAE036AA-997C-48AC-817E-70CAB7C7F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60C54D57-8BE9-4814-8525-0A51D674B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719C6C66-27EB-4538-AE93-6CDE626AC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BD7FA2EB-37BC-43D1-A1C1-CB6461A59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17F5DBE4-E9A9-4173-964D-C176AF1B7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B90255AC-A0A3-4C4C-9DC4-980E0DEA1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44127322-6CF9-47AA-8BB9-864DF8F6E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1023CF42-A0B6-46B2-BDA5-AAC401AB1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991066B-F69E-47AB-9564-BE1692BB8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F82ADFC6-9D7B-4142-97F1-2D7764D36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FBB7B551-B0FD-49D3-ABE2-6E454C896B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88F0FD4E-D002-4520-9A61-6891C7E86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96946D5B-3488-4E16-A01A-4A8F76AF2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7D8A7B3F-97B3-4E7B-93F0-F8E63407B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98F3E55E-1BBD-41BD-A4C0-19B54AA2D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5DBE70A7-241F-463F-833D-B7F9F609A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550C4C4B-CADA-4A13-BE9F-4C49FA7B6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1E9D5496-DED3-46BB-81BD-8ADEB9F6C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F1D38579-433E-4DFD-A382-1E2B72F3F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49A708AA-BDE7-4448-9260-6124A17B6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F5A4F80E-3CC1-489C-81B3-EC96DF9CE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B3BA6F4A-9947-4E65-BAC4-ECE8DF24D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3F671A60-5C8F-4E38-BBBF-825EC2189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BA4EE89B-AC06-40DB-9A46-AA26EE7B0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A43E8109-72B4-49C4-9A25-24D0D01F9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7B8339F2-E68B-49D9-B425-DFB245216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6F6D7CDC-8D2F-4878-BACD-5E80313B5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1AD466C5-EDE9-4D7C-8AA5-3F4A0C464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B0D919FC-8493-4269-9EA1-4C933A4F2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6579428F-67A5-4FB2-BEBD-224503336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A48DF290-2FB6-4749-875C-F301EE173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EC67B609-1773-42FA-B493-63950DB9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E1BCF052-F2C7-4FE9-85D1-7F5583D53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6A6D877-DD58-45F1-BBA6-E3071C06B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F709DF4A-4AEC-4CE7-8916-EBD03A1F4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D0527AAD-C71C-4DAC-B0E7-6C0AB5E24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5B5387B3-1C03-408B-8FDC-F47BCB168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4F6B19FF-4F57-4F6C-8531-38BE7C15B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178ADF89-6C0A-4ECC-B932-880149A81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1CF95380-8492-44A1-A21B-D909E7546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1F3D9AF1-2AB9-4538-9117-12C40BF5B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4B70748C-F663-4951-BEDF-BA41F19FD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E161916C-5AEA-4EB3-A86E-43A70B81C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F7D9CDF4-182E-44C2-AD2E-41C193837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781BC7E0-E9E6-46F6-BA47-096112701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86F726EA-F4E1-4A93-A99A-277141AFD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C6928146-8281-4271-B003-7262D40E9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E30B4CF3-5345-4681-97A3-CD7FB51F7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1755B603-4501-48F9-9B38-8AAE2BE94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FF5981CB-BEE1-4F3E-9C88-B09FB216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9E6D29FB-6BE4-462E-A6FE-E36050F03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C1CE48DD-7952-4380-8735-43A491B49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866C55C3-0AE8-4217-8EB3-E54FCABB4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D426776-F84E-46C2-8915-DA97233B1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F5BEA7A-C2BB-464A-916F-66F91FBB8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E627AA02-020D-40E3-97A8-2FE3EE59B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B1AF4B7E-E9C9-47E6-9E91-27A8C549E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39EA9299-C72C-4944-B614-73BFEF8BD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ED3EFDBA-B1AE-4178-8F05-E4F1D2597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B20E6C68-DBCD-48AE-A99C-F2FD6135C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2E8E7BFE-A1BE-4356-884C-D3907F4C7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803D4D0E-6C53-4F89-B564-D6118EFA7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CBE85647-3384-440B-B28B-D43F87F2E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A63DE7BD-5B1D-473B-B880-31275FB9F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28DA90C8-2B2C-4432-83CD-B8B6FB000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5D7CE64B-8EBD-44E4-8E8E-87F7378A0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12B63AB1-7645-452F-9719-30331D9A5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FEF9494D-474D-4DBB-B049-5AB39702D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2443E5ED-C49F-4D48-B26C-DE0647FF49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1053AAAC-5B7B-4F1B-96E4-60BD4335A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240384BE-BAA0-499F-8D23-1A8BCBFB1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77437B1F-71C4-4027-8033-40D6FE4A4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F43B7685-7F8F-41A0-91A7-6AFDAB713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B70B4A3D-CCC1-4723-AB77-7B6BD5A67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F5B6F7CD-4DFE-4649-BA5C-3B6BF540C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CF574A99-68AD-4255-8F7C-30D4130D5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53549D64-C704-428F-A623-850CBCF3B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A8DABAED-CD88-4CE5-8ECD-1B9B115E1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2CF17C50-D2FF-4165-B597-17DB1B63E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F228C6D6-4BC6-47DD-9B7B-C15B0E46B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62CEDE28-8911-4389-AE42-461139322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23BFD1BA-F858-45D3-83FC-3ED73CDE6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1887848C-6048-4F07-A59F-0B59DA40F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D1B12490-9E7E-4949-8F7C-439FE48E3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4F1D1375-5A6A-4A8F-B59B-9C77FCE89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F4DADB1B-F159-4A1D-BE22-DACB38D0F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9773648C-AD46-4247-B1A6-BF49E7972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316BB1C7-8721-4996-A6C1-531DDAE37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B0DD62A3-1A98-4132-B113-A322D90D8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32B7DC0C-BE87-4FFA-BB40-B008346B1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292EF5EF-3AD0-4B91-B818-AB80861B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ABBABA0-2F17-4963-8387-E498B3EFC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CAAD1196-9138-4FAE-9D9B-12AFF1EF7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502F0A7E-6935-4D26-8B47-2174832CE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94CD1FE-E92F-4448-BF2A-A79B6C4DA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70CC94D8-2628-40EA-A110-884C5B3C9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879080E7-A102-402C-998F-A521FD3C9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324AFD64-681E-42EA-834E-8729B5AB6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6F9F268B-85F2-48DE-9D36-25FB4C5D4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515A3F4A-3A22-4F6F-93A7-17714F2A0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496C4B0F-43EF-4DE8-842C-DC2AD429B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D01CA80C-7266-4ACE-8681-DBF277949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39D46410-359F-44B0-861D-80AA16778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431E3563-124F-4C3B-B871-DFB3AE307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45503CFA-EE33-4DDD-B3B3-571E146A9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071C0B8-3EFC-448C-9205-4A0638C35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4F4B6BE8-8D82-4BF0-9033-C3D26A517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3C072634-93AE-43C6-B57A-B8BCA6659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F90A0C1F-2E1D-46E9-ADC7-430777AFD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B0CF1887-6345-4D5A-9AF7-2F8FBED40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94BE40AF-90DC-4DCB-86A0-E83B465F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33FA41B5-28E1-4478-8662-50F13E9FE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4972D24C-6581-43BC-884A-3FE08A219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70EADCF0-5536-4424-8815-4596139CF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D499DD47-7C9F-4827-9118-8F10D2DF7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216821E6-2CD0-4B08-A05F-57E7C335A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53A2B1CA-8079-4944-BAE3-2BA63DD8F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42EBF032-D14F-49F8-B18D-E26F00537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EFAAE581-2EFE-42C2-A55B-0DC01EE488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3B1BDB2F-BE1F-45D6-97B8-E00D5DD5A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9DDBA38-09AF-4CAE-A8AA-A61FD92B84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8D68701B-6E16-4998-9BFE-BE697EB3D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8C62A3EE-7730-41B0-A26B-9925BE61E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1E12C2F-FFF2-46B3-A69B-685C4C1F0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C71CCAAE-E467-4000-A87B-CABC1D856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C8BCD600-FF68-4BE7-A4F5-E95F49AD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DF81944C-A6DF-449C-8C39-3F6DB63DD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B712967A-5A23-49CC-9325-119DDCDFB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8F8FA933-90BC-4F2F-A622-4CD3E80A1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23C27005-4BD3-4827-A5F5-C4C95F392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4280A118-582E-4763-83A6-C8E0F6717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733E6E8-58B8-4EC7-A2C9-61C9D1D17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BE292E75-5972-4E94-B424-A7F195024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768A4C41-3DAF-4864-8630-B6CBA4FA6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5EA3D39D-7BF4-4D89-916D-E974A0135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85409D80-7E33-4991-BCC1-D600BB239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DC020224-65FB-482D-AEDE-5CB7E93AD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C39515A6-3802-4569-89D0-B847BCA17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B183869-EE89-4A2D-93FC-C71E0CBC6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40A392CE-65BF-49D5-AE05-EF4485A83A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4E950E20-98D0-475B-910E-955B87E00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4CCD8591-A634-48EB-AA2F-33DEA03F8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E9F319BB-3FC7-4554-AA6C-0342F462B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78F77805-6EE6-48C2-B3E7-AD079FEC6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A5168FD0-5942-4E0F-A4B4-F7F947EE35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A3DAAF9B-A30E-481C-9F6E-3541E9FDD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A3831C5D-4544-423D-8F88-535A73270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C894FDEC-2AF2-43C2-BD2B-690C7E7FC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4C15828D-118E-4AD3-9BEE-A04105421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31CEC185-E6E0-4A0F-91D5-D4537660D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A4F3B400-EF1D-4DCD-8691-8C61F14D6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DFB4EB7B-3568-4E08-ADB8-D5642CD46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F4E304D8-28C5-499A-932A-4009F3C57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AE0EE463-E057-4E1F-9E60-3C5E2C599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54FD2DBC-9BC1-4EBD-98E1-60D74AFB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4CF08D8-EA5E-4DCE-9FDB-0C2266132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92880F62-E912-4050-80A9-407A507A8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B1540A81-4D5B-4F78-BCAF-BF18AF3CB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F8E9C59A-46DF-4B6F-BFFC-D4CB73E11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68A1BC0B-170C-4D7E-B299-0E6F9F575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354CC861-47EF-4E09-A2A3-F55B467665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498AF65-C3C2-498B-AB6A-85E28499C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26A9B1F0-676B-4020-BDE0-828FF4CE4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594038D4-6208-42FC-99BD-0F272CB7A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A2142D30-0AFD-42C8-BE80-A85C008F9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2005A7B-8564-45CE-B89D-CD0D18523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EB982B9-215E-4230-BCB8-191D44C28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32E898D6-ABA7-492D-98B3-F72DB8F91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8F74EE4C-D774-4DF0-AA82-792CE70B5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7016D1B5-BA40-4DC2-979B-B7E55721E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C2E3C765-97A3-4DAD-88FF-3D6F9C20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403F5193-437E-42AD-966F-38F3380CF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D658FBB3-4727-468C-B880-ED808DB8D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610C9AC8-50C0-4E47-A783-F5FB7ABBA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74E3E7AD-5B6F-4DE2-AB6F-6363BF874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FD250721-19F7-4B45-A4C0-1D663E7DE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D4D6F2DE-D422-4D3E-8552-8D7245BA3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6F42329C-41DC-4A96-BFB7-D348593B2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FD1FB2F-897B-4356-94F7-537CCF2C7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EFB2AAD3-933C-467E-92F3-C9CC4653D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6BAD1D95-3F31-4217-9F79-445C8AAC2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6A894164-460C-48EB-B481-0EA104088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DE2A9310-36E1-4FAB-94FB-D3FD171EC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52F4E87A-300F-4C61-9F2B-1730F33C7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688686E1-8B9C-4227-A64A-057A3BA63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FF951EA-DB53-4E2F-BF32-7F1F67284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B919D3E6-D339-4B2B-8D07-5E2FB0F9A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9AA8031B-61C2-4F0C-A7BD-CB004BEDE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1C16AD6A-4B16-4330-B75B-B4882CED1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807A97E3-8765-4E78-8A0E-56FF9425C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6B4648DC-8703-42B3-9E07-186DFC834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890EF7A0-2F01-45C5-911E-56FC2370B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E67291A0-C2BE-4D24-B404-BE5640D9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C14F434C-7CAC-46AB-9917-80D8ECE2C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A27277B1-37C7-4468-94B3-39C85F341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3A71D648-E0CD-449A-88BB-D245706A7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935DF48D-0B24-4550-BFC6-7B5C63C22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8E28F9B4-6882-44D4-AA4A-CC61CA548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B169D664-1E8A-4BA0-9BD4-D24FA2851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E403EF4A-FFC8-44C6-A2FC-8CA08B73B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B65B2D5B-2D00-474A-AA51-805EDAEFB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36E320E7-4049-4B9D-8E44-1E3C60162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D5D8F7C5-90FE-48D7-BF39-ED1975AE2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BEE2B198-7CCE-43B6-B67E-84819EDFA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F97108EA-1D65-4046-90D3-770788CBC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CEE86398-66A5-4ABD-93FA-D75E425CB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B1B3F98-ABEA-4BE6-86BC-E27C57315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21EE0A38-598B-4E02-9DD6-637348D18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C81934CD-5E50-4874-83F9-F6853178C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B61F8A08-0352-437F-976F-AB98457C5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DF3192C1-B2A8-4D80-ACD7-B8DB84C5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D5FB72FF-2783-4C20-A316-A6CB31DC9E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CB0DD20-7F35-4933-A21E-752B65708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3C8AC34B-9137-40F4-BDA0-084224D4C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35A397BE-E6AD-407C-9CE1-393AE5686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62D157D5-095A-43A1-924E-9E28166A2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3DFB707D-9CD5-4A9F-BFCF-A14E666E0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BAD3D46E-E056-4C81-8CBE-3011508BE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EE95D29C-E892-4508-BF11-B05F65B6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6F7ABE69-A147-4C6F-AE87-1EB4F693E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D432FDF9-2788-4BFA-8220-CBA2A08DA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ECF86C6B-8109-4066-82C9-56A39E591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9102EBA7-BEDC-4030-BC11-66D724B55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EE3DEAC0-27D8-4AC6-A8D8-D9A04A856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1312A2C7-C8E5-4544-80F0-E680972B9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8D699A03-C8ED-43AF-8333-EBC3428CB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F5523011-E1FB-4A3D-AF40-68988AEE5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285750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21A12E82-6ADA-4072-81C1-7DC99DB7882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214CB073-DE1F-4C69-934A-A9C7A94C4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C71B1A25-A6B7-487A-AFF8-FBD84EA60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AD4F4610-DB05-4B28-84B9-3068154AA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71234561-E0E1-459D-8BB7-0BDEC48AD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DCCD11B-6C68-43C5-A2E9-3301528FB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2EDB4A68-3F3E-4445-ABF1-E1998872D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4490323A-9062-4F0E-953B-85B0BBA6FB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A7161F23-1DD8-4FD4-8690-7CF0A9447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40A49427-550A-4F92-8BE7-652AF7719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4B3CD27D-BBD1-4B77-8546-0E3991608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E63D6E82-E7A5-4478-B0A6-5B4F635F5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14DBBE98-B860-43D8-AA5D-A5EA74A00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BF2A9AAD-3830-4653-BEF2-9412FB275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21626B8-8EFD-43CE-B4D2-1469505B6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D0036343-AD8B-49B8-871B-BDCBB27EB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1DAE4ECF-E27A-48BE-9323-D336C5EB6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E0BABA17-4486-49B3-9A71-EE03A1786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2260040-B3A6-48E8-9941-9B3B5A2EA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39B6BEFD-EFD6-43AA-897F-70327AFC5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11840059-56B0-4B87-BE0B-45E8CC33B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FAF9355E-1BA0-4459-AA8A-A62430D0B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C354F59F-8985-4202-957A-807C35FAE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086F2E5-7DC3-4801-9096-BE017877F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AF764BF8-071E-4C38-A72C-ADA9A2C6B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8C9F23C-7E08-48F0-A63F-3A85F463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B880E07F-1BBD-4BE2-B5CE-AC5D3E68A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7D4135BE-0D33-4870-AB3E-2D1D9BAB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5F5A2E2A-10B4-4562-A336-C90A89205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74500151-129F-4192-AB8D-2FC4AAB62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D4E4CC93-0622-41E6-A3CE-0FC8B63B4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5980C126-D9C1-443D-BB75-4C27FDF81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46918C9-A7D9-4CED-B240-C0E1EA86B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FE0746B0-F51A-4EE1-BEBD-D2BE44D256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A7F0C0B1-2820-4927-89AC-110B4AC09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F7D19474-2690-4228-87B6-1C16B3809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323D5E81-B5BC-46F1-AB22-8F2846CFE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CC264C40-1D1B-4026-B91D-EFA042020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C7A81E43-FF69-4AAA-9828-BB958C32B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3F8AC1F3-EBA3-48C6-ACC2-424A996EB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D765F166-C5F5-4203-8DB4-3CFBA31DB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9B2DDCBC-111F-4F0B-A23D-72093BE81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342D789F-F423-4CE6-B5F2-2C184C0C9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B2B4686D-E96D-475E-AEE0-BF498AF6C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9536F9CD-1D43-4D27-8264-B7AEA4FCF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76DDFF33-10D8-4AD2-A8ED-5EABDBAD7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657495D5-ADC7-41EF-AD1A-395BF70CF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5E4F8B60-8689-47BE-82FE-AA2B848E5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7FAE01EC-FDAC-4419-9942-42FC97356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EE02821C-1A2E-40C4-9672-2AE78534C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710326DC-BA0A-4EC1-BD25-7C43619A2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FE8F57AE-F8F1-4F12-81B4-D51F01F35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159145E8-E8F9-4874-9066-6F0FAAC44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6DABAFB-CEC9-4F32-AA73-90CEC46F6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EB3FB505-53E2-41B9-B412-086750CC3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9A9190B8-9A7B-4C8F-8708-D83C5306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D30465B9-1242-4DFC-B518-046C90C42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7312179A-BA37-4DB3-B39F-EBB6983F7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FD130C02-5C81-40A5-A95F-D7B97FDC4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AD134191-5AEA-4C4E-97D4-0264CF585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04966856-A3E6-4108-993E-6407767C5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30C13B76-B2E9-45D9-9476-A2CE27A8A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E211F068-972E-4DD0-8E86-55F126C8B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F3BA0172-DF90-45F1-AD00-D3B208FF5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4DE42B12-1CEB-4B75-8486-1CCC2DCFB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CFD35A06-202D-4122-90BC-CE132C434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4EC9B579-959C-4CC4-9535-2FD4ADE4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FAB1B450-B052-4EFF-945E-5BB4C2733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419E84E7-5E3C-46FB-A2C9-BB35C6CC2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899B4ECD-0C2B-4C5B-804E-EAD4CB0C6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76807877-429A-4C4F-9B60-C0B95F107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904C2FCF-8060-4B3E-A383-7B3768409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5E9F3970-CD47-4ED3-846D-EC3A9125C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92E0A13F-FCAF-4F20-A2A8-1973F1B81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FDC16030-FFCB-4C17-9B4F-2CC30FEEB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D6C51F1-CD6E-4D48-BAFC-8552D523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5D905FAE-0834-4F4A-BC0A-B514A0083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FDBD13B7-5AD1-4EBC-A87A-B7498D770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9BBC3BC3-0A8C-4191-9893-A970B36A8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2D335763-AD6F-42C4-82EB-82E1B37FB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8FE73998-8034-482C-8E14-F25E20462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DA3ABD0F-E295-4D6C-9A04-34CB9BFC7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CC3C55BF-1CC1-4DF4-8412-0F8BC1596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E356D970-6880-4984-8296-BF0CAF63F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A6DAB72E-CC36-4735-A2FC-5F9292A87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74AD7BBE-E43B-4204-9F51-8F0958DA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BA678D2B-8F59-4CDE-89B3-C42400068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4B2CDC43-1E52-4817-9694-46DE5D946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38B6BF4B-AB5C-4A5F-A246-379A7BF2F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85B20353-00C9-47E8-AAE8-DF3CD3EE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975ED5A2-2036-49FC-AD01-63B453901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735E20C-FC26-4C66-A9C4-F9A3FA032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4A458B8E-4178-44FE-91F6-0C300D2BE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C7FFA24-0C8A-4414-98F5-3C223F60D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A1C0F7DA-7DEE-4F2E-A116-1EFC98A9D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12C2EE81-5790-4317-861A-2571F1058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344B633-9E0B-40F4-8FA1-C39B9CEE3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718A94DE-51B3-43C1-A8AF-9EC0694F5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0DD10A3-48B2-4874-9F8B-A19B7F616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AD13F81F-918B-443D-B780-8D083185A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A046BA0C-2E49-4587-A374-06FEA4937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6E7AB65F-57D6-483A-A0ED-71119B10A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F720C36D-FDF0-4081-8701-29F1094FC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FEF924D7-3FC8-4F5A-8958-252C57F9A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28FF7E8-C7AB-4A14-963A-17A59178D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F5518CB8-9AA7-487A-9A63-6AD5FB31A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34782D9-DDB1-4EFE-AA9F-48EB7AB28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ABCA5210-DDFD-44E1-8A7E-7D2CC4F02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D06DB1A0-FF26-4269-B4F6-EE8ABD224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E68C9D68-11A7-4833-AB1D-47FDCBCD1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5FBF842-52B9-4C9E-931E-82C4F3117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D4FD58F3-A870-4A8F-8A1C-890050AB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FA02A607-5ECE-4545-BAC6-0DF529919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D8414DE8-73FE-4D1C-B04F-A53476DB0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493B9E9F-897C-4063-BCA5-C5EBB9902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DDE168C8-A015-4938-BCED-CA485F1A4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E027E420-8D6B-49DA-9635-AC8AB2CC5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155A80BB-0097-4181-A365-EF7865EEC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82DEE8A-44FE-404E-A013-6D1181A15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90F9A0FF-53D1-4F58-BBE2-A50BA7A1C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116FF526-F9DD-4B8B-BB5E-735680999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96520D2-0535-40AD-9304-1E3A71C6E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1569BA05-5BEF-48DB-AB19-A0CC2D703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B1772EF3-B7DB-4EFE-8B88-C7DBA43AA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EAB4F91A-517A-42E3-AB30-9163B158A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3B60A303-D3F5-4880-8983-F79FCB7CF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59D6BE7-2B55-46FF-B123-74912469D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BC865898-A3BC-4980-9AEF-E39FB760F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32556325-34E3-41A1-91EF-9F7679AF9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1A0FDB86-10B6-42BA-8652-95F4A5B7E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D88A538F-BC73-4AE3-B03F-AA67E1377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DBA5B75C-30F7-4168-A442-0ACE414D2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70E6219D-E350-4EA9-9890-3361E2D8C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68EEFC32-F464-45B6-ACA8-D21D0FCC9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415E7C39-934E-4D37-82FE-7F0D307715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C0E50FC7-CEBC-451F-BE1A-DE52E3E60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68A7896E-A459-4178-8F98-7A858C89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1A8332D4-64CD-426F-A9B1-291583A26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EF994922-A38F-49FE-A9D2-2779A6BCF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60E57DC7-84B7-42BD-8738-6BAC3D5A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CF4C6578-63A8-4211-B4B9-3219BB530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1444E74A-5D70-4DBB-A52B-9415E9851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FE0ECE1A-DE3D-4F08-BAE4-434758797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D566369-35EA-462E-A7ED-FA4BD154A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581040B6-0BA0-43F7-A12F-DF5009DF6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450AD359-6F2E-44D1-A080-8949BFF55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B0877CEF-2995-4D44-8A61-C74C78A07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E1F25DCA-0EBE-4E02-BA43-EFE878626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CBA3065A-03A7-42B0-BAAE-EB17F1700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AE427A81-DA7A-4ABA-A469-B7F8FDD36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A58D634D-D887-4BAB-83AE-8B9DDEA3A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6F124C91-6B11-4A47-82C3-D80B25C95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D6E94CE-D67F-41CE-A5C0-F7FB09391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18C521B8-328A-4A74-9404-9E59002BC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598695A-B047-4F4C-96FB-24100D34B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62F66007-1D9D-4A47-981B-E439460C4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2DB64DB1-2EED-41BB-969D-0DE6BD02F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AD2C2158-A05F-4EFA-BE0E-47B529E7D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AEDBB688-863F-47B8-9390-581BE1FB1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3F8AC90E-0133-496A-95CE-95C853F6B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A83DE915-6688-4EE1-9846-52B1194DA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401AC512-024B-4226-8DC3-DEB52615E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DE7A13BC-A878-454C-84E1-787CEB829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A2548993-5D57-48F5-AB7A-749154FE5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9B6928F3-504B-468F-8976-9E875A001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8797219-8486-4CA3-9174-1A76BBA2A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5C511B69-A581-475F-BF0C-8B234E174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781D569B-8A54-48D5-B6C0-923B4D1D1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397F5E3C-C4CF-401A-8556-1B7E6643A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0821C4A0-FDAB-40B4-A921-820B38ED4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066456F-8736-4AFE-8257-2387DAA89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D89747E4-011A-41CA-A32B-E89D3238E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83F803FF-F5B4-4EA2-BD38-14920C87D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7B782B8-9CEC-4CB7-B572-08C944A55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AD471BC8-6B2F-46E3-903F-F3498BBF3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C2200EF6-306A-4E67-A3B1-A227305E9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315C5409-9C05-44F6-B3EE-20447AE1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694E67D9-4DCE-4BE1-8D5C-0E7BB5B06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3D72D775-C6C4-4BCE-AC27-BC0EBB6B6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2AE6E218-21A0-4C43-8DF0-4DBD74DAB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9710E17B-489A-40FC-946C-56479ABC5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B2D35ECE-7C0E-4E72-A9D6-E8BDCF4D3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44A10256-584E-42DF-B43E-EEB682B5F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F54C4B9F-CF29-4759-BC98-5F4E9EA93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C1224591-DAEE-444A-90EE-D13C3B6A6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7DB6B5E2-0273-40CF-93CC-78DDA3812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AA69C639-413C-468B-A388-E7CB8FF59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28CDB920-7107-4DE8-969C-01831B805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526D85D9-0549-4672-B458-D1B53959D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4DD972D-A64D-4522-B9A7-C993DDF44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65142341-BACC-449F-972A-CCB5EFC82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C504CAC3-E2F5-4472-9BF2-859CF65F8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86B5C38E-A196-43FD-8C83-AB5229A9D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3DC2321-4507-466C-8C35-AAB7F3A5B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C64163D4-AB7B-484B-9103-D6FB2ED0D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94C5E461-1E38-4AA5-BFCA-006D75712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C8AC0DEE-E748-45FB-B28C-24F492944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6F74EA40-34B0-45EF-9880-CDB515046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C5082E8C-2E47-41DC-A6FA-AD6887EE9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904F67FC-1530-412A-BB87-6135D2D15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DCF3C61C-480A-4529-B50D-FED99E278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464F47CF-31C5-46A1-9E58-D41E6930F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C999622F-1936-4B2A-87D0-CEC90E36B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1A309E47-5B2F-401E-A3E0-A9C781E60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B805DC03-C8AD-44BF-8FBC-59CF2E1BF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BF62EEEB-DDA2-4ECD-82FB-B9492D13F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896E220F-37A6-41B3-88E1-C2F2375ED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C8A8EF5B-DDF0-4AB6-AE12-9EBC6C9CA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4B2D889-0D27-4040-BD96-73F106B46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1CAFCB8D-7716-46B1-8027-84F60D1E2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39648C44-C938-452E-A87D-41AB1EE73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5C5620C2-A2C4-420F-9FAB-C2074A950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439EC866-F9AF-486A-89E9-A75CE6579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CD0E1DC3-371D-4BD3-8F0A-C31B71FE8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619D7729-B205-47CE-A3AE-F75337AE9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3C41844B-9358-43B6-97AE-1CE37591B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FF8B82EB-21C8-44E1-8AD5-0FCB70130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3654C716-01C2-4AC0-9BFE-C44CD0E4C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D17D9110-36B3-49D4-889C-EB551A078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6C0E0C78-37F2-44D5-9648-2FBAAA6DD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86EEDB21-AC43-4157-A924-A03040A22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F14ED11E-2FC2-4544-98AC-77A66D369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9F9A545-5EA5-4237-991B-67D41F97D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1EAEB26D-01B8-46E5-94C3-5630185D6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E83C210C-6AF7-444F-ADA5-1C18294CA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1D21522F-803A-4D8C-9B72-AE60E9D06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5BFF7282-59A4-41FF-B3FF-4957EF80F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8578C6FE-11A4-4408-A26E-327B4B886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A01AE40C-CF07-4F52-AD1B-59758039D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7B470321-1D93-4960-A85A-C5DC1AE75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A29FB594-CCF0-4468-83B2-2CE6BFB7A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5BC7A265-2203-4137-8476-1B2B72764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DF8AC9F4-41DA-4384-95F8-D67ED5FD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AAEFECE5-569E-4B6B-A771-2E456B1A5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21DA74CF-A49F-4A50-8704-CCC323523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670ADC91-0DF4-4DD8-AAFF-768B3496B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6CC25A5B-8133-4FCE-9C52-AA3EC4486F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5E5D032A-9A21-4FA0-A3F4-1095B2886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257D2B4C-E220-4CC6-B3BE-135FB0563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A4133D5-4739-4C78-9214-AD924C03D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DCF5E620-272F-4844-AC13-D5612A1C5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F1A2E656-ECCC-4330-A9DE-EA358A0FC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96CE6986-1022-412D-934F-9E8558513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544291A-A935-4150-BCBF-2D63191F1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B71073A-6724-434E-9AFC-E44D62574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A828EE5B-5504-42C2-B044-3D2E08890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DED6D66F-D06D-4FC6-8A1A-8E673DA15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1B37157E-B657-46AD-95E2-71D85155A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E4104E4B-8EC5-4FAD-8830-0D076E75F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80AAF0E2-F586-4B31-942C-6899D49B1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292C03E8-AC24-4A3D-BC56-407DA4093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86171AA3-3F15-42C0-99DB-7A5B32659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A47CAE0A-2CB0-4F21-BDA9-FEDF85A89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C15A2F2C-C753-45E5-A2EB-D6EF6C114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595EE45-F873-49A1-B955-9FA3EAA25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25BF4949-DBBC-4A27-B80E-6DAD6BB17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CE74136B-370D-4EE3-B1EB-F362374C7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9DD1A84A-3D88-4359-822F-F1E196A6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3326987C-1C53-4A97-8CC8-D2D2C1F08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51CFDE60-CC47-49B4-B86A-C241BD103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14D58DB0-B701-4D82-BBB7-81DD882F8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A0E7F651-A727-4725-BA71-A3A4E5C25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6DBF4C7D-4F2D-49C1-B146-2234F9B9A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59918C3D-175B-467F-88FD-093907D9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2B379452-B26A-48E7-B643-FCDB06D39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9159BE6E-0124-4861-B38F-05D0A5C76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F0C27419-DE04-4186-BEDE-19AA2D05C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732AA37F-26AB-45A6-8015-00F731F2A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D4BDC414-B1F2-40B2-AC24-A5331F671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4E031C3-5F4A-4273-BD29-785E32929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E48F4C7-0DD5-4076-A999-99AD2C8F3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367E6B71-BC7A-4979-ACD4-DF1D522C5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EFE3D581-E594-4430-B665-AE98702A0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497BD8F3-76CB-46BD-B4B5-8E49F86D6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6C7DA1D9-68B9-4F2B-A823-5F95975FC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8C31B010-8CC6-4A30-98FB-4164E8A85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98FB09B7-F2B8-441C-BB38-2A41A4F49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D17B9FAD-A471-404C-8DDA-802370D9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2E2D5DF5-BAEE-4721-BE5D-81D6882D1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D6C6665B-7B17-4B4B-9BA0-E93CEDE38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1CCDC2F9-37F8-45A7-B475-E5A9CB72F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A6A5D838-0578-47FF-A7DD-02CCCC3A3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906304D5-574A-4E52-B261-8D1F736E3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F846767D-043D-4B34-8D5C-26B59D6E3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AB66B559-1DBD-4E1C-BC38-F4DA9E12C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A703936-B6DB-4CE3-83DC-02250DFEC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8857A1A5-C61B-4C48-87A4-597DDC031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9DA76D25-B03A-4A58-9F02-656A8657B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74CAB6CB-6D89-495A-B173-EC2C105A6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874D0108-B232-4FC2-BBDA-419386C25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E1B42041-FC3F-43D4-AC65-5825E8ED6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D8C48546-0C56-4D5F-94B2-7B96410B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64F2F895-1182-45D6-865C-E078F95DB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78AE486B-28D6-4F4F-B7CC-4597C4DD8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DC99B011-C51A-48D5-AD89-7057F2A58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A43E3683-1CE5-4E41-B3A1-5CEFE71E7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58B0F20F-5D16-4820-8891-0591BEBD1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FEFFF353-7AB7-4C69-8176-71CE6E080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A62AADC-3B5B-4410-82B6-B59916D6E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993F32B7-6C5D-4145-BB7E-61AA7F920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A15FFFE7-E8B1-4BEA-93D5-9581ED76B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4B89B6D6-33AB-43AD-B72E-724F5E614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9E56241F-11A6-4A3F-9EE3-947925B2F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32EEB145-AA35-4598-B6EE-F3309ECB9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54838D53-597C-4B9B-AB6C-C92837775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B5EDB6C6-DDE4-4BE8-B3C0-3EEA798E2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576838B6-40F7-4E07-B316-CC36B096D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C88463B3-4996-4D9F-95AD-FB0C9D287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FCE733ED-EC3B-4329-8C21-5067F9125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C7B5C69-F335-495F-93D7-316E0A756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3FD633D8-BE1D-445A-A842-969E16187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6C6A74EE-F825-4220-A39F-2ADDD5CE6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7B8C6D7F-FE32-4317-A656-5F93106BA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F2EFE12-D21C-47CC-9167-723441926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AB286391-AB5B-4ADB-A932-C4369551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5EE2BA8E-07C3-4672-8194-E32C37C6C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8F44CE9-6F99-4A71-9D0C-6052F71AF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365AEA73-082D-4433-810F-ED496316F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850619A6-C991-4C18-89FE-07813435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AF765935-A8B7-4E7E-9C27-67190BAD66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3E942A39-FC6F-4CDA-9502-0B30E8E8A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DCF144B9-83A6-4098-BC6D-D05A2F205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5BF365D1-FE31-4EE4-9AED-4A3158FDC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6E496B5B-34FC-4D4B-9F58-D4FE85B8B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9F68DA68-B9FC-4DD6-9D82-CF4E0EB3A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A169955E-AD98-4333-A621-D32769864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FF87097F-5F84-4109-B12B-397A74E8F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555ED872-6314-4A51-9787-4AE64352F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7FB721B5-5328-4552-BCD2-0AD9C08AE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ECB291E6-2825-43EA-A0DD-3A04A408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35A14704-6190-48E6-B2D4-EB058447B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63AC0729-5D1E-4DB5-AB35-133BE2D08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E49FC7E1-B608-4FEE-A2F2-BE08349F2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B21C8577-32A5-4FC3-959F-1FF99DB6B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79593CFD-1291-479C-8CAA-6BBDB25D0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83254732-F2BB-4269-85E3-669C99874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8193D25E-D160-461E-8421-E28A23072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28B5DE74-91BF-4506-B593-051BD8FD0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D95949B5-B38D-451C-A556-30FC1E3FE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21A274F7-8411-4C35-B1C6-E6CF7599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D525C553-4578-4164-AD10-09B80274A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1EF7BEE6-379F-4E90-9B41-58128F3CE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AB9C38D2-F66F-43CA-A53B-41C43D054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6AF6C4C-DC7C-4AB5-AE40-83B523212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8248A93-4978-424A-87B4-8F4A8FB60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36843C04-72FE-449D-9C5A-5E304BF8F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50FAC8A2-0761-49D9-8372-EAC18A6D3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591E4A07-D56B-4B6A-B62B-22600BE30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A38A742F-5F0D-4470-A6C7-11970A391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020A5D68-801D-4EE6-B198-832378472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A180AEE-BFBF-4582-A3C5-872B47D5E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8B23E6EE-E9FB-4C9C-9778-04CD03B43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6AC9EE3B-458A-4A16-8D2E-3D7164B25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9DA15C76-AC09-48F4-9DA4-D95946907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686EE77C-A035-4912-9A27-58922BAE1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703793F9-F795-4B8F-894E-3C5014C33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95E73093-EDB3-4BFA-9296-CF2CD4D8C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173187C0-7CF3-46CB-A3B6-C89F4A7B3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F7F1F821-2405-4CDD-A466-349C6DC4C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A558EAF9-3DA5-483E-901C-70F54384A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924601B-3E34-4CF8-9C87-6F654EA41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8D997E94-0444-4791-A805-4D098E66E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6D743062-3258-483B-B78A-8AF2CECDF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854499D6-137C-427A-91A2-0ADB46CC5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C8E06EDD-9809-4EE3-B48B-31EC5C5B7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8BA811EE-AF2C-42CB-B7FA-84369E41D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A538A2E3-49AC-43E3-9AA7-D2B03C059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4A475EBF-E324-4335-AC1A-3970DB1EE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5715A44B-C278-4A14-977B-E75A2521A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9ABE543E-3099-4E46-AD5C-555D4C4DA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2B3FBCE1-48DF-4E10-A90A-E1FEDBA89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38B664A4-17C2-4E74-83ED-6DB34EF96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615F3C4-5908-4A72-90D7-A31FEF108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21018E09-E836-4DC5-8246-44B17CD37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E987DAB2-AC20-4DA0-B5CF-1357C6F4C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FD3D85D5-418A-4EB2-810A-A0A6372E4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79FE3ADD-5150-4644-84E6-C105AEC8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A2FB7BD-4DC7-41CD-B7F1-0F8DAD62D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D2C7F0D-4504-41D2-94D2-FA7AE2A63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7DCF1E38-9EFB-438D-A35A-2048C5BB9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62650D5E-0710-4658-9283-42FF86B11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2D793537-9C60-414C-80C0-9A37D3D8F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1854F7D5-48FB-4E19-A593-9BC3A87B6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C8065DE7-6F81-4246-BC52-9EF0EFA3A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6C4BC5CD-2638-4313-A48F-7FC8EB5D8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B190C548-068B-4F69-972C-6A848D6D0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C17C63DC-4336-4A36-A33C-53C88F941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A41B4AB9-FED1-459E-B5F0-69F466759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C9AD97C7-89D2-4B6F-9378-4C1E7DE9A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18C9052D-C3C2-4D0F-B020-02ABA08B7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CE79B42-022F-4C7F-A343-09E71F532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BC1777DB-75EC-40AA-8081-D3F805AD6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56A063B8-BC07-4FB4-811B-255E00390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D4E8DB47-AA70-4924-9D79-6055F58FA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E20D51EC-71AE-464C-92F6-D37D9AFBA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0B2254FD-3713-460F-A65B-801BBA90D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97B1C9AC-91D5-4AB1-8B4F-2220F3A93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DC1D2DE0-E118-481E-BDF8-7B8D20780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145E5F81-6DF8-4D18-BCDB-360D3A339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042832C6-513E-4ACC-A64E-75D388B733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E647ABA7-38B2-46B7-AE35-73E981C77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22A2CAD3-9406-4261-AB9B-90971F90B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793FE106-1BB7-477E-A8F5-D9E30DFB9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6BAD4E7B-0723-40F0-9C7E-80FC8F16B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C4CAA172-FC46-479E-8FCF-D6265025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73AD6F13-A56D-4E4D-9275-C2C1AFDF4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65D3E990-4215-438C-B014-AF97AA992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E86D2AF3-2DF3-42A8-A5C1-A8562F1F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41A1A9B4-F137-4117-B787-01C4F066A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6771ADC2-068D-4A74-8BF9-9A0D5D7E2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81973F81-1240-4415-BC75-B5DA5D59E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582C7492-74A0-4FC3-B507-F773AAC7D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6380B890-1070-4C72-89B1-5B6E39CCC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8E66929C-3BF3-4B21-810D-B7C1746FA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741DF312-D687-4E1C-A746-037EF0395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4BD9D20-E975-4014-971A-982E80656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CFB6A66A-BB95-4F59-853C-C57701F44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34C87D7F-3B46-4023-BFD6-A423C2481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3FC01787-7054-46D9-B167-B943FAE3D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2318A8C0-42BC-4A7E-84E2-95361A189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75F8C9FD-CFEB-4FEC-B0CE-81A8300C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43BBEF87-0E05-4603-9642-429A5A6E7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CB3BF2A-4A7C-4F28-8247-3E0086E0E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7D7A684C-037A-4B72-AFD5-921EF2649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AE0FD329-7024-418A-813E-7EBC97C0E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58AA8D5C-9098-4487-9ABA-054B4CCC4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CC229248-3BF2-4CD6-B53F-ABCD4EA83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13A69B13-590C-4481-9003-5F64F440D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228A0ACE-AD5B-4B69-835E-07031FC8D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C2DD1FB2-59A4-4C17-9AE9-1475886F8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2DD2ADAF-AAA9-4E0B-A014-F5F7ACFF2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F5E75DE1-DF53-49B0-9549-F15F137D6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E6D71751-8163-4E4B-9A70-285044F6C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9A2AF24D-817C-4F33-993F-FFE07F15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6854A7B7-34E5-485D-85AF-01E66B972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D9850A9D-3443-4583-BDE6-3A696B5AC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CE1D0C01-62B8-426F-B75B-96FA6603B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ED40FB85-1EE9-46CC-943E-241F8AFF8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201AE1EB-F7F0-4263-A7EC-6A29864A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034DE2D7-8CEC-4279-B2AA-24FEBCE66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6BBF4157-B06E-4B66-81F2-887DBE2C9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45F8310D-07A6-4F50-928F-9D77D4BE90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374EAFF-A4E4-42BB-83EA-E01C25606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3989CAC1-829B-42C7-9AFF-30D7515D3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1BABCFF4-51E5-4A9C-8E83-0392F9A26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7A0C0DCB-CE1E-480A-AC02-23EADC0DE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ADA08910-1C6B-4815-AD68-25CD1EDFF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06CDD762-0063-4063-B5BE-8007C8F14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67A5E63A-DE75-467C-A201-9F0A93A6D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F624B3E0-640C-4EE1-9578-23A69EEEE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4ABD0CB8-6728-4560-A903-9B9CDCF58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53C5D176-DFB4-4BE6-AEA1-750B7BD38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794DF764-11D4-40F6-90A6-9185601F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A3F78179-AE45-4379-9846-57732DC08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EB6932FD-8F16-4439-B79F-A1F55EC96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2BA4A1F3-550C-4D2E-894E-B59058E1F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D82C57E8-1375-48A9-8C65-5F83CF5B9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7627A161-094E-4E19-B753-06D3B4310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47A37FA1-4B65-41FC-9363-5D6EF8FA7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92A410A2-F9C2-4D9B-87D5-C8CF5096B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8EE7732B-F573-49BC-82D0-B700A616D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FC7A8CD5-88DE-4A79-9C75-789A81A04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2549C852-4FE5-4EBC-991F-7E3AF1F8A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1C67C53E-B9D0-4F45-ABCF-8B172B6B1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B443135B-BD12-4E87-B24D-AB5389909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3A6F74B3-8E43-43C2-A68C-207F0B44E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D66354A2-7756-4CAE-90FB-3E412FF34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82641D50-00C3-4252-ABAB-A4BB55FDF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6AF23EE0-DBF6-489F-B57A-74D176E0F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3151361D-1A47-45B9-8FB3-368F1C17A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309B4BC0-34A5-452E-972A-9173A9920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8313A1E6-D8A9-48D8-8C7E-7D89DE624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989C0FE1-8215-4EE1-8866-2EFE20B25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FC516128-79D9-4C04-ADF1-614AFEAB7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C02EC4A0-18F6-47E9-A317-C8D3A5103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A3A14F63-D483-49F5-9946-CC4A59505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EC3C5767-9CB0-46DC-99E7-8B85A11390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8742638B-C0D1-49BA-9D86-7B306B452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F7FED243-27E7-4F06-BBA8-64F220EF2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1CF9D0BA-1CC9-4F54-8E81-4D393CC0F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A129030B-CAB2-419A-BD15-7534DA1D2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5E7EC025-2B0C-4034-BB80-57A0C98B6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2601C0D4-F5A4-4120-AFA1-01A2DA6D0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B339E21D-04BF-4C5C-80B7-5FADB6E02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7CFCDA32-848E-44FD-81FC-31557CA8E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24304998-F8E4-4F25-96FC-8AAA5DF6B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B46003D9-D18E-4ED0-A726-827E6F7D6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45047C1A-48A0-4C70-8981-9B7533486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703D5F3E-BA9F-4777-AF0D-97CE00EE4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776BDD22-2E93-48B3-930B-32850F5A4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9118E240-4A2F-4DE2-AFAD-2CFF17E51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A5684E28-9849-4A02-B651-95ED1A75C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624006B4-06C9-45FE-990C-FD756604E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F44C9B66-47FD-43E6-B738-618202336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92A5CE57-B8BB-4610-8360-A9AB0FA96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6F9C2C96-B04C-449B-B525-6F12B9CA0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B54FAC42-177A-4CDF-B1A7-478DC56CD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7AA3D505-AF8E-4BE9-9EA3-32DC4224C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FE578EF0-BC2B-45F5-B5B5-97C96DA4B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605206DA-A6AD-4227-9BEC-8A30FA7ED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96FEB08B-CFF7-49F4-A440-C17D7736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9987711D-E155-414C-BE1F-534F72323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9ACEB679-8653-4768-BA78-84BAA32E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21E32181-F1FF-40B6-B303-579D580B7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A7CA214A-BD67-4CBB-932C-A3BDD6E1E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D2FB06A0-942D-4BA7-8F3C-DAF5AD950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88AE1820-ACB2-4248-9B6B-49AAECD4B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E51E5F1-9B24-4849-ADA6-2CA92ACFB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25635633-F320-4399-B043-4F7159823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9AD7508D-0252-42E5-A44F-0B72046D5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C2778AC8-8A59-44EA-B37D-F3434475D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8FEAD10A-90A7-4737-8273-5C70D7545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AD5A4F52-3DD8-40F7-9558-3B49C15F5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900669DA-0E9A-412B-A2F3-94B357E2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5392E93B-C61D-4EDC-BD97-6C15F34C9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64095A9F-EB54-4D30-9F8E-EDEC90F1C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229D50AE-1EA1-45A6-A6C1-16668ED9A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30378160-344D-4EF8-9684-14519C5C2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B8500D8A-84EE-416A-9EB7-550EB5586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3EB2CBA0-F943-4A44-9EB3-1255D87FB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9B897D51-187E-4CF0-810D-B1D6A7EC6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8FA71A2F-D886-44D6-9696-127A39FDA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22D8679C-755B-44C9-A18A-4F1DF5276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25D8BC6D-0475-4BD1-B591-8B04CEE1E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E122978C-DA26-4794-B309-954A2BC86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799D3EB2-ABF7-4FDF-927E-F326D0DF3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44449DD8-0C1C-4B90-915C-7D61F5F88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F6E3C029-7684-4A7B-B869-9FF5BB0E5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9945FFD4-8957-45AE-87A8-4DF376FC0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2087EF7C-A427-4583-8ADF-5B625E5D9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B89E6207-4D73-4631-940B-6DD9B0CB2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9FFAC98C-6E9E-4044-B2EC-D6A27266D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7B14CBDA-F367-4C01-9943-51929089C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96642D1A-622B-4D6E-B651-FC24EBFC5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3EA9F0DF-87BD-4075-BF99-6C539E632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08009B20-5BDF-4B38-8480-85758BE27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1C5896B3-0EE3-4B46-A569-B3270776E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3D827E89-A771-455C-AC51-55BA238D3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FC633002-9753-46D3-AF5E-62D576BAC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F6EC2E40-E71B-462E-B41B-6C30DA410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A6B7930D-C416-4E1D-AE09-83BE57D1C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360D5E89-DE2F-4576-B574-354B95910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45E911D-5A3F-4518-8B4B-93CABBBF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29FDCD1C-2BFE-45B4-876D-F737ED308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56845DE9-65F6-4451-AECE-DB41ADC66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6709D33C-EAF3-43E3-936F-845C32E0C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5B6AC9A5-2082-4023-B348-E5D5E60FD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0DD85431-3627-4432-9C33-B6B16A3D7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9CD1F42F-6410-4554-B07D-190B7554E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5E297F00-1E22-41BE-9F13-EA79E29D0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67FC8173-4AE7-4278-B677-EE2F927DA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15184A4C-E08D-40B7-862B-25E711233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001B4946-8EB7-4AFB-8FB6-1003440FA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0C3F570C-B4C5-408F-B70C-C67EC175B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E3CD44EB-2DE9-4B19-9F66-475B11437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45E22B7D-A9B4-416F-BF74-E9D0660CF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F1DFAA2C-4804-472B-8DFD-1999410F1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CDFE2B27-1999-44A2-B2F9-7435E662F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EE57FABE-CC85-4B18-9F81-BC62A6B3C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1FE5ED55-303E-4255-8091-E96FFC817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B40CBD34-CA62-485F-AA22-AF581AA44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BC89FD5B-F886-4FEE-A842-B14AABFDB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E49CD33E-DE54-40DD-98FA-64204985A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8B6D8E9E-57B1-49DC-A841-35B0CFEF7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60C0E02A-2233-4AB2-88D6-554B79C04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881AE8BD-36AE-4722-986B-5B2863A35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04A4C8F7-EC47-4DF2-A8D3-F77137011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C5092BD0-6C86-44E2-8E14-3404D2763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17D861FC-D3AC-4750-9CFA-F39598929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DE10316E-E968-426D-9998-344AC7662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6C1CE819-B4EC-4B4E-8197-E81C5E659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56980BE6-073E-49F3-86AA-70098C799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3959057A-FE20-4CB7-BF24-D400179BE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906FFB75-782C-4007-A6C0-13690EA5A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7176D526-B209-45D1-8ADB-CBC4FD140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0842807C-CA1A-4EC9-9865-D4C1D83FC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38E84202-C5C9-4E7C-92A3-C1593AF2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42094660-C0FD-4078-BA14-55105BC8C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34F4DBDB-AC68-4722-8961-9067C831A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CEFB37A1-A27D-43A1-825A-D2F8C8B42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31872F79-AE9A-4610-AEE9-D691CE2F3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49CA5A62-040D-4D2E-97C2-63CB88B3E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F3561BC8-7A06-4BDC-A5BA-2D1C07765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CE825ADE-9D83-4778-A87C-9FE2AEFE1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34126C1E-08C8-409B-AA63-9AA26F3B3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F4A95CB9-D751-4563-A11A-215DC3355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5763E69-F146-42E4-8C3A-7E7C2C698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18A39631-8307-4FA3-9B5A-CDC5E64F8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A7325E07-3DB0-4A9E-A594-778DE672F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6535F056-ACFD-4505-98BB-F9C5D6642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C90EFB65-5BD2-421B-AA10-577944530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B0A71470-EBB0-4701-A042-10B51B546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8E1A3161-DBFD-4211-BE14-97C3FBF2E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AC9965F-BDE0-4631-9DB5-2F59350F2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2001A999-1B60-47DD-8A51-E6403D299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6DB9D830-BDF8-4378-8578-49C6E1B2A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9122DCF0-8464-483D-AFF3-974E52CF3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6D8A86C0-C7B9-4B16-8A23-14C9B4944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4777F1FC-FF8F-4D0E-A6F1-C04E080FF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EB173ECB-EDB1-4BA7-AC3C-0FBFD29B1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71811E5E-DE29-46F9-81C5-38F21D251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5821FAFE-93A6-433A-BDE0-49A0A64BF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F3B602E2-EB65-48B5-A173-8968D4237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66EE12EF-C6F2-4970-BC61-D7C2F1018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9E464F53-5320-450C-8712-6373B5B8D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127E8E7F-CBF5-42F9-BC67-E89913D55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232C9196-55FA-4F10-9F80-DD51F457C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749F651D-463A-4D86-A4FA-98462BA7A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E470A78D-ED78-45AC-A392-DF960EAA5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084473E3-58FB-4847-A804-93E2FED15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AA1E4884-BAE5-46D3-ABCA-825FB5838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E72BEB32-E540-475B-9459-000AF4631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084FEF85-BB6F-4F92-846C-029DCA247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75B1459-0EA3-4A92-9496-00D1BF854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67C2A8A0-4DE0-418C-A861-0CC24C286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72562052-C3D5-4B48-832E-4AF72D88D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51A1C42B-6573-482B-A1B4-FA641B89B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E637738E-7270-4E5A-87AF-86D466E90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792F77A0-76CC-40E7-86F3-01E2DEED7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6A802DD4-D5C6-4229-8D26-0F881D510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6F987AE2-B55A-4CF4-8AE6-A1B54238E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D5F8B7FE-6D2B-4F33-9A32-02D7C0A2B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0DBFCA26-46BE-4341-A78A-F41489101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306F71ED-69DC-4EC5-9525-B957978CE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82CEA8F9-D173-4CD8-8D38-6DA7821D9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F08AF966-204B-4355-8F13-5F97C183D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25736585-7A1A-4502-9AD5-7341E4765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A6E14812-3381-490E-AC53-5419DC549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D7CB741B-E53D-4BF2-938A-16A35C1B6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266486D5-7F2A-4F3E-9765-928DC348E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7059A9A2-A767-41CF-B800-194120E98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967BE9A2-8A1C-453E-B698-307198989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069A0BD4-73B9-46C1-A05D-8845DDD4E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2A8390DA-A897-4607-AF81-E494E4221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8C2CA0E2-3526-4C6C-B79C-A847E8705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917A0052-FE6D-4580-801C-AE6A1C4A8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643146CE-7E8E-4883-8423-84167C6EA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8E0656EA-98BB-4D7E-BB27-C16D6FC9E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AEF39F5A-5733-413A-B238-6A57DCC52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303FCC66-CBFF-47D0-ABC7-1CB14A430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580FD96B-D693-4EFB-810C-24F8313E8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A0C86B2A-8F4E-47BE-B796-D681C5F5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F7AB9D16-780D-4614-90C0-338F7A254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41FAEF75-CC3A-4E77-B1BF-00B8C44BD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F65103A7-B069-4F7A-82C2-07DA71947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C2983965-91B7-49D4-8B02-8857B6298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76424DE8-C6ED-43F2-B3EF-B0953DAFC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1308E111-3B70-45FA-8817-941F4169B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53FB5F1F-E7AF-4BB6-AABC-937A0F987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0F62110F-92CE-4285-B5E9-4A9D6A57F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CAEF97DD-75E4-4669-BD87-11B111918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1F288D48-0704-46A9-8FFF-6238E2D21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2CF37B3F-D541-4C14-B59D-6BDC0A576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D41A0E37-4DFC-4292-BF7E-A51911564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14510E1C-0136-4FF2-AAB2-7C5B305B5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09603EFB-569C-4282-A321-8D0F471F9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C416183D-482F-4D47-B1E8-C6CB0D163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3D891B14-7DEA-4978-BD0A-5FFF19DA4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B4E6D1DF-2478-485C-A262-E63D99176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963B17F0-CD28-48D0-B1F7-A3A725A1A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67F07131-2CEB-4E6D-A0DB-54E25FC30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86A685FD-65B6-4B6E-A145-9143645E2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1827BA1F-31E5-4CEE-82AE-3898AEE55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B8812B22-2C2E-401A-BD31-A00BDCA30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18DD8F74-DE35-45AF-8C2A-14C54D5BE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65BD5CAC-CBD1-4DBD-8A5F-AE7C52D02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39AD934E-991B-42C9-825B-B8AB6896B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29C3E13B-9DB6-4F90-A0FB-CB8867FFD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38675687-918A-47A6-8091-BD2E7C49A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A01FC581-3C81-426F-85B3-22E239F4D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89705AFA-946C-4D4B-8F94-769A63D57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58900A38-D4B7-4D94-9219-360EDDAAC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C91925A8-DE0A-40DE-B6BB-2B1CB79BF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19F10497-933D-4C25-89E1-447E3E32C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6BE97C0D-8F06-4B39-81A2-A859184FF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86A6DB4D-7E59-46DB-8A3E-D82E0D415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0AE9185D-B32E-4321-8B7F-9E38D8B02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A0330AFF-AF63-44A0-BD9D-0412C0E90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CFCA6143-AEC7-45F9-83E5-7D64983FC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CE9427AF-DA21-4165-8358-8999DE3B7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28FC64D0-A89A-45CF-996C-E8C233B02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4C133AD9-896E-492E-8B0C-FC2DD1B57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4DF2609C-92AB-4BA2-B537-EF05D8491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0D8849D7-6DEE-409F-9FE7-FB9669B1B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E5011F7D-0243-4AAF-854D-1A2646251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64049EB0-C9AC-4F53-B64C-AF94693C2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EC358C2D-0B0B-4718-BDA2-70F5A2DF2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6AA8ADED-D25B-4AFE-8427-0E56DCE2C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7B493DD9-24A2-4B0C-BE66-AFED7D35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1AC969BD-B33A-46DD-815B-E5EF96CCA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1B96236F-E4E0-41E2-BB3B-3985FB20F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D4E6DD65-ED13-4147-8CED-E62A4D534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46E9C61A-AB0F-4483-8591-C51DDA6FA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A9584EA3-AF33-4669-B6F8-88A734F4F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DB80BCB6-5120-45C0-B1F6-3356BCFDC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3812496E-2FB3-4A66-96BE-05EEF1D1B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66F2C9DD-DA2C-45B4-ABC8-6FC415A0D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D2B94797-65E5-452D-AC4D-682D47C37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07F8ACC7-E605-4B6E-A996-4F5CE3257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FA9A54B0-6673-4458-91CC-C9FE50F4C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1F4A0AF6-C019-4FFB-A600-5CFA458DD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328BA7A1-3DBD-410C-80DC-8C1EB364F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6E5CD0D-5751-4343-8ABA-43FA63F2A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D537F059-00E9-4648-B42C-E8EBA084F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CEB3F8DE-C0D2-4422-97EE-AD59DB7D7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4AE036ED-2D58-4F7F-B9DA-D7A9135D7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99D5963B-E472-4A97-9635-D961BD423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34356CA5-22B9-478D-B1DB-C60E4ACC2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F1848A15-FF64-4AC3-A6CF-A1D0FE621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968D9949-709F-4BEA-A48D-F44D2AE95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86E99EFA-7127-4C10-B05E-966E3A285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B0E38766-FEF1-40B9-A6E4-C78B26D7F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469AF05A-3C19-4745-AB5F-90A6E07F5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094EAA54-47C7-452B-963D-4E4B2619E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0D2609EF-DD21-4D39-A175-B47AB21BC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1217FC90-59B8-460F-921B-68DF9DA3F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34DFD972-4E8E-4799-9E4F-8CD0A6452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D3809016-EC72-4704-AF51-96D55FFF9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EBA7FBE4-30D0-48E0-9649-095308396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19BDD45D-CF28-4653-9FF1-708F9D53B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37C6C443-C6BF-4341-A69B-1E51CA4E6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857E8668-02D0-42A7-BE87-7D656FBBE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0104CEE3-4B07-48F4-900D-C7CE08CAD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984C88AB-C8E2-4F33-8276-081E05FA7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48A0E6DF-EF79-40F4-9F94-E62F56839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5C4F788F-DB82-4E8A-BC82-911F063A8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B67A09D0-537E-4BF5-944F-C70FAD62B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BA9AD9CC-53C9-4CE3-98D2-B99269C6D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84810F74-82EB-44E2-B034-A1A99347E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487A47D9-8DA6-4272-955E-2547A332A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C546EB48-484A-4C5A-B750-9937C208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08522ED-B046-4A91-90B1-417CFE4B4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C63E0122-81CA-4963-A159-59C36120F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45D3B5AA-751E-456E-B4FD-6E610C48B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9087EB49-194B-48B0-94C5-56AF7D2B4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A37297F6-4472-4B71-8D0D-A6A1121F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AF498D0D-86CB-48AB-ACF7-B811BAA0A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C8EDD3D3-403A-467F-AE73-C425651FD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B2E90E16-309E-4504-865E-7724690A7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9D7E11E1-1E14-4C91-9FF2-F349F5546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1573C216-F5AB-41D3-9E8A-650857AC4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9759F6D8-6448-41D7-B9A2-B8586FDFD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FBCA86A8-3513-4349-B9BA-786BF8079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43C98C2D-15F9-4A88-9009-8FF3C1FE9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EED0C946-7083-47B4-99A8-F3D09C677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810ABBC7-9684-447D-80AE-41B84E5AA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B45E02C-4C74-407E-BDA1-4A0E362F7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24479B2-0DBC-4C9E-915C-4087188A4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1F79B43B-633B-4067-B045-D28AB9F64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FAF2DE7-0ED4-4CAE-A11D-4716D8D18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26F98AD9-077B-4ED5-8330-8A7FB8DC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3093805-E47D-47B8-829B-56C6BE7BD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81781ED-F7F8-4518-919D-0F58208C9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A51DAB1-29E3-416A-8D76-8F1D70949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51E04965-BD4A-450A-8DBF-7E7783412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B8C72B16-1DB2-4032-8AF1-C452C4381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71223C4-91AD-4186-A619-848527BD9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AB255572-5748-45AC-8E10-4588BC8EF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19E95CDE-4DCD-429D-97BB-F0BF984A3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F259DFA7-7612-463D-A096-A091AD9FD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4BE7BC78-B834-4FF4-8116-DDBEF9FBB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75E5A284-B8BE-4296-AADA-836C2CE91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9E36202D-B83F-47E2-BA77-3A28DF86E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24227FF-B8CB-4ECD-945D-8018ACB79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88530882-E9CB-4BEB-B844-CA6DF58F2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E39391D8-64FF-4118-AE6C-A0B27F45D4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6A3936CA-9CD6-42ED-BB5D-64C9FBB21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03C42FA7-9271-4304-AEAA-DD12584A6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CCD9CE2E-0C6F-4C59-BB77-02208C312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2504F74B-A3AC-4407-842B-36C657432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36884F19-3BD1-4BB2-A4A6-F8BA75C64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7735D15E-8262-4EAA-A27E-B626D2209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71037B04-EAAC-41E6-B2E2-E49B40391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F6660B68-FE6C-4740-825A-922B3515D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C8D9AD36-62FD-4F20-8CEE-5E0C6D98E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F0C412FE-AA52-41E2-B9F9-C15FC0F9D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31A9D821-CE0B-456B-BAF7-0AEEDE41B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A347BD21-BCB8-4B6E-8BD8-F2FB4E982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ADBE5AB7-BE2D-4D44-8D21-9299857A9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6E3B4598-2059-403B-881C-A881189E8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575ADCC5-78AC-439F-870F-36DBD2C04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94C21ED7-E9D2-44A3-ADC3-66709DF30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58379A0D-CEA7-4244-93EC-F0D6D7848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CB57F1E8-5F0D-4255-9E63-8E031FBEC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7B85C44B-D971-4322-AC3F-239BA5127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C7128F6E-C0C1-4580-B9D5-DED492FAC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ADBA2056-00DB-42DE-9E72-DAD673BA1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398E1DC4-9D37-4BFC-8A94-DB79A07AE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22483A85-A6F0-4F9C-94B4-8B0B954DF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602DF607-DBAC-4EB3-AAF6-0376EA2EC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7859C26D-F030-4187-B836-09C338FBE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04515F0-6BD4-46FE-9F1C-CDED39A66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C39C3868-4A3D-4013-ADA8-E36EE02A6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AA8469B3-8350-4CD6-99A0-6A00FB741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EFB535C2-E66E-4970-9191-B0237F2FA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9022C959-AE5E-42D6-80AC-BA599CCA4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AE956695-F6EC-48C7-B309-791963EBF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BA2805B5-2F87-4F53-97FC-C20862456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FF4BA26-42F8-4D93-9D20-51DF09198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F67BBD03-77A9-48AB-93BA-0F416959F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C38A996F-767D-46DD-8FCD-D2B7F87F6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D9D3C577-DC7C-4EE6-9223-813E4B155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13063313-4543-469A-BC68-E601B4254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D3F6512C-B6CD-47B6-B5A1-F75BC1C67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74476C84-9CD4-4187-8797-BDFEB2067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19D79096-670F-4148-8C97-9716CC626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FDD25533-C08E-4B7A-AAB1-C7295480F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C5D90F55-844A-4009-BC30-F9B6DF043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97AFD0EC-9AC0-4D14-96F6-0FC601F5C6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A55060EF-C7D2-4C2A-9B3B-9B52DCB9B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980DC2ED-BF43-45E6-B517-37F2965FD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E7C418E4-2492-4317-B0A0-85BE54CCE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DBAFF40D-FAC6-4A60-AAF7-568139AF5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E6A962C3-22E3-4D84-9F31-DD1FE3DBB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C196FE0-647B-4D3B-8F80-CEB3B313F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B2911AD0-F084-406E-8953-880C55060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CB6B546B-803D-44FF-9F0F-A935F53AB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4C983849-A825-46BD-84FB-DA61C7C59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A245A943-8739-4717-86C3-0A7BA1553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70F18C12-C7FE-4882-A507-524227662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F29CB3E9-9253-437A-B8C1-93E8D1476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273E728D-EDE8-4F7F-9B81-EB1E30D4E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FD99C64F-38A1-405F-8F7B-F82444E90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E81B0943-3282-472B-B088-AB80A0C55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F71107AE-F9BD-4C88-99EC-D8B8BE6A8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C62CEA4F-9C2A-4558-83A8-E6F83E285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6B63F7D5-6129-47A4-97C8-580C0AB6C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2C183BEB-B783-4E1A-B6BC-56E99EFED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5E2B5D1C-412C-44D0-B972-F73AA3B6E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4BC12F8D-741A-4E3F-9D56-0E3F56FAC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6C7C100A-BE05-4154-8AB3-7590EF991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8EA47088-4441-4863-943A-14339FCC6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2D10171C-2C23-4560-9040-88DAD2E39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B1DD6583-1739-43B0-AC0D-80360679E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D75D3F06-FF64-475F-B0EE-84BD8EF9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235DF5ED-07D3-4D39-94B8-4655B70A3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4A1FD0F1-8BE7-475E-8EF4-6FA698E11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484D59FC-D5B3-465F-B11C-54A319B2B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D58BEB49-BF61-4BA6-B77F-8E9D337F9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E1CC6818-A87D-409F-A915-4321A8289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29B10000-FA8C-4546-ADA9-1D54BBEC3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20D42107-4319-4E72-9743-4DD4C8EC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B9CF0416-1AF0-4781-ADE1-DB0F5ABB8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883A339A-B3B0-430B-AC8C-8A6E52725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210F4DC8-6102-47F8-8DA8-DA793E0AE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37B71EDC-E181-41E0-974B-9E5CFAAA3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16A0FD1F-8C8E-45D2-9500-A6284034C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F2923FC3-0F2A-452A-81FA-DAB76D1A7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03BB2C45-3698-4B42-ABB1-93EFADC88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693C9D94-F471-4579-9FCB-E75BD208B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E471A7C5-1C24-4EF4-8B2F-5D49DA661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4D1289C-5E87-42E8-8142-434B35D88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909BDB69-6604-42BE-B794-63CEB123A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3761DEC7-44D3-4C37-9B00-458ED6C4A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504A048F-940A-4E4E-A059-5B4F4571C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988A1B0C-BB4C-41BF-984A-71A43DEB6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BC721172-ACD1-4F5E-B0D2-97CE62432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E4DE7D38-8CB9-467A-8B1A-662B8B16E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B78EA21A-5F59-48A7-A853-FD65DD041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30187628-98B9-42DD-9763-F449147CC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44BBC411-5E53-4F15-B6F6-528A65B3E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9216CDFE-BC0C-448A-A2DC-4FCA3EE72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D51E12B9-44E8-489C-8266-F609C412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5E63B47B-142D-4B95-8876-1796F7DF0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A1A581AA-7BCF-468C-A9E8-392ACF1CF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ACC3E259-B5A2-4836-9F71-26E86C3D2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A7180F8-6960-40F4-AABB-FC23CA490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707C7113-092F-4094-95B1-1277A1DE1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23D619F4-D986-457F-BFC1-5C16BA3BA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840F1033-9639-42AC-94CD-CF7DF191A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1774B23E-484B-4489-A4BD-43D83BAD0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3BFCEA90-25A3-4D8E-9999-7D4BFA65E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4E9B98CB-E014-4574-B444-74D696CF7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6FD252E5-2400-4F34-BC82-A0DCE62B5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F1B119F9-143A-4C45-AAE3-66ABDB741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B6EE1B82-25A9-4311-947A-81C4555B0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9F2ACE2D-FA6A-4C8C-A484-9AE10C37B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53F186E5-50F1-4CE9-A8DF-AF9836F88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E46B454-FCA7-4105-B399-D171B2C7B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E56B7D75-645C-41FA-9FC1-185801124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5437E296-AF76-4022-AD28-C9397DF89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6CDD98F0-9213-482D-BA8D-15DA62532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70655FD0-A4DA-484B-AB7A-9EEEFE7A0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A9EF4279-01B6-4D98-87A2-9C02ABD7B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A901BD8B-2AF6-492B-BC4F-07D71DC2D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42F2D544-0674-4BDC-BC14-B8DEECDCA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CDD96353-FDC7-4429-933A-488AA28EC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5E45A2CC-2763-489E-B576-764EAF907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507C1FE0-9A31-4606-8563-0D31181BA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8AD2F10A-8936-413C-BD9C-4282607B9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0780BF5B-6895-4592-A421-9AA0E9BFA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023D150E-8046-4439-A517-6108309F7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E3502B58-B3EF-41F9-B0B4-2BEB89D1A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98107538-81FB-4948-934F-FB0188F1A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39E73CF6-69BB-439C-9B4D-968D6BFEF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D2F562D1-54C8-4631-AD77-62A123314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5DE9F777-AA4C-4E22-8729-250312413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485D1B10-FEDA-4BA8-BF18-2AFE2E2DB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0E84F4CF-B01F-4A86-BEF8-9C4E0A01A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E42FDEA0-6D41-4760-AED1-80D6112F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3C7C5324-41CA-4B95-A72F-DAD0806B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BE90813F-4392-4E85-95A7-E4B0063D3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AE924875-BEA9-44A1-A160-9B7118D77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CF79018A-451D-4F3D-B4D2-67BD9D22A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DB9F3DA0-E413-49C7-BC5F-9E7997155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2C9D8CE2-8D9F-4FCB-8F5D-B88D7014A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D5366D33-FE9F-4E4A-957B-41775B0E9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0E2B4049-34DB-4ABF-8A7C-F387F8200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862DA87A-B4ED-432C-8999-A2E2238CA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BB7605C2-2A10-4FC3-9DC2-0887DDA80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74D63273-06A6-434A-99F4-0BEA973E3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EF2F0FA3-9B82-4D2F-B2B3-89D49200A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AEABE055-C59C-40F6-A605-168C24132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FD462297-29AF-4A76-BA6F-84DD3AD36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3D5F526D-4953-492D-96B4-DDAAF664E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4C31ECA1-1E20-4AB0-BA20-EF7D7B1844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9F1DC2C3-1C28-42E7-90CA-BB7826723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0D6A0D81-AEE9-4572-A54C-208E37A60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13978481-2664-46E4-B01C-5AA51C298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C46F2A4B-BC7B-4E22-8A19-73F687E50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23F1C9DC-5841-4553-A851-615D921C1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6F572143-D5F7-42F4-B6D6-E66891672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C7D2C111-3B33-4F6B-982E-D6978F46F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F8281573-94AB-44B6-A023-824D7733F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1DDDDA84-2EAF-4B29-AAF2-387FE2E9D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3A0E8C8D-A85F-466C-A23B-122187502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3D7C0E81-EFDA-4F78-BE19-957AF3297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103CFC22-5C66-40AA-B182-B08EF35B0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9723B383-F966-4C08-9F3A-21B5A6C2A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8FFFB530-5B5B-465B-B4EF-7EE84CAE5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30D9ABAC-441F-4792-AF2A-746ECB850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FA50F824-CDF6-4E5C-BEE0-3A9BB25ED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FA97412F-30BF-4739-92D8-EE3F9CFB7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7F93FE6D-DEF7-463D-BCB7-AE2691317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5F56A8AD-6F1F-4828-832D-2D6D1E4F4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5EC03161-5FC8-494F-8BEE-DD9C0BBCC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010341C1-C9EE-4BA4-A339-C5603CBA3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389E9710-DA2D-4726-B249-B61C333BC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03972B55-7A6F-4430-A112-5BADC5D61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95BE9ADD-DE42-49F5-BEC7-2B038597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997B3EDA-E64E-4901-8958-A2B753FE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C44AA1FD-D6ED-4CD5-9361-9D305FC8C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32B26FAB-788E-4ED9-9F88-F2A7C5F4A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402D95EB-311F-4B20-8C2A-BAE47F668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07C600ED-A5C7-477B-A408-37BDBAC5F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D44BBBFE-7B61-40E0-8F7F-D38B4FEDA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611AABAD-41B9-4481-B8B9-F837CBAE0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259F8356-3616-4972-BAC3-FE790F6AB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979640A7-F5A8-45A0-BDEA-69E3A3D41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19227E9A-594B-4E1E-9B92-921CD227E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A56F97AB-2547-4E26-B1B7-FE66FD10C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661AF375-ED94-4245-BD45-0A6835930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AA7C5C97-2900-45A9-9A34-30A6C2983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F3CC1AE4-82E3-4358-8676-3944F1E72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86123211-0D6D-4047-8DDB-578CF758B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2D682352-092A-4B5A-BCA7-545BD0BC9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5D9A073D-C065-4500-A1B2-0F4726EDC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6D79D88B-BF22-455C-84E3-371DCF9F3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3228BAE4-5E64-4A95-AA07-63E9D519E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1FDFB793-284A-4965-9E55-030CE3DA3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552B5565-C978-4927-8C43-1D0B88E0D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BAEEFEC1-9130-4252-B5CA-CA3D4832C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79F35A0F-011D-44F4-A98D-456377C69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8A1AA464-993F-446C-B60D-B6EADFDB8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7ADC3965-22A2-43B7-9164-43837280F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BBF6807E-01E0-4B63-B771-2693D99D8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BAAA6188-6601-41A3-AF9D-65DC45E19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0DBE7B2B-E38A-40A9-8631-EB84CFCB2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981B1666-635E-44D9-8080-53E96A1CB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EF86DEB1-2731-4729-82C0-777E5DBC9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4D54634A-E63E-4A11-AAC9-6A97CE1E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00B21813-B352-4FD4-A1BA-F334B1360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A958CB84-8F08-4214-9691-2A64F81E3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2736D372-6585-449C-A4EB-D0B9342F6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2CCE43A4-0DCF-49E9-8502-41E8DF957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2917290F-9584-4DBA-AF3D-F7FBD5A60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AF185012-0E69-4E7B-A7AE-DF6377F69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73F6E69F-4272-4690-8A2C-B68B4BA8B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4A5E2F6A-120C-4354-9381-42529D22A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E8E461E7-AB58-4D46-BA98-86C91AED8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17B4AE05-227F-434A-8598-21BDB192A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5521A7F5-CF1A-45B4-B0C7-7CA0D6A22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000FC755-041E-4979-B13C-05CBC41A8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81523E54-54C7-4115-A176-78EBE596E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A743F07F-9B60-4B40-AD90-50B9F309B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D7A66BA7-0B84-4AD6-835C-903DAD17B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067284E8-1CCC-4CFE-AAB6-662E9605B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54AD7DAF-F3C1-4415-BAA9-6240C54B8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541F7CF8-FE3D-4300-89A0-AF2034D21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4DDF99A3-3DC6-46B2-84BD-403E40E6D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5C1E93D9-749E-4BC7-B8B5-9D9B69C0B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8775EDE9-DAD2-4E99-A218-A5E22DCF3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F76681B4-7E65-4891-80C0-63C6493FB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0B3DFB9C-9FAF-42B2-942B-679C9DC37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1059C283-02F2-448B-B13E-0E66D8AC9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03958A7F-AE9A-4018-81AE-F3659461B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3580DF0E-8E3F-481E-B008-8D6C516A9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B70E782C-B4AA-401F-8565-F7128777E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C955645C-5593-4F1E-90B1-9E7440FB7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AE9EDED3-8C27-449A-8965-7470F7D0C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C1BD8573-145A-4333-8763-8881701F6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3AC85044-8764-472A-BB0E-622C7C55B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47286BB7-D164-48C3-8A1B-C598DBA09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0718C904-3878-4B93-8B55-5D6FB4D78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EE5FEB21-443D-4948-A624-FDC9BBE7E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627D99AC-0F54-44B5-B7D6-D032D81A3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53F582CE-B1F6-4E24-BB4A-B3CA7AFA2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613C125F-8D10-45A9-9424-766951CAC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E8F6744A-029C-4866-A9C3-2AE3FD2F1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BE630F82-64D0-4D19-9D07-0FDD27319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160BD92E-0B22-41EA-94C0-71660D321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7B83B8F5-447B-4432-B199-860A1BF50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3459B181-A329-4DAC-8657-598E33AB7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9299BD3D-C3E7-4AEF-B4CD-4ED1C0582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74B6C823-486E-4D65-BB48-C32BD583F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A36B6F83-C7B5-440A-959C-CD40E7329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4ED6D1F5-54E0-4737-8603-1900EB9A0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9F241394-C942-4BF7-A358-FFF21803E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4453430D-F55D-4E80-9391-E64C20A78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32F5634-845D-4F13-B61C-2F3C0C054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79A88CE0-00B1-490E-92CF-83A3E7C4D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34B2AE15-D06A-4B61-A837-39302D9BC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16BC8B8C-D014-49E9-8C6E-AA0A61EC2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EFFA299E-E33E-4B6A-AF67-C74FFB059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331C2404-1133-41FF-83BF-963B364B5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EDD946DB-D8E7-4305-AA16-AC546D05F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46E8398A-52AF-47DF-B91D-35DF3C132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50026E8-D11A-44D7-ADE6-59987B54E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D04A2BB4-15B9-4DFE-A5B6-D0C1B24C8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00DE37CF-E2DC-4428-884F-9F1048261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197A83BC-560C-490C-8A57-2C10771DB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61B84E61-6610-4547-9116-14D0D2A79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DA21F83C-2A2E-41FE-8E2C-BF0B94849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5DFE5CCC-01BC-4CF4-8148-2B92225D5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463FF856-52C5-4CB8-B014-87E2FF111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72010FF1-050A-4C23-A703-4F4709AE5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C42E475F-1DAC-46EA-87B1-D3F2F6110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E5DEFD62-9AEB-4E33-8A73-9DB346287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40F0DB70-D748-4E17-AB05-BB6201B3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90B9BD5F-B6DF-4FEE-A78A-4C76DC1C1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92876331-E200-458A-A363-A0F8BAD24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D3A867A6-22B3-4DD3-97F3-5D5C40DA5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401689DE-AC7D-49DC-AE60-BBA4667D1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E5F565A3-2B69-428B-B423-D21273282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DE275C65-6C4F-4AC2-A74B-AEF35334B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E0D7D508-E630-405E-A63F-546DA8E1F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44F5A9CC-5F62-4D26-9039-F80CC2B1F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EB7B1356-69AC-4D27-8BA6-F450D10E1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19F690B7-11EE-43AF-89E3-2ED664D8F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7B8B5319-337D-459B-92DB-3253BB18A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50BE4AA-4D96-4CD9-9FC9-396661758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BD9FA0D1-7F60-42D5-B770-F08B5C8C5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54EB66A-C56B-49B1-8BE5-A2606BF3B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C04961CB-D6AA-48F1-AE3F-4AFD33D0B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25AD7A91-6B7C-4C9B-968C-532CB6802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BF07566F-1DB8-4341-A1A8-795AAA3CC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C0412201-CD1E-4F03-85F1-047BD66A5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95931117-05C9-4595-8215-2365ACD76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BDCC5E67-22B2-4E90-811F-74F8D3790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ADAAACE5-51DF-4A0E-950F-686D45EBE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1FE5A17A-C265-431A-BF68-1A775780F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2E2A195F-F44D-4BA2-9853-E86818563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3FB9CBE0-7F0D-4A26-97ED-A9DB4A61E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EBD222EA-74D8-4036-BC90-EFEDFA22E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B5C4CAB3-320E-47C8-BBAC-A5416273C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47302591-262B-4E82-947E-72886F858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BA950F5A-EA8F-4E36-BD26-8844174BA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9AD66B6D-B555-41FB-814F-BF3AC25CA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C8027F30-FEB3-4D20-992D-E85E49F65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6A339E4F-92ED-4DFC-A50C-DE081864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75440BE4-13C2-431A-97AF-F7CEA1CB1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0293D43A-3B74-4495-9967-FEB98792B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8A27BFCB-7F65-4458-95D1-7A11E0AA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F9E232B-246E-44BE-A156-0D326160D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FD867C24-4DF4-4E84-9408-C6F5079D9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77548230-A55C-4281-A99B-E45277301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9A8D511F-25B2-444B-8003-A4D6F20EE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FE4DC8CD-43FB-44FF-9012-76F893888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8683EABE-4EC9-469E-9F8F-A00848F2F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276663DA-C51C-4980-90D4-730FFA1D6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D0E60C73-3841-451B-BDC1-39E60E783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6A70CF6B-1450-4030-95F0-6A8B273E7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54AB92D4-F53A-450E-B73A-008363545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41936585-9081-4784-A111-02783278C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3779814B-F94C-4579-B335-C3E296735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33FA6B05-EAC9-47E3-8C74-A1AF37E7A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E4499BEF-33CB-45E6-8AC1-03A42210E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1FEA3E58-C942-4D50-82B8-620BC7496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FD4D5F4B-ED32-458A-B91D-B98CB1DA1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63593A4E-5F4A-4EC6-A22A-65F822608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1377CE81-A75B-4709-A512-7C7F8E957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FD7EEFF-FED8-4019-B74A-B4D85AC74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2F706F9B-4FC7-4943-B9A0-C30BB2AAA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D1521DD4-3362-4292-A869-CD2ACBE9F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91522E78-056D-4F70-AADB-ABC9B7C5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F213E831-16D9-43E9-B77C-82177606C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FCC18D14-53A6-4D1D-A3EC-2F2F28CF3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21CD5A36-0764-4E77-963F-32A06CF89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4092AD74-AD8A-4F8E-900E-2E93F9FF9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F767F69-6759-4AFB-AE6B-D03DE0EED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10D1D535-5B0D-46E4-93AD-E332717E7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9E2C1B0-9623-4431-A4A7-28A169283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E3C4E709-7B12-4B9C-8CCA-BEB5038EF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1F16F665-3341-4F7D-AD79-9189658FC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4C4CD06E-9A26-403C-88D2-DE9F06A94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76C3542B-F5A0-4718-B7E9-32859A8CF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5771C2E-9500-46F1-838C-788042F4C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4514F3C1-A439-4F47-B953-D57F2CE98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C1046AC4-F461-4B77-AA7E-7CE9A68C2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F1342174-0B41-46E4-98E2-FCFBFD542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1F90BBC5-C3A9-4366-8BDD-F6E863954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BCAD57AF-2E6A-4968-91BA-808351C10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5A1FC071-D839-405F-B8BE-E5A08E977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9274DFC2-BE63-4BF6-B988-1E1C9815B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CCE2D64F-86B1-4FCA-B0F5-C1F9B1560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D90B496F-7CF3-476A-BE10-B29F2E16B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88CF9888-C834-4368-AE2D-D4AFD2D55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3468EE23-16A2-430B-93E5-761C2C5FC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DE97C1F6-D845-4D21-9427-C01B7E92B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FED9EBE3-2F5B-49D6-9D85-4A9198E1D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383D8FE7-4922-4A19-8A16-E9EC916D5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C07E9054-00FF-44BA-8648-24AD5695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6B16DDEB-027E-416C-BF0D-47B882A96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6F625D15-5F33-4F95-9EA6-16BD5CF45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1746FD9F-B6E8-472D-9083-EFAF9959B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6C3CD0B7-C010-4C72-A2AF-A14F0E64A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3E36FFBE-AC6D-4854-A1CA-9A3F74DB6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236FF1A1-F817-44B7-852F-E544D7D56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D3A52B9A-3398-442B-8BE8-EAB52CDD4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D08BD635-0BCC-4E4C-9E6D-B3BE170FF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54A230E6-F2D4-4353-BB22-58A2EF211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A14C3CF6-6D04-42A3-AAA5-24659BC00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FE4A30BF-D222-4C48-94EF-2606B93AC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0D91CE81-C3C7-47DB-8A2C-FE076F1BF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37F581E4-5A20-4478-9F94-F16E9EFBC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7E17CEBD-E6B0-4C84-A09C-EA6C091B3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536CBB2D-0F15-4E29-85B9-DC019A1EA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8F69ECE9-5A9B-4288-9AAA-098182683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565E19A6-0663-4E47-8DC0-8EF6891A8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41A56BC2-D933-4038-BE70-128606D1E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25BAA87E-FBCD-4B2B-B8B4-C6E4C5D05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534F8936-F913-4FC5-8231-F1322063C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3DF2406B-84D1-4594-B703-480731879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B7ECB982-1B1E-4D18-890F-59E224DAE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82961770-67F1-4B34-B3AF-A895DD5FF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41E6541E-BFB9-4325-97A6-B1F0BD482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737901E0-A413-4B16-AFCA-85FCD17DA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51765C5A-1BE8-4144-B4ED-4A31CCD7D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EC73775A-A690-4D60-9B69-35022E7D6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9A4E35C1-A16B-405A-914E-5F980AA75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16B4BC0F-5E98-4BDB-B3B0-B8FF8DDFC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F1848243-EFB0-45AA-A415-187065248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802E5CA3-0A55-4B06-897E-748A8768B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C1942F2C-B650-4D1F-B96A-53D01A82C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5C1900DF-FFDA-473B-BFF0-752702BD8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1B9B391A-79A2-4ED4-B816-ABA87A6E6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669EBC63-CF02-47CD-BC7D-348C5CF77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7B2D2684-A6A6-413E-95D8-9C8573417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22A3070F-5B6A-4450-B2E6-F7A3B5B41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65AF78A1-724D-45B6-B0E7-191F5C9D7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B128AE63-F098-4D91-B722-55F5FAC33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414FF514-8564-4C06-ABB3-0FF5FBFDC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AC0D1E52-EA58-438D-9415-82533D5E0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70A653B3-EAB6-4881-8BBC-152E0F556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CB4D70C0-59FB-40A1-93AD-1B601B435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8ADDA1FF-A2E5-4293-830D-9D13A9D43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5132AE7C-CA51-4970-9F0D-EC9CE58CA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47955F24-4CEB-47EF-8D49-307795189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1AFC7FAF-8FD6-4208-A2CC-2851A1F39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4B78D4DF-E6B8-403B-AEB7-58AC6033A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578FE8EA-AC03-422A-8B19-C8488AC42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8EEA5A25-2428-4104-B176-485D12FEE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CC8D69B4-251C-4E65-9112-875429C6D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731E157A-8528-4DDF-9548-2417277FE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B9CADC99-3A3A-43C4-AB6C-72F7D18A3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9D6463B6-D3F1-48D9-BA84-471DACF63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AF54BD23-59B0-43C3-AE9C-9F3452445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74834AAD-3338-495C-B975-425B4DBCA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609A72B9-FD56-4AF4-927F-E10AC40B5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DE7FD437-655F-4F66-A3EB-FB7F69447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6ECE0326-A064-4EEF-806A-874599064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9A0FBD8A-DF9C-43DC-BB0A-A16497FE9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BE8FA536-1B08-442B-8D40-1EEF090CE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0718C31D-3BD7-44E2-89E5-2A032A1C6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4823EF38-5BBA-4101-B8A0-FFA17EDE7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164E31B2-B4B8-4F32-A8FB-2C6C556CB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72A270FF-3888-43E1-B710-906081FF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048A6B27-E285-4F30-896A-68B44D7BD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29E5FEF1-503F-4CE6-950B-3239D46BA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ED2B887C-097B-4EDF-AFC3-9290D3C53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45D95229-FF4C-42C5-A840-ED17C4CDE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A12F6295-5EC0-403C-A9B1-504CCD673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C6C011BB-9741-474E-902E-A57AF6615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E6AA5EBA-F43B-46F5-8D70-3CE87609C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9826FA49-EF6E-407A-A1B9-B5B05EF5D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8841E8D0-038D-4674-88CD-FC9C4C980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83876BDB-F3B8-491A-B48E-B71A90FBC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85428466-4FED-4DC7-A6E7-A1D0B00B3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D869B49F-F8EF-4EA6-831C-81F734920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01E3A307-7856-4373-A32F-7AEA4FDD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1789186E-DCC8-447E-AC44-2837EDEC3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C8463928-0AB3-4ACA-A13F-BFDBE4354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C6B29964-C0E3-4565-AFE8-B679B74E5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978F1FE2-C06C-4543-90E3-167F46D04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E13E4BFC-9558-4721-8710-B48D0DB4C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37CAE17C-A5B3-4FDE-B3D0-1DCD67B74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33C2D76A-B32A-407D-98DB-F9E614EA3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9E2B3C05-CC7B-426C-BF01-4F088143B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7CEAC15C-87FE-4CD3-A493-216DF5A06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CED2AC9E-57D1-42D0-94C1-F11C19524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EBF7B3C2-123F-47B8-BE05-1F411577F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97F3D056-3EBF-4065-A6A2-291A2BDD5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767ADE35-80D0-417D-8B85-F9C7083CE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D26301A7-3DB7-4ABA-8D1F-17E583B4E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C39EDBEF-1B03-4FBF-98E6-7E43E9118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59724D72-F4ED-48C8-A5DF-F785EB6D5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8A92301C-1959-4FE8-9E9D-99FEA5061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59893CB2-16AE-4554-92CE-D48BA8F06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E00BCF8C-C9A0-4BA2-A3C3-8175A4AF2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6FF049CA-3C33-4AF8-8406-96798B44F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030B291-A4DD-4739-AA54-568689B26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C3CA15C8-5784-4782-844E-4B83B0211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85509732-E65E-44FD-AA4F-8ED97957C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1705A356-3909-4B4B-B999-DA761458F9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1957BF8E-63A1-4E8E-98C6-78A359F3A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DA06824C-B9AE-4A7E-9095-BCF739EA5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AA4EB63B-AAA1-432D-979D-FFFBC4370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F4C6F848-9A98-49D3-AEBA-DE51C9011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79F0EACB-5FA6-46FF-9926-EE9EEE442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E4C2A7A8-411A-4D57-A910-041184DFE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6F56D32-F52E-4AF8-B830-E44DD5967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69912F3E-1D05-4D9E-81FF-D9F332EE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2BE94AE2-9446-4C1D-AD7B-C1E1A9656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A6C6AE6A-2B90-44B8-886A-B90547BEB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D4B26B8F-9FAB-4904-AAE1-C93AA00D3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620F80DB-C017-40F8-993C-89231B897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3A9BA83E-E3D2-4512-B919-1E20219CA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FFB6B203-7340-4E37-A083-37532CA3C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5DE969FC-840C-4CD5-ADB1-4F42FE29A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4050771C-2EFD-4355-824B-FD9A37B21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45408126-DC05-4488-B900-65D7EED91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E7970A44-F447-4102-9E58-0BDEEB8958AC}"/>
            </a:ext>
          </a:extLst>
        </xdr:cNvPr>
        <xdr:cNvSpPr>
          <a:spLocks noChangeAspect="1" noChangeArrowheads="1"/>
        </xdr:cNvSpPr>
      </xdr:nvSpPr>
      <xdr:spPr bwMode="auto">
        <a:xfrm>
          <a:off x="1625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BDF6CBB5-8DA4-472A-9A3D-79D395DF7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F9FE1F8C-6CB6-43A9-9C77-43CBFB39C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5183BF9B-D358-40A9-90D7-C1D63EC5E6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4B9A32A0-13BA-4453-9676-551416F8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8C65FACC-ADBB-4ADC-BC91-D8732C28C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ED21E844-034D-4436-9566-6F80CE5F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EF4F39E6-90AA-42B1-9BAF-F8C79A616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CE7721CA-B92C-40FB-9CF1-C1F35F22C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881A6A96-E890-4017-A5D7-29337BA49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04F9C17D-1CB1-4460-9835-A3713FC5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7EF057D8-A308-430B-B868-F278CBE5F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7788AA7-C903-49D6-A6CC-DA661A98F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D7BD1EDB-31A7-418A-A25A-DF15A1AAE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08F4FBA3-158B-4DD0-8AC1-107D4E7B7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0012EF67-410F-481F-B727-5EC93D2C1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8CAE762F-359D-47FE-B7F4-88485B784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DAC7926E-51B9-4699-AE23-867E9DE7D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57ABAA4-E35E-4568-805F-0037FF233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DCB5EB91-4397-42C8-86B4-B46A6038B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63B6B5BE-301D-4959-9606-125543C12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B580D63B-0DB8-4920-98F3-E198E2811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70E8233E-078F-41B8-8A30-26DDA5273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5BB8F73D-44C5-4392-AF47-4F986C04B8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FE957FEB-8A24-4301-8D3D-91B58DF4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8C163D98-BA68-4AB6-8DF0-17642D6F4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C4FFD944-2C9B-4744-B1EF-23D8794EF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E29E6572-9664-48D3-A340-E2089CDE1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FDEC924B-353B-4AE4-8D16-AFC2B5F7D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B652D6DF-CA8B-422A-BD87-A1046C41C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10705D8F-41F8-4211-B17D-BA38FC640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4239613-2DB7-45E2-B2EC-DC05C0D8D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EACB43C9-31AD-41DB-BA54-873576631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EEB755FB-31C7-4C3B-82E5-AB2068B1A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8427143A-C445-4C5F-9B78-06F891BAF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316C6249-CA43-43C9-9527-A79C23296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100CB5C6-00FC-4EFD-9EE6-1213F9203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AA1450ED-10F6-48CE-9B68-0DB7B0120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D9E0061E-F951-4D65-98EA-3952F75A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C84E31DC-496E-4722-A694-9F13C8AEE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CA079801-E0B0-4309-8B5E-D954B6A59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FCF59D11-5753-4614-B547-665276E64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C8B7CA66-838B-4B65-AF3F-14148325B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5D0A15AB-EA3E-4CD5-8FC5-68DAF493A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700297F8-E985-44B5-BAB0-77F022C02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12630464-1420-4806-9198-D3F0C357C8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6174376A-75D2-4D6F-BACD-B21C18C4C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330200</xdr:colOff>
      <xdr:row>8</xdr:row>
      <xdr:rowOff>152400</xdr:rowOff>
    </xdr:from>
    <xdr:to>
      <xdr:col>1</xdr:col>
      <xdr:colOff>298450</xdr:colOff>
      <xdr:row>10</xdr:row>
      <xdr:rowOff>82550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C747E608-BF80-42DB-B53D-B4AEB5039CD4}"/>
            </a:ext>
          </a:extLst>
        </xdr:cNvPr>
        <xdr:cNvSpPr>
          <a:spLocks noChangeAspect="1" noChangeArrowheads="1"/>
        </xdr:cNvSpPr>
      </xdr:nvSpPr>
      <xdr:spPr bwMode="auto">
        <a:xfrm>
          <a:off x="330200" y="1625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5E597F24-EFFD-4AF9-A92A-B32A200BF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97BAA15E-0135-4C4E-9E7B-672EAD3AA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DBAB4572-7D64-43A0-81E7-3456D180C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08AE5D59-9A4C-4CF2-AEE6-695098281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465EA129-9A60-4F2B-8F10-519BA8060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B3171947-1F7C-4E23-A46A-ED399B313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00A86EEB-1BF5-4F7F-B7DF-BFA1EA66A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5B1F9DBD-3AD0-4FE9-B723-61A18A809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A730F006-3D3C-4CFF-A594-AAC9DC41A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A8AD2676-002B-431E-A34E-DC9E24B9D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3DE59C96-931E-4CAC-ACA6-4F80C37D2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382C8F84-9A78-46C2-B2F4-FADD99FF3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0CBF9C71-6792-43A9-8555-743C62A52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67A6EF6-F186-40E1-AEA0-8F29BA1B7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F9689B6D-1EA5-4344-B6E9-727080ED6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23E1888D-D0DC-4F2E-AF0D-B7F4170F9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86C25154-C041-4E6E-A750-4B6079116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A35CB55A-E59B-4A8A-87D2-791F387F4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2EDC51DA-2D46-4CE6-83BD-C769EB3E6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76A82F21-D18A-4CCF-99D7-3BF5EDA9B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78BDAFC6-113A-465C-9A07-8EA0BBF2E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31E88656-2DB5-4EEB-90ED-A9012E97C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7B6589AF-DB1F-4CA1-8FE7-8301CA632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8ED56EC8-D610-4C99-86A6-898702C6C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2EA73EDE-0052-425A-9AEA-946151191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12DA678C-4067-4CCF-87A2-2215AEF01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09686034-B7F2-4705-B5CB-E9F125A56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E239C171-0E17-42C4-918D-230E85545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5D6533DD-0A4F-446C-80F3-4DD55659F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8A7E350E-6CC5-413B-B499-F3FBB8295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66906A31-94C9-44CA-BB76-08182143F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8208C603-2C8D-4FAC-B483-14DCA77EF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C175C718-3B29-4521-9CEF-D4A2A95A6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EC3898B4-990A-44F4-9A8D-5D903034C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4AC1C4B9-3058-440E-87A6-5D8C12311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8BF9DEE9-5557-40CE-A2DE-3445DF47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A8A74F6D-2765-4EA9-8658-DF0E9122B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33CA6C84-D88F-4226-AE03-E1C9BD10C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920D3D8C-79AF-4F5F-9F82-20026F63C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4C72CD35-8354-450A-BCF2-9DE8564A7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CAB9D9C5-F06D-4E2A-9418-76C65C79F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4B13C182-D16C-4D9A-82A8-61FB4865B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E2A7C622-80A7-46AE-8582-5F1639E92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48B0BFDD-E3BE-41CD-9DBF-E1D63B86C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967A3D96-E681-47CA-9963-DD84BBB27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BD477B16-A0DA-424D-A365-8FF534B0E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C4D63181-5791-40DD-805C-4A27F363F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6B939EB8-30F5-4FF5-B32A-926704B41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ACCAB251-F8B8-4A52-A354-472BF2C92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D71AA47B-05F3-4800-A99E-B43EDE73F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09A68DD-3096-4612-9B6D-A2AFFAA10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702C4E4C-9158-46A1-BCE8-EBF4CCDE6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08BB42F9-B1AA-442F-A64C-5C03D1CAA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80447E8B-5C48-4E48-BC14-3DCD5B28F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43D34DD0-47DD-4962-8013-F9EE58D2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D44FBE4B-0DDC-4952-B2AD-C285D9F98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F148A837-BFFC-4492-BBA1-54DEDE5BB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F12F45F4-D024-457A-A4FD-78D5F8872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6EC4359B-349C-4338-B96A-E2F64FDB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94D7A9F9-F293-47E4-9B81-C8022B37D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01CAA645-238A-4532-BFF1-D1BE5B8CB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28D85D53-485D-4477-9800-EB7451917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CACC4F8E-8921-4633-AA5B-C5B6346F5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3500628C-E0F0-450F-929F-4AA383ECA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A23BCA13-A08D-4F8A-B55E-CC552A56A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17258959-FAAA-4A8C-A928-E5658F3EE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A1C5D01C-C389-4D0B-811C-48B17E881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E83AE496-7BC8-4CA6-897F-93D4572693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11959700-D997-4722-B66E-6F6527FE1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9B04BCE9-1245-408B-8A5A-5D22966F0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DB9D9A9F-B551-4DE2-9EBF-003B1667A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D5A553B7-DF67-4BFE-BB38-CC24F4CE1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357BB02B-549D-4F97-8D2F-03761E29E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C718FB66-C7E3-48AA-B62A-B61EB288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B72C3F54-F38F-4B1F-A1AC-7B2F5C2C4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77E0704A-B04A-46F2-81A1-524C2C167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97C1D5AA-117A-4387-A4AD-2A6CA4589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B3ADA514-A15C-4A43-B26F-05E3F334C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8F6B414E-37A2-4BB3-8A80-F1D38500A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567704AF-795B-4F66-A807-814066388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27C1D2E9-3062-44BD-ADAD-6C758456F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FCE6D61A-CA8B-473C-9C3B-71EA50BCC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724E1BD5-29CE-4840-A860-ED2451822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DF5E4C8E-F52A-4E52-982E-D4892EE29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0CCC108F-2A01-4169-9A6D-D7214EE73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DF336046-809C-4D6A-B477-7AA519C38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85E22DA-58F2-4242-B7DC-E744F9B8B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39752093-496E-4C17-A720-0BF02FCB0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43953101-B367-4437-B377-40E4FA392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54A83F7B-B023-4019-A2DB-C13D700C5B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E5798257-2473-422A-81D8-E301FB6E4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E84B55CA-11E4-43E9-981B-C854BFEBA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01787355-5B0C-4AB2-B0CD-64F693B7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D96B90F9-46F8-4B0C-A865-EC5A79F53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3BD22712-981C-49FB-BD7E-F2B9F078F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C16724A4-7D1A-4AC6-9A86-275473695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9560E54E-D35C-40AD-A2C7-E4C470056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73D93DED-CFE9-4219-937E-ECCC2A5B6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5BC78605-BC3B-4AAC-9705-20528C6F0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6EB1DA1F-810D-47C3-8243-7BF3C9026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F1591BC3-B7F5-4833-9C51-562CD6B65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5FD47E07-1691-4373-B151-03BDF5CFF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76B9495A-0874-4B91-94AC-612A7F7F6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8968E8A0-5774-4986-9FD3-BD41D479B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299D650E-F2A3-436B-B723-CD9A22426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342528DF-BF50-40A6-9F27-96A72F7A1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8E3BF773-5909-409E-9DBF-9B9BB3441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6C8937B3-A969-44AE-ABFE-2099935FCC85}"/>
            </a:ext>
          </a:extLst>
        </xdr:cNvPr>
        <xdr:cNvSpPr>
          <a:spLocks noChangeAspect="1" noChangeArrowheads="1"/>
        </xdr:cNvSpPr>
      </xdr:nvSpPr>
      <xdr:spPr bwMode="auto">
        <a:xfrm>
          <a:off x="650875" y="16859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9091C134-126F-4A36-9CE4-5A389966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9</xdr:row>
      <xdr:rowOff>158750</xdr:rowOff>
    </xdr:from>
    <xdr:to>
      <xdr:col>1</xdr:col>
      <xdr:colOff>1060450</xdr:colOff>
      <xdr:row>11</xdr:row>
      <xdr:rowOff>88900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D738C586-CCBA-425B-A709-D972E83FE2C8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631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20" sqref="F20"/>
    </sheetView>
  </sheetViews>
  <sheetFormatPr defaultRowHeight="14.5" x14ac:dyDescent="0.35"/>
  <cols>
    <col min="1" max="1" width="4.81640625" bestFit="1" customWidth="1"/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19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18</v>
      </c>
    </row>
    <row r="3" spans="1:11" x14ac:dyDescent="0.35">
      <c r="A3" s="1">
        <v>2</v>
      </c>
      <c r="B3" s="2" t="s">
        <v>11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18</v>
      </c>
    </row>
    <row r="4" spans="1:11" x14ac:dyDescent="0.35">
      <c r="A4" s="1">
        <v>3</v>
      </c>
      <c r="B4" s="2" t="s">
        <v>12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18</v>
      </c>
    </row>
    <row r="5" spans="1:11" x14ac:dyDescent="0.35">
      <c r="A5" s="1">
        <v>4</v>
      </c>
      <c r="B5" s="1" t="s">
        <v>20</v>
      </c>
      <c r="C5" s="7">
        <v>5908234812206</v>
      </c>
      <c r="D5" s="4">
        <v>1.26</v>
      </c>
      <c r="E5" s="5">
        <v>0.08</v>
      </c>
      <c r="F5" s="5">
        <v>0.26</v>
      </c>
      <c r="G5" s="4">
        <v>0.996</v>
      </c>
      <c r="H5" s="5">
        <v>0.05</v>
      </c>
      <c r="I5" s="5">
        <v>0.21</v>
      </c>
      <c r="J5" s="8">
        <v>1.0900000000000001</v>
      </c>
      <c r="K5" s="1" t="s">
        <v>18</v>
      </c>
    </row>
    <row r="6" spans="1:11" x14ac:dyDescent="0.35">
      <c r="A6" s="1">
        <v>5</v>
      </c>
      <c r="B6" s="1" t="s">
        <v>13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18</v>
      </c>
    </row>
    <row r="7" spans="1:11" x14ac:dyDescent="0.35">
      <c r="A7" s="1">
        <v>6</v>
      </c>
      <c r="B7" s="1" t="s">
        <v>14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18</v>
      </c>
    </row>
    <row r="8" spans="1:11" x14ac:dyDescent="0.35">
      <c r="A8" s="1"/>
    </row>
    <row r="9" spans="1:11" x14ac:dyDescent="0.35">
      <c r="A9" s="1">
        <v>7</v>
      </c>
      <c r="B9" s="1" t="s">
        <v>15</v>
      </c>
      <c r="C9" s="7">
        <v>5319991511347</v>
      </c>
      <c r="D9" s="4">
        <v>1.31</v>
      </c>
      <c r="E9" s="9"/>
      <c r="F9" s="5">
        <v>0.1</v>
      </c>
      <c r="G9" s="4">
        <f t="shared" ref="G9" si="0">IF(D9="", "", D9*(1-F9))</f>
        <v>1.179</v>
      </c>
      <c r="H9" s="5">
        <v>0.15</v>
      </c>
      <c r="I9" s="5">
        <v>0.21</v>
      </c>
      <c r="J9" s="6">
        <f t="shared" ref="J9" si="1">IF(D9="","",ROUND(IF(RIGHT(TEXT(CEILING(D9*(1-F9)*(1+H9)*(1+I9),0.05),"0.00"),1)="0",CEILING(D9*(1-F9)*(1+H9)*(1+I9),0.05)-0.01,CEILING(D9*(1-F9)*(1+H9)*(1+I9),0.05)),2))</f>
        <v>1.65</v>
      </c>
      <c r="K9" s="1" t="s">
        <v>18</v>
      </c>
    </row>
    <row r="10" spans="1:11" x14ac:dyDescent="0.35">
      <c r="A10" s="1">
        <v>8</v>
      </c>
      <c r="B10" s="1" t="s">
        <v>16</v>
      </c>
      <c r="C10" s="7" t="s">
        <v>17</v>
      </c>
      <c r="D10" s="4">
        <v>2.79</v>
      </c>
      <c r="E10" s="5">
        <v>0.08</v>
      </c>
      <c r="F10" s="5">
        <v>0.11</v>
      </c>
      <c r="G10" s="4">
        <v>2.2839999999999998</v>
      </c>
      <c r="H10" s="5">
        <v>0.16</v>
      </c>
      <c r="I10" s="5">
        <v>0.21</v>
      </c>
      <c r="J10" s="8">
        <v>3.19</v>
      </c>
      <c r="K10" s="1" t="s">
        <v>18</v>
      </c>
    </row>
    <row r="11" spans="1:11" x14ac:dyDescent="0.35">
      <c r="A11" s="1">
        <v>9</v>
      </c>
      <c r="B11" s="1" t="s">
        <v>21</v>
      </c>
      <c r="C11" s="7">
        <v>8606103485335</v>
      </c>
      <c r="D11" s="12">
        <v>2.15</v>
      </c>
      <c r="E11" s="5">
        <v>0.08</v>
      </c>
      <c r="F11" s="5">
        <v>0.11</v>
      </c>
      <c r="G11" s="4">
        <v>1.76</v>
      </c>
      <c r="H11" s="5">
        <v>0.15</v>
      </c>
      <c r="I11" s="5">
        <v>0.21</v>
      </c>
      <c r="J11" s="6">
        <v>2.4500000000000002</v>
      </c>
      <c r="K11" s="1" t="s">
        <v>18</v>
      </c>
    </row>
    <row r="12" spans="1:11" x14ac:dyDescent="0.35">
      <c r="A12" s="1"/>
    </row>
    <row r="13" spans="1:11" x14ac:dyDescent="0.35">
      <c r="A13" s="1">
        <v>10</v>
      </c>
      <c r="B13" s="1" t="s">
        <v>22</v>
      </c>
      <c r="C13" s="10">
        <v>3859892920920</v>
      </c>
      <c r="D13" s="1">
        <v>1.08</v>
      </c>
      <c r="E13" s="11">
        <v>0.08</v>
      </c>
      <c r="F13" s="11">
        <v>0.1</v>
      </c>
      <c r="G13" s="1">
        <v>0.89400000000000002</v>
      </c>
      <c r="H13" s="11">
        <v>0.15</v>
      </c>
      <c r="I13" s="11">
        <v>0.21</v>
      </c>
      <c r="J13" s="8">
        <v>1.25</v>
      </c>
      <c r="K13" s="1" t="s">
        <v>18</v>
      </c>
    </row>
    <row r="14" spans="1:11" x14ac:dyDescent="0.35">
      <c r="A14" s="1">
        <v>11</v>
      </c>
      <c r="B14" s="1" t="s">
        <v>23</v>
      </c>
      <c r="C14" s="10">
        <v>3859892920876</v>
      </c>
      <c r="D14" s="1">
        <v>1.08</v>
      </c>
      <c r="E14" s="11">
        <v>0.08</v>
      </c>
      <c r="F14" s="11">
        <v>0.1</v>
      </c>
      <c r="G14" s="1">
        <v>1.8939999999999999</v>
      </c>
      <c r="H14" s="11">
        <v>0.15</v>
      </c>
      <c r="I14" s="11">
        <v>0.21</v>
      </c>
      <c r="J14" s="8">
        <v>1.25</v>
      </c>
      <c r="K14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2025-09-05T09:28:02Z</dcterms:modified>
</cp:coreProperties>
</file>