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8.avgust\"/>
    </mc:Choice>
  </mc:AlternateContent>
  <xr:revisionPtr revIDLastSave="0" documentId="13_ncr:1_{D1B00518-91FA-4C4C-B46D-2CDC689DC2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G10" i="1"/>
  <c r="J9" i="1"/>
  <c r="G9" i="1"/>
</calcChain>
</file>

<file path=xl/sharedStrings.xml><?xml version="1.0" encoding="utf-8"?>
<sst xmlns="http://schemas.openxmlformats.org/spreadsheetml/2006/main" count="34" uniqueCount="24">
  <si>
    <t>Napolitanke Quadratini 125g Kokos Loacker</t>
  </si>
  <si>
    <t>Napolitanke Quadratini 125g Napolitaner Loacker</t>
  </si>
  <si>
    <t>Napolitanke Quadratini 125g Cokolada Loacker</t>
  </si>
  <si>
    <t>Napolitanke Happy Karpatka sa kokos filom 140gr FLIS</t>
  </si>
  <si>
    <t>Napolitanke Happy Karpatka sa cokoladnim filom 140gr FLIS</t>
  </si>
  <si>
    <t>Napolitanke Happy Karpatka sa ljesnik filom 140gr FLIS</t>
  </si>
  <si>
    <t xml:space="preserve">Krastavci 720ml CAPSI FOOD  </t>
  </si>
  <si>
    <t>MASLINE ZELENE BK 370GR DELECO</t>
  </si>
  <si>
    <t>8606103485151</t>
  </si>
  <si>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</si>
  <si>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</si>
  <si>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</si>
  <si>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</si>
  <si>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</si>
  <si>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</si>
  <si>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</si>
  <si>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</si>
  <si>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</si>
  <si>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</si>
  <si>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</si>
  <si>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28.08.-03.09.</t>
  </si>
  <si>
    <t>Proteinska ovsena kasa malina 60gr Activ Life</t>
  </si>
  <si>
    <t>Proteinska ovsena kasa cokolada 60gr Activ Life</t>
  </si>
  <si>
    <t>Cvekla 680gr DELECO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</si>
</sst>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2" fontId="2" fillId="0" borderId="1" xfId="0" applyNumberFormat="1" applyFont="1" applyBorder="1"/>
    <xf numFmtId="0" fontId="1" fillId="2" borderId="1" xfId="0" applyFont="1" applyFill="1" applyBorder="1"/>
    <xf numFmtId="1" fontId="4" fillId="2" borderId="1" xfId="1" applyNumberFormat="1" applyFont="1" applyFill="1" applyBorder="1" applyAlignment="1">
      <alignment horizontal="right"/>
    </xf>
    <xf numFmtId="0" fontId="2" fillId="0" borderId="1" xfId="0" applyFont="1" applyBorder="1"/>
    <xf numFmtId="1" fontId="4" fillId="2" borderId="1" xfId="0" applyNumberFormat="1" applyFont="1" applyFill="1" applyBorder="1" applyAlignment="1">
      <alignment horizontal="right"/>
    </xf>
    <xf numFmtId="2" fontId="1" fillId="0" borderId="2" xfId="0" applyNumberFormat="1" applyFont="1" applyBorder="1"/>
    <xf numFmtId="9" fontId="1" fillId="0" borderId="2" xfId="0" applyNumberFormat="1" applyFont="1" applyBorder="1"/>
    <xf numFmtId="2" fontId="2" fillId="0" borderId="2" xfId="0" applyNumberFormat="1" applyFont="1" applyBorder="1"/>
  </cellXfs>
  <cellStyles count="2">
    <cellStyle name="Normal" xfId="0" builtinId="0"/>
    <cellStyle name="Normal 2 2" xfId="1" xr:uid="{93928B6B-49C2-425C-8619-88035A7B13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CD85423D-B267-45A6-8171-A6F4B9147C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E6CFFD8B-26E7-402A-BFD4-DB0FEA781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188C5EBE-8934-45F8-AC03-2F7C25BD25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0F71F09A-4CDE-4917-98AA-B8243085C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E13459E5-D90E-4740-93CD-89EA21F386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E4944883-8E3E-4387-81B0-0DAEFBF9B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2CDCB5BA-8FE0-479F-B79F-82D105169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4EBF0877-A8B3-4B33-9B85-FCF288BED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172BBD1A-589D-4785-A5CD-DEEA47668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0F42D17F-F8D3-4CDE-9FD9-4EC41A14E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B868003E-E900-434F-A89B-7F2C3AD2A9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2FDE40A4-6E2A-48AC-81B9-1C22CA6C1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538013D8-7F4D-4CA7-B352-22F8F5804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97BBC091-3EFE-4091-8A7A-F6FE8211F6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326505E0-3C78-4A5B-B53D-A953F9CFB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24558136-CF59-45E3-993A-C1C3227D8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232C3A63-741A-4BD1-BFEB-316FC4F9D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FA470A9D-1054-4590-8810-50E5C75C3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D40445E8-AADF-4C54-83C3-F8F09006A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DAD8EFD0-8959-4C7A-AB59-C01650F67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87C450C9-5518-4F68-AF1D-2E8C830C5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1223FC2C-DF12-4938-9C01-5FE956D85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ECADAD17-B173-41C8-B605-B869496F9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7E09DE76-CCBA-4DA1-9679-BBFCEE3EB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197EDE25-18B5-4516-B92E-8CD68E27B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A59CF722-127F-4B12-BB00-D0E580DBB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73001387-30FB-4A4F-B342-4029E96154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CC75B750-26DF-41B2-B581-C909F0F58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8029E172-9FB3-4124-894C-7D6C01E00E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CF33AE77-15C1-4F42-9951-E8370A0EF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04BDB98B-752D-4E55-987F-1F69A78325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CB1CF33B-8894-4F9A-9122-5AD0D99C9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62B65D99-7B0C-4CC1-8824-6DF2B53BC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9EA0F691-29FC-4DA9-A2A2-2D8ED3070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839F1B46-4E4E-42C9-9AED-DD76A34EF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EC36869C-08C9-46FF-BB98-034EAB44C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5D1C860A-DC26-4D0F-B986-F203792483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CF93310B-79F3-44C0-B296-1C5D9539F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46DCFE59-C0BC-4691-A921-D3F6BD20C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F515C727-FD76-4862-85DF-8233D8AE48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DF56A899-963A-43E9-89FE-79874F5C9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BA3BDCD3-9025-4C95-A045-38F5C5655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58D80BAA-8A79-466B-9665-925BF9F04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D608C310-8E53-4B88-A52B-7AE7CBE261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00007BF4-FD3F-4280-A490-5C29714B5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78D505C1-CB3A-4691-B452-55F9B860D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85EDFCBB-C250-4167-AEAE-675EB4E0C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65432070-B34D-4E1E-84A0-D7A944D1A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2394FE8E-2D8E-4DE3-95E4-C7402F4BA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249CC221-D6DF-4983-835C-2B9F0F651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D4125820-B5B3-4A46-9FC5-A6FC4DB0D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8C529F45-41F4-4DEC-B0A5-086ECB608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8688877A-C4F5-4CAE-97A1-29DB8D48B22A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542DAC41-555E-49F2-983D-C28A6141A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A83CFDDC-290E-4FA3-83BF-6BB3AC7E0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33DAD68C-6E3E-482F-BFBD-59DD8F72C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CE2CB2D0-CC93-400C-B600-042F058106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3AC635F5-6AC7-4779-A439-2B2B97489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EE9E677F-5B88-42B8-BFB2-523444132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21A576DF-89EC-447E-BFBA-7A3CB46DB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41215908-8621-4155-B7DA-4BE289ACD6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1B3F563A-EB5A-4F85-AF63-BEA3DABF8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BDC9EB70-5098-47E8-ACE8-B38807E75E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8C1A3A48-CCC3-4A44-A208-2F3EABAB4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42FFBBD9-5B9C-40DD-936A-4F8AD9315F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3B7B2A80-B252-4455-B6A1-0E4DBEF22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C057CE8F-60DE-4D8F-A7A9-49738E92C0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B338A8CD-54D2-45BA-8723-7622D7913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A96F91E7-8B8E-4ECC-9AB9-9D1F159F1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A182B8BE-9CBC-48B4-A1A7-0EA788E0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045800BA-1152-4D4A-83BD-B1D761516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8A99FD0B-7151-405F-A145-338109774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5C932A9D-6C79-4E18-AF0A-D538D8C51F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BA3373F2-A04B-4DFF-B4C9-35C9CE09F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0C9E1444-BFCE-4E8C-ADD5-1BDD49D69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8377131A-ED22-4D8A-94B7-35B3EA7C98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41C18154-45DA-4BEC-AC39-5B4F0F81B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2C21CF67-28CE-41AB-8AB1-F93E34A16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1869F8B7-4E65-4B4D-8156-DAE4D8D3C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D3B62B72-200A-4AE8-81D5-AA6B00CF62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DB1ADE96-5138-4888-819E-D97AD0003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28F98FB2-65E8-47C6-8DE8-D06F3A1EC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7F1E8143-F8A8-4FC8-BC79-658D6E213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46C4192C-B5AD-41C6-9EA4-647012C65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91430C8E-A2C6-4755-A966-DE91100BF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836F8F35-936C-4FAD-A2BA-7ED1C855D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4B603971-9127-43C4-ACB4-009C55C04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49D4778E-CAE7-4F33-8FB3-7ABC5E53C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575EC79F-CFDA-4E93-BB16-F6A1126BF3AC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A75D84F4-D1FE-4F3B-AB0A-8986F2A08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C9E4EDB4-9533-4EB1-82AD-1621ED7F4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A96EF7A1-5FEA-4D73-AD2C-F048E6511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F2CB2CD1-B61A-42BB-8A2E-E51E15D2C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79B52F2B-780A-48DF-B38B-5D083F80E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15C1FBD2-0983-4368-B3BE-A9A70C727D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E5A18342-1A5A-470C-A2AC-E85729B0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FD6C8C26-92A4-4DE6-86CD-FD6B677938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15C329F0-4F37-4211-BC70-F09C919EA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73087CAD-3988-4E5A-AA4B-D488E195C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8028917F-D809-49E0-9322-BA2CBCF11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806E9547-4B07-4102-A337-03416188D3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C595F45B-6C4D-4A55-B24D-4836BEC18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CD777799-85ED-4CD6-9B90-3827897134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F838F32C-F883-474C-BCF8-061D5F988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7A76270F-261E-4F84-8CFD-8B293124C0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6FB0EEFC-03D9-477A-907E-8ED39C259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2AC09FFC-63FE-45BD-9F58-60E90DE6E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8725473A-E8F6-48A5-AC1A-5025256DC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CBFE1CC5-07CE-4633-8226-1AA05CB74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DBF8804E-E162-493B-8A66-4E80D2E72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6A85BAD7-AB4A-431D-ADBB-B3E5C095FB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A5852F28-AC41-4CD6-A8EC-49D9444E1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82511125-7D4B-4F75-946D-5E3474B9C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3734C5B9-4B91-4868-B09E-E9918E831A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08791471-8B59-428F-896D-FA4736DA2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67619EB3-FF77-47BB-8A5B-AE9280774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45B4A597-0D39-4CDE-902A-B06C14407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9FBC8BA3-41CA-4EB1-A114-95D5896633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33CCEB9E-D914-4657-A6D5-4DAC148A0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070D0F9B-1314-4464-B952-6D3ED1890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3E1688CD-95CE-4824-8BFE-F73BE17D6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1012FE47-2F3C-4FAE-B80A-EC1366B99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D2E7888A-F18C-4851-8332-520CEBEEA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7A0D5CC5-20DC-4105-A298-6B5A32621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DA03F069-CDA6-4176-8A42-F5F99AA62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D8EDCA4C-7F1B-4868-BC6C-1BE3CCCDB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842D5F7B-0F43-4117-9584-2425159BF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E06E692E-B7C3-4C62-B8A8-A1E7561FC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0E56801B-4839-4F78-9506-92365A36B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9F957E7E-6F3F-436C-8036-318EE47FE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E0BA9FCF-0F6E-4712-8F76-7B8E05E96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7BEBA87B-B2C8-4F97-9813-084F4AB5D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0D9F0F87-E9C9-4771-B0F0-AD034639C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2740A6AE-03DE-45A5-BA23-BF0200310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DC6D7AA6-8F1F-4212-8F8A-C36D1A58A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A2BF3E3E-238A-4D61-95B9-4C124DE94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938B6814-DE13-4CDD-9E0C-337A381C0B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A31118AE-8919-46F3-A9D4-E6C95160C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6744A63A-95B0-4F06-B096-AEC24B3913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4FA4EEB7-755D-4F30-B293-9424F963F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60142A14-50C9-4D44-971C-8AE6A11093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07334EFE-98D9-4E25-B17A-B081876C6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6BC95198-EFD4-409F-9AC6-43F94A434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F66804BD-67E1-434B-8B03-E095ACEED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6D860B38-E02C-4A78-836A-6D753F839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D5856D81-C37D-4F36-AD3B-0B8C28B47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8E378027-B3E3-41A0-AD76-9C35BB533C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238A7865-F2DC-4BA1-B3D5-DFD1D78B4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0FBCD807-13CE-459F-B534-3BB87510A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DC718A4A-7C17-406C-8744-F3A9EFEB06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C0276957-1F52-4041-A837-543634112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0A1404C4-5363-4C23-97DE-B3C9C50DE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381B7627-AFC6-484C-9373-5D31450F9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89C72087-4D3B-41A7-895C-636D986D1F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A6025A7C-A671-4052-9C89-745030321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27B999FE-C8D6-46AE-A496-A434632DF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585E3CD6-E361-4F01-87AD-D284FDD34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0CD47B3B-1D84-44C2-8B69-30FD010A3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B28B00FE-3E1A-4BF8-8E4F-31B2A86CB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53F04542-D24C-4EAC-9EF6-38EFABB2A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AD9DB4E7-1EE5-48F7-AC8C-93D7E716A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4D0EDF56-9910-44A6-AF65-D142DE668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0C4D21CC-7612-462F-8FF2-550669375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5B01E88F-41D7-4B66-AA5C-E96D69B91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770D4D64-4F91-4A89-815F-C4878C564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DBB7F91A-6925-4103-BA1B-8D759E129C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5F56A14E-4BB0-4B2C-9FAE-591BD8AF1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4C1C7689-D99A-43AF-9ADD-F26F10523D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CDBE373C-1338-4FF4-8EB0-CC6DE91CF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A5B85F72-D8EE-4A91-A977-8D134BBE4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EBA10E5F-B2E3-45FB-94A8-E45A0EC44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C555D358-136A-4D04-BFC0-7937148EA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A4739A36-DEA3-466B-9FC4-BD2CB9AAE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B9460C8D-0CE4-4F15-8365-2B8650935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C565A0D3-058C-4EB0-BE3B-0AEDAC100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5467E903-DAA7-429D-8DCC-F6A2D79868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97F017B4-FA04-4484-AC02-ECE78B921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C0C181CB-4C2A-4D81-BFAD-48B4C98B5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BFD5F061-22D8-4140-A9BD-63749D6FD2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1913C640-5658-4D00-9680-358873A1B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E4D58B82-E930-4277-81D2-CD088C74D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3060DE7B-5F89-4B95-A978-D6EA58178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11493C71-7B74-42F7-8075-F1B9D52EA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A343E8BB-5603-4652-8DC9-3D4FD08C3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AF4EAF9D-901F-406A-9530-6DD4829E6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CA136A68-9DD0-403E-8795-943CF4522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355F03E8-FE5D-447B-A147-D9465AD1F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4161B92B-287A-40D3-9AC7-E29B74D68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2EE6BBAB-28B7-4C0C-A36D-B685CED9B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8CAF9992-6742-41E7-8FA6-22A4E53B9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8A615A11-7821-4892-81E1-85E1320D7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93959CA6-131E-4E0B-B347-0996EE81B5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37A7774F-F5B3-4EDA-897D-20FF5A295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930EE35B-7E21-4031-A4F5-58CCE0BD1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1C6684A1-7C4E-4639-8786-53F82D830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3E4F659E-844F-4BFB-A7AE-B13C98E981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51ACFC58-A802-4444-ADB6-B02002634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19A74C45-BA82-4F7C-A977-19AB28D00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30F31BE7-A8FE-44A8-98EC-1F8905397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D7235BA5-48CB-4901-9905-04321F184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25A9D5C3-240C-46CE-BAFB-F490B1345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16C94746-94E8-47C0-B24E-A11339855E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4D2D8E86-97AB-46AF-9125-A9ACE4259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13843BD2-64A8-4E0E-8394-DF3A8369B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C8CD1C81-EFEB-470B-A0D4-852040CB97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747C5EDC-10E9-4872-8616-09A157446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28288BA4-9DA6-40AF-A45C-9ED92371A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FD921D9A-2C33-4AD2-985F-4098A42E6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C487F7C2-0B48-48E9-9C4A-A3F50FE228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B3D35DB9-C81D-460D-9682-E794D0245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8E729767-CD26-4BB9-80C2-06E627EA2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E08BFC78-7706-4D8B-8BD3-16013ED77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E8A18F13-958F-4867-A74F-78869C5F5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2EAB57D9-8E6E-416F-B562-AA01667B7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747A8B3E-C21F-440D-B311-427A25577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88D39E01-85D6-43EE-B08B-D4B059664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05139DFD-0835-49EF-8BC9-4CA47A4EC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D6DA223A-3BC6-416B-97F0-486B79EE0070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2B01AB1C-6E5B-442A-8574-0791811CA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0F12EAD8-14A0-4BBE-8041-23E38F1AE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1EDCE154-743D-4E50-9FB1-B59ADD3EF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AD8CDBFB-DDD6-4F08-A4A3-7333E1A9E8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9417ACD3-A61A-47E5-9C1B-5CB4BFCD1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86F56C60-D01C-4034-BD00-72814C51F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EED71D6D-7243-4389-AD78-D72C7F3A1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650F01AA-A8E0-496B-95E7-50143048D2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5F719D8F-64F8-4DB5-8B1F-1F234A1ED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28C7FB77-6A11-4554-9979-40B3CD9BB9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29063BAF-54D0-4522-9E9A-F582EFD0E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C4BAAAD5-972F-4248-BE33-6729722014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23C69875-1844-44EF-8857-53E91A966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2A846C02-59AA-4A1B-9624-52C2F38F17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87460F5B-F854-4779-995C-9F9AA76D7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99BB307F-BA64-4EFB-B6E3-49CF6CDA3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A0BA2D44-EEC5-4FC1-8FC0-7C22426B7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DE1C409A-D8C8-4954-9ADF-F99D94020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72C49051-8699-4324-86CF-01BC32FD7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64739C50-2789-40CC-B878-90479E8112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E998753C-8305-4DC7-BA32-B7E0DF329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DA9DB016-3AD6-4B9F-8458-D56D08556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D500E234-BF70-494E-941D-E9DECBDF1C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91405CD5-5C4D-4226-9A87-B1B4DE8E1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39923A56-80B1-4F03-BF6B-B888BA98A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06C7B989-A327-48E0-81FF-710E8312E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50E76C50-5254-4735-A0D5-A60780AAA4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A89DD0DD-F912-43F6-9C78-637B0DEAB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938F2511-08B7-4463-B59B-3C9C3C519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48F8EE10-9DE3-492C-90CF-723694B7D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E828775C-6F95-4681-84B1-7B8C8798E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2134871A-5BEE-478F-9DCF-2EACC0DE9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9C5453E7-5500-4E58-A734-8DFEC7E43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C9370D27-9DBC-434D-A1A3-B60A71DFB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31A8F101-EA0D-4620-B121-DC9112B70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C45A4787-2803-42AA-B577-A788ECE89DFB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00983091-455D-4995-BE09-A4C4288A3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8A336A74-85E5-4717-BBE7-B08D1DDF1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178E3577-78DD-43BF-B995-666329054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B1F805D7-EB98-4744-BBEA-0408D0628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E53F514D-B46B-449D-8AA3-8E0259D08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B96F5E7F-008E-4F16-A2DB-911CC19FA1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57873425-4A00-4260-A542-0F91AD858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067BB391-1947-499F-A52A-9B96B2F5D8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93992143-6533-4061-8E13-94B09ECB2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BD501101-B13F-4FA5-8A25-FE1471220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B76902C6-61F6-42B9-91F6-0A9FD83F3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1FABC82C-4F70-458A-96C9-FD09430DB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C0C2CBDD-8E6B-4299-A99F-A5FCE4143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FF92DBEF-2E92-4D9F-8EF4-7A02E1ECF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6EB48382-B690-4063-AD04-37295055B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56A1066A-6764-447B-92CE-2493480E3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C27853AC-5EA8-4655-B180-7ADC2B442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F11F436C-E447-44CA-9500-A9ABBEA89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E1FB9C7B-779B-44FA-91D9-BDEAD1FF44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797EFBED-4EAA-4261-A7F0-2A90B8376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835A1919-D750-440A-8208-B6DEA4039D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68B79F7D-5C2C-46BF-8690-21458DBDB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5BEA90E4-DD0D-4D5B-9F8F-CBA3EE4DCD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2D16FEFE-C7AE-4388-99E3-86FC96819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CDB0DD81-75EC-46DF-A161-514EF8A63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44974956-28F0-4F3C-B455-48A05C6E5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8CC35714-D60D-438D-8281-025851A1D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5E75EE2C-F1B4-46A8-9AB8-22CA34ED9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FF856303-B3E7-45BD-BA26-175F92B276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3E20FE11-6CE5-4CDA-A006-82FA96B65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E25C4FB2-CDBC-4CFC-BE42-E73666BAE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F52071FE-25AB-488A-9D8D-A67CE0548E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184B8B2D-EAB1-4CEF-9A93-A3870BDF8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C2AD1BD7-5F78-4CF1-B312-704508C65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827C9ED2-CE44-4582-A53E-43A5D3417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204DE86F-AED2-4EF0-AC2A-E3FCDD6FC4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D462AEB2-8730-4DB1-9793-5C12FCFA5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4FEEC2A8-EAA4-40C9-86AA-B61084066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F4E396CE-0F81-4A83-B122-66B9BAAE6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843CE5FB-F4FE-49AF-9516-6EC0C35C6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775FC28A-6340-4441-BE3F-AED44A34C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C7E4AA63-E33F-4E29-855E-C31944B81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BAB46EA1-61DC-48A0-9624-F80A375D5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BA0D2AB7-9C8F-4C50-A24A-F9BEE0DE1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BAA7DAFF-29F4-4748-AECB-0B99266F80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B8715E30-B2A8-42ED-A6AB-A7414AA44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CFE65204-9F11-4C23-8E00-5737C15040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F92763E3-B6C0-41DE-80EE-D9FAEF351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6912D88D-61BA-42F1-9B5F-566665B78B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CA369A4A-D449-417D-995B-CC9DC713F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D7CBB10C-F245-4B38-8B5A-C33D5F027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744709AD-8181-445E-BF68-09D083B08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600CACC3-635B-4D96-9ADE-DD7EF6920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7CEACE3B-0777-401F-8487-5C29896AA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C1A283D7-F321-44B2-95CA-FE6C68322B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79862312-0078-47DB-9886-60C2E4291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76BD3508-6BD7-42B5-8A94-FE1C77CC3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C33B545A-565C-4602-BA3E-65830C22CD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71DB6586-6FB0-4153-B243-F69AF0D41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2DB8B456-9A67-4493-96F1-561FC8C26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A46589D1-B67C-4B01-9CF0-533AE12D1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85E1046D-959C-4579-9A5D-DC6F2E3E1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4A8CFB7E-933F-403A-9987-09239298D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7A314839-87CC-4CBB-8B27-0FAB4DF40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91BC759F-0CB9-45A3-B3F5-BBACF514E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F9115743-7940-4186-ACE1-FEB1BC377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5E7A6F2B-D60D-4343-9BEA-5B3CCF5E7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55D7BB56-A6F5-4011-8FDC-612FBF723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E1BBA00F-3222-416B-9917-C63D31BBC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B31C413A-57BE-4F56-9D3A-440800391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23A70233-1579-4918-BAC1-83207DE16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C1912ADA-D827-46A5-9877-7AD607C22D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AAE9DB85-FB28-4E90-88B7-71EF1A26A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11556A84-9461-41B5-AD04-12FE55F8A0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261AC109-88AA-4427-8370-38ADBF617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25F6CED2-5512-4ADE-874E-5A96B09C7C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4CE9C94F-C15E-479D-9DD8-6BD288AD6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28E57042-8451-4D5B-8273-2C38ACE78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FCB40DBC-FE80-4D18-B1A5-5E9338E1E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69EE2E2E-0FCD-4F67-BF27-F6C19B7F5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C7A6264D-D7DF-43FC-B797-057D692FE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E82CB97E-B7B3-496C-8878-00C74D1D65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46BD3B01-59E2-4261-81BD-5BADD30DF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E83F8A58-13B0-4362-BA33-2AF27DAF2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C6D37595-6E2B-4C31-A11C-9DF63094F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7E174415-60B9-43B8-A61A-3B4790EF6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5AD94FE9-D81B-4B19-82FC-AD516BC2A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FF271693-5F52-4BAA-A2B4-592469104B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E2228ACE-F30A-4A96-9AD6-05852EA44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4F5FE73F-B60E-480E-B3AC-CB93A4D417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05A51F44-1E7F-4578-BE6E-79AD5F61B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93C03995-4428-47CF-BE93-DC7B1FFC83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2046CD6D-D9F6-4DB7-914F-0A0F7F840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EFAA11A1-1BFF-4AFE-9914-7AC81465C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A4D24F11-7823-48AD-88F6-21FB44D78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A02AD1B6-A5AD-46C1-9605-FC7FDD528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C64506E9-0CB8-4722-AF61-E7ABB8507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22B194E7-2B91-4636-B135-7B70109230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3776319E-C2B8-4D9E-A309-EA432A714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8E0487A5-60BA-4697-8B40-782CAE981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0F52C06F-4D0B-442D-8338-5B1F971D5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71826D7F-2282-451E-A16A-E9E474979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4B543BA4-80FA-43ED-9473-23E84215E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41F4667C-7A8E-4840-B6A8-021620A86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E958AA05-F6EE-42A5-B40B-76262C329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5CCBF532-0159-4443-BB7A-D0C6C610E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C5793DE8-547E-4A23-A4FA-B06DFE4C2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927855CD-1CB9-40B3-9249-F089A3961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3D338F66-77F7-469C-BD2B-ABB0257B3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7004D68A-02B3-41B3-916A-2FC098C2A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74EB9B0A-B462-4A71-A68E-D6EB0F775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432EFE15-9A00-4E76-99E4-EBA61D8DF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825C8380-BADE-4527-BCCE-A9356D6DF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C4129200-D275-40FA-BE14-EB4CAE024055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70706B5A-AC2E-406D-A533-1065DF76A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33FF326B-CD4E-41C2-8CB7-684579B0E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76065041-0A08-4BFE-8A62-259EFE5AC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89ADA9F3-8D26-49DB-BEA8-E9ED4114A8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D7499A35-F04E-4211-B997-395F5F490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835BFFAE-2D68-4E64-8406-F45D3C456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E3D058E7-0660-4F03-ACB3-84EE33744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CBEE9F83-6D55-4382-B333-5DB73CD349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05513CE5-D0D9-46AA-B5E8-07C10D2C6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ECC56084-16AB-441B-9D62-32762D44BA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138CBE96-608F-4C46-AAAD-30BBAB9FB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7728789D-E41D-4311-8B6C-2115601A0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E0D11831-158E-43A6-BAE3-94305D37A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E2C46968-AAF4-4D69-83F9-071E64D06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D70C1F7A-9410-4B2C-A53B-65FCED1AE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22933AB8-2124-4C86-81CB-81FB27B010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F69FE796-ADED-4F70-9093-27EBFDA6C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2A769177-963A-462F-A281-69FD0D158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71DF03B0-031A-4912-831D-736803736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FACB0735-CF6E-40D3-A179-0105E9591C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27772FDE-62F2-40A1-A69C-FBB7A2FED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08A48FCA-665F-4D64-8EAB-F2AEBA431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E944BC62-C3E2-4FE7-BC06-ABE776B71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826ED6F9-1B1B-4F7E-8900-74C0C1696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E679FCFF-C889-4B31-8B4A-FCFAC2250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FF45CF89-A4B7-4EA2-8C30-5236A9AB07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6A157E2D-0DC8-4455-AF64-CFB1FBC8A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1568EE35-B32B-4814-8760-B54BCECC1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5465E4FA-61E4-4085-B76F-DC2933EBC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32FDFB72-4720-4A29-817A-913FD0560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8B03887C-73CA-440E-B2DF-918CD87B0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ACB50C9E-6064-4C6C-AA98-D9F2815BD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5C5EBB71-36E5-40C5-96F2-AF06DD1778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2CBEACE4-BBFD-4EB5-9F4F-EECA0300D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F8B81AB2-F36B-497D-86C2-8C5406675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D656BBEA-7BE4-4FD6-8EBE-D6848790F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BAFF0BCD-B37E-47EC-A6DC-06F66E15F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5EEA57DA-AC02-4FD1-A74C-3955CACA1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2F37FEEF-0994-4314-B007-683AE1F47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6AB9AD87-6CC2-4C58-9479-8308AF38E8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FFDF81CD-3DAD-4A01-92B3-DC6B7DE7E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CB1E0DFF-D35F-4BAA-811B-FF722BF932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F7966587-059B-4F62-A38B-F24117EDE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A22926FA-B463-4670-884B-6D2F8FDC3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BA3EDC1F-A380-4747-A562-036C5E8243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FB6C03A2-DABB-4A72-A736-E99F2A924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92EFF2C9-EDE2-4E07-804E-16EF41294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08E1A8E6-0296-4369-956D-DE21101B9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F282235D-F82A-42EA-8C5C-D8137B718E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FC509ACA-47C9-46F8-8E3F-D9295DD11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AC08BBE6-13E4-4178-928A-D2C7CF954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2737B4A1-FD89-4394-8EC0-95E9DCA85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B2963E3B-78F8-4354-ACD5-50B48BD94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25D29332-631E-4B32-B6E9-8BABAC0A7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C2997D16-3239-4EDD-91DD-7AAA6D3F56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9B761A2C-48EC-4682-B6BE-1DC6BFAED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B162EADF-8EAE-42DA-BD5A-9EE9B839E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FC4D1C2D-C448-41C9-A720-C621542D7A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CFE06C01-F3E8-4D47-AFA4-5A80436FF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C5624FEC-4650-42F0-8978-0C9D3607F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BE357C6F-032A-454D-8FED-C468FB0C8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045C4287-D3C1-403C-B84C-8754871AB7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4FB37361-8136-4350-AF5F-AE05BFC3D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A0F58EFB-5F23-4F04-878B-833DC2F55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F74A7875-7239-49FA-8FCD-088698428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13989936-3A2D-4321-85AB-AB7A720F8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48E4E3B6-98E9-4285-A474-832DB48F5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D530D521-236A-4939-A1FF-EDD4DBC94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15C64CD9-6ADD-43AB-AAF5-5289BCC1D8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5C67F046-1B81-4F82-9FC2-BB733BD50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33EA5E50-DE6D-4AD3-9C9F-3F1CE2D1B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68BAB2B4-C3B1-48BD-9F36-41C11CC33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6DF0B452-7E9D-4DC4-9252-F210CD8F26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718CE1DC-AD4B-419B-94C9-028666D12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D9D6F7AF-C3C9-43F5-8269-38AAD7247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EEF22525-030C-4740-BE22-8A5DDBDC2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0C4B7CEC-AC48-4A03-96C4-E87544DDE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153EC315-D106-43A3-9F21-FA90CA585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55379383-A197-4CC0-9D9D-46346719F0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9F0283B9-F1F9-459C-AC4A-C47E88171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A411B0B3-47A3-446A-A6AD-62D12C22B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A887953E-5270-46D0-8B02-20F5CBF5E4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40DEEDD7-C7AD-42CA-8ABB-28B2142DC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8575AE93-1F3E-4DFA-84B8-38A0F5AA2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BB6CB044-61FB-41BA-ABBF-7353750A7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87A755A0-20CD-4D67-834E-060FBAE5C8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070517A8-8697-45CE-99BC-383096AE1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2566E1D2-7D99-4FDC-AD72-28EF06E9D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30294504-C9B3-4B50-AAA8-79A106C47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F4B7A006-1779-422E-BF2E-F4DFCBEDF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D4C61350-4950-4103-9686-D7E93FC20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B03BE63B-B18D-4E0D-B183-FA36F1C77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159E1E60-86DC-4C39-8679-D15D021AA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8D5BD4AA-9B38-4801-9CCE-83CEE9AFA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ADE97D25-6E79-49BA-8A52-07F53A0F0D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2A20B891-03E7-45FA-8CEE-97FBAA6AD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07A92B8D-B08B-48D8-8013-FE4041B57C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9F1F8E65-D076-48D3-BF72-376EDE81C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1B919A5B-38DE-495A-A57F-92DAB3771B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F98316FD-BB01-4C60-B838-FB852F0A2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47673837-EF3E-442E-84D5-AB4377341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DBFCC786-6D74-45B9-8648-6266EF0ED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5B5B6FC0-EFE9-4F61-8C1A-D0BC8FC69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3E843C8A-A03A-4B90-A611-AA676F360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AE40F1CF-D5BF-4BEE-87BC-68D78F9F6D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D7F0B05A-E126-45CA-95EF-361674DA5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15524185-5ECC-439E-87CA-E62DCE503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0BDAE9DD-6348-4413-BF75-301DE3B1E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C0FA5BB8-286D-4D16-9A47-FD224DAC4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FA48067C-EB73-4B21-947F-202A6DFF6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73E67E4C-1FA3-4EEC-92E6-203A88FB6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137B1566-4D28-4B5B-8E5D-25287D1EF3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627020BA-D411-4A11-9BA7-08C900BF7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B5A07778-6AAA-43F2-88BE-36531F0CC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A88D5599-5F38-4E4F-8FC3-46DA9C591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A80A3858-BA1B-4819-A3FE-FB5ABBCDB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0C7C4ABF-2828-4AF5-B9BB-A81C41BE4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89FF1705-1016-422B-9D23-C497C5543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5E810F8E-0137-4433-9598-2932416B7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EE729981-5C69-4968-893C-D899C96AB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2DB152B7-85F8-47C7-8121-7C3CC90E6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BFE7181E-AAEB-4156-A4AF-7BE05ADD1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3F232AD9-B9C6-4406-9F0D-7576F5812B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8BF4C6B2-EF71-4FFE-A363-72C7C5F9D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A14C1C7B-4DAF-45FD-BBA5-61034CAF8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EAAED955-562B-4822-8465-37E136622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EE44A4CC-E08E-4C31-8F9C-D9C1B6C01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033447FF-E4D0-493C-B2C4-70B371BA2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BC9E3808-D3F4-4CEE-9AED-D0C2F1AA3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761075AA-C54D-4681-9666-A5F0ED3A5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0D1B37E5-6212-4EA3-9A6C-D2AEEC346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B920361A-30A9-4124-814A-71BF9D449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5D6C5AB1-896B-4428-A6F0-62A44370B4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D8156536-2973-4AE8-B74B-EF0C02845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42A4E4AC-832D-45CB-92E4-31B349441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BFD8AF5D-38CE-483C-8D1A-4EB12C706F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2ADBEEC1-39C8-4531-A663-C239C4031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AA5DF36B-0030-49E2-B4AD-A9FD68F94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A01949C8-27F3-40A9-864C-CC29ECB1B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200EA395-DD2A-413F-A154-0E963CD21C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8CDFC65B-D722-4E14-901D-FEDA92206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6146EC2A-3D0F-41D8-9746-B66EF73FA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FF6701E7-52EC-40C8-8A22-DAE7464BA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F6476B1F-F8BD-444F-982E-F64139307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329911B9-2B95-439D-ACB0-DABFAA0FD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A4E4534B-42C7-4545-8D38-7F25EA299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12F300FE-9BD9-4C46-BA65-8700B3AE7F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FF56AE8D-C522-4C15-993E-77066A3F6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49695457-FDDD-4EFD-AE8D-DC4A4E301D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750954F3-C670-4DB1-81ED-CB57F3512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748405A8-77E1-4EEB-AAD3-560B631CA1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6A1840FE-4E0C-4566-8B78-3FBB5BD8C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F35F42A7-AEE3-484F-ABA7-08FDC7EEF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67F1DFE5-AFAA-4AFE-97AF-D0EE4B19F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FD7EA52E-3F8C-4AAE-96E7-2EB9D035C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0B4731AE-4DC7-43CD-97EF-E323988B43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7F4B2EFE-49F8-4B6E-B459-E1C5CA5E0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07D8EB5B-A9DD-436D-AD2D-550FE808DF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A679B4DE-5ACF-479F-BD74-4403428DC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B1520988-3615-4B60-B6E6-03093ACA1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7B165727-1A80-4DEA-858C-0A06D5CF7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8653AD48-80DC-4E6B-BA88-5763D80D1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DA422C06-EC9C-4728-B75F-82FE986DC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FC48BC62-D182-4DB1-A7B9-445E32C495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5FCC4C20-E4D6-48BC-BA82-0DFC08C29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570E2AAB-17E2-4BEF-BDFD-D275AE090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8B708208-9685-4F7E-BF90-202EDCCC6B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6C888BED-1A56-4F06-BF08-1FCC391C7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AAD1574A-8ECE-49B1-B205-1B8024F41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D79E69C0-A2E1-4E9B-AFC2-052B385D0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2CEAFBD5-DE5A-4E38-ADF8-5B05B08E6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FD2996C8-6559-4402-8304-C40AA0AF2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470791A8-5D43-4652-BD6C-7D904CEEB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3A91AC4A-A2B7-4243-8CF1-742C07999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B9A9C360-C698-4857-AB34-62C5EC17F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14909B7C-113D-443F-BF5D-0F80C8A4A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6C24ED0C-8AB7-46AD-9B9A-504D651FF7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D3D13253-D7E9-429D-9BAC-4923B44D2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1CCF217D-9196-4178-B343-EC8F5B78AD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891578DF-242E-47A5-8CB1-EF9B08078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6815714C-C4E6-4ED9-BDC4-36CA95B591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8344046C-EDA9-4110-B753-1CF447ED1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A1E6C03E-43C8-4828-B3EB-FCC38A403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1F7E5E55-6292-433E-A1ED-D848D7FD7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A6443066-7528-41A5-8ECF-AD6802191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CD465FD7-B870-4FB4-99BB-ABEA837E6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94E9638E-4712-483B-A1BA-BE6A6D32DA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BDC022BE-C828-4211-91CD-FA1977ADF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705A11EE-70D8-42AD-8CD7-3056503C7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C7D5FE92-50C1-412B-9412-EB76878312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F65A4AE8-9A1D-4E75-879A-83CECCB1D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C42FD6BB-DA53-49EC-8171-A1466C620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8F4F5CE7-39E3-406C-8B12-5C21C2E8C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6942F40C-4357-4A13-B3B8-9818B79AF2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5089E5E2-2949-47B7-AEE2-CE780495B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CEF45364-9F11-4202-9857-462CEFA6D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4A43452E-7203-4B88-B1ED-F36458493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40D10858-9258-4EA8-B691-575F654DC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6D52554B-B7C5-4A49-9596-707197FEF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6D1F5977-182A-4BE8-8317-AF8DE8E55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B641273D-5363-4F2B-BC44-DF82434D0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414C6378-FD5E-480D-AAE4-6D5B17EB8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202A31A0-FF67-4FAC-A40D-A983E0E1B1C3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3223C5D8-32AE-4345-87F3-23FDDF164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1D0B1DC9-0081-4BB5-8C30-B4FF04149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7F6022A8-1308-434E-AA61-715946E64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371CF52C-F7EB-436C-828D-00ADAF9B0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AFD97279-3C60-4675-9B23-167F4321B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FCD089E7-5434-4668-8CAA-33837C6E29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6406B428-67A1-4FA5-A81D-3112AA06B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6DCC6753-9FC0-4091-A7A1-D5346B65FA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BC148440-1FAF-4CC2-AA3B-BC91DE17B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73171F6C-C6FD-48EB-B613-507E93146C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37CD58E5-C49A-49C0-9252-2C2BD13D2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34FAEB28-6100-4A77-85E3-F5EB6B5E72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1BEF6D5A-1E80-459A-962F-FB3C3D7CB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BEE2D0A2-8C18-4A0D-BB16-A1AF8A190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F5AEB07F-CF00-4FE5-832B-DFCC83D07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1B928647-9215-403E-86BC-B17FF4A64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CC1E11CD-3AE7-4435-8189-72F33A205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45509A53-C69E-4CBB-9795-E7A71A1E37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62DA6801-A520-448F-A811-033153A73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B56BA443-54EB-4162-AB49-7597B83FD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1C7ADB4C-3787-4EF4-9493-F5E01A8D35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4B570D14-481F-4AD2-A676-E3BD2342B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4E610DDD-43B2-4B36-8B71-A27CB0B86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0566DCAF-DD43-4EF4-861A-12D25309F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4D7CD8AB-808A-4BE6-A9AC-5D05E3C4B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669D52CE-E5BA-475B-8457-BD46CA53D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493461B8-5FE3-45A6-9099-C20134AC7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E109CC6C-7A41-47E3-A015-3A25C9402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135F2292-9CBF-4F94-8BBB-20933B029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D770972D-1246-440E-8B96-DF2449165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CAF5163B-9BA4-44E9-A1BD-8A118931D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C9476CF0-98FE-4565-A78F-0123890F9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EE34A22B-9407-4403-8C06-5A70C343C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316B8C5B-B8DE-4058-A3D8-363CBCF23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DB3E19A9-C2E2-4122-BE55-4A6BA1D08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F86989A0-51D6-4F60-9AB1-51B89C06C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EA552E90-00F7-41E9-BF71-D009B2EDC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C521D42B-3996-4B78-9F07-52C4F0D40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F06093AA-AE2E-4446-86D0-14CF025443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25E5C8D8-1465-47DB-9B82-63B9522D3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C567F651-83D7-4529-9662-D0544CBCD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CAC5BE61-45D0-4D6B-BB1F-1973F6900F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B8641F1A-4AA1-4DD1-8644-77D9602A7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A2506ABA-D15A-4494-A82C-DD8DDB07C9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47D15654-57F6-4A3F-B117-955372351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1B971EAB-F82A-41BA-A66B-57268A0D45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2B13D65B-36DD-476B-9AB7-24CC3242C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D81DC681-B307-4086-9BFF-467201EE4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5C15A62D-244C-4370-BA64-4CF7BA26F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8545F262-942E-4215-B64E-BED2CC948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EB85F3E0-CC3C-4FC9-9964-0E8692DCE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BCDD469C-8BF5-49D4-A26B-4BE1A33DC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A87C4D41-3023-4082-BE48-D3B95AD51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0544C4F6-4E00-42C1-915D-B18699D9C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FD6EE06D-AA6B-48CE-8C85-36813B7D13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162F1E1B-8DAC-42EF-8523-FF6481D39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65F07DBF-7B54-4D12-A488-E923D3636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AC3213AF-FC9B-40C2-BE64-39092F4A9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5570987D-F5F4-4499-8458-A85325F551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87F0DD2E-C709-4DB4-802D-088D72AC0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B41D800E-A774-4499-9AB6-B90A4F5BA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7B2A4CE4-462F-41DA-8503-4295CAB3C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BD59174A-2315-4A59-83DA-C1B445B21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449CBD72-B603-4200-84AD-E8A031B6D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66017610-1AEA-4E98-9822-72325F080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7B804944-9C8D-4626-84CE-C80D44F14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FBBB2A20-A28E-4AB2-BF0F-3B11DCD74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E0FE3ED6-F80F-43C7-AD4D-1A78FC07833E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7FBC0368-5243-40CF-A17B-BE98734DA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4B2EE8EB-77A4-4BA7-AA7C-8313D5EAC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C0A39632-28D9-4224-B7D5-19C743D57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DA0140A7-7810-458B-A63F-70067E281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69866379-D8BC-4D56-BF01-4CF05074A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8F5362FF-F4F3-42D5-A302-AEC6D0E44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F49E5B7E-A30D-4277-9B2A-28D806544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7B21DFC7-72B9-419D-9558-77FEAEFE9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BBFF1465-EAD3-433D-9FA6-2E75AB28E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BB4F897B-BBFF-44B8-BEEA-E166B553F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ADC74EC3-DE24-411C-ACAB-EE9C91AFD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53D24BDE-DA81-47C9-8F2B-A520461E4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3BA9513E-16EF-4F93-8994-F2D69A747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88ADA9AD-215D-4619-8AD5-8987B4A6F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8EB506CF-E4AA-4FF9-8046-06BDBEB04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9C44D6B0-5A19-4E53-9F0B-9CF47FEA3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7837C3FC-CF24-4ED2-9E73-2D096223F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6B134B0D-16AD-49B7-9A43-390C9EFF1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8C5A7495-E443-4DC7-8518-A8BE0B379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9AED0BAE-DE0F-4073-8D9A-1F5DAD2DF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8446EBBB-5D61-445D-B8CB-9D7FD77E8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D065C45E-E578-43A6-A958-DF3504725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58580A35-0ECD-43BF-89D8-DFF345D5C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D1F03BC2-3027-484E-BE59-7B581C03C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5F475DD9-B0BD-4227-9470-D1DED507F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C9C40588-AE57-42E9-B26A-9BB80AF8E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864DB5B0-E849-40C8-92B9-50DA48DBE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C0F60BD4-8509-4A1B-A938-60ABB4953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242C1226-0A72-48E4-9E38-E6BC2C1BF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6C5B9836-A9A8-44A8-AD89-FF9E689B6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DA26786E-E4D6-4FE8-81C6-972D5C56D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0DFAD776-9147-4D9B-8E05-E4276F8FC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15D892A0-F051-4203-8724-AAC7BCBB2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EEE1FC82-FD1B-47DC-8E41-2235C8E78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9B6A3D18-CDA7-40D5-BB97-61D8F85CB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483ECCC3-5104-4676-8944-9AFE0DE6D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30181116-5438-45B4-BFFD-48D861782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E3269171-C1E9-4E90-AC09-73C0ACC4E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2C8E8618-42D8-4959-860B-E18C8A1BA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D0288DB1-5369-46D2-B478-83A44B3AF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84072F81-5D42-4B5E-B6EC-F84A4AD5A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A105FF00-C7FB-4A51-B5A5-7DE98A791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EAB634E0-1C5C-4FB9-955E-DC88B31CF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AE58CC8C-B91C-4C0F-9335-97E2C1610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7C14024D-6DBC-48ED-B506-9F6511069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11B3730E-7C40-45FD-B028-60149D304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3C44568E-3BF5-45BA-8030-790D5EAF2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163B423D-733F-474F-A564-B27CD1807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73102FA5-766E-4882-A84E-D7316F79C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2B45F101-DF46-4D36-91C0-9BDEF34E3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C03AD456-BD12-4925-942C-3D35226827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EA1985DC-AC8F-4FA0-8F1D-10740F695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421F8E71-717B-471C-ABEB-6BCB6BD33C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1C7C0ACD-0B58-48FC-B707-669E3628A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EB592369-2574-488B-ADA6-9A99CD41F5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BE66CD7D-7530-4A91-93AC-C493768DF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EC8D1CB5-46DD-4019-8349-D31AB660B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305203AB-53D9-400A-933B-3C59F9A56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F09118C9-ABA1-4C30-BF0B-CAA3BA584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5E9D0973-8D58-4AC6-A2DE-D5EA050DC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EEAC237C-174F-48CF-B799-4414336A9A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F445F15A-BFA4-4239-90C5-B7DD2C1E1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F0F70408-3EED-42E9-82DB-553C2FF6C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0DFEB6B0-85D9-4F03-AAD4-A44EC5DC19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A5E00065-46CA-498B-B91B-D0C64191B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291A4F9D-2C1E-4884-8289-4DFC9BC3A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DF7A4715-AE6A-4FAE-9A61-EFBB8E49A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DC9CF057-B20F-45D8-88F8-FF37742803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A4B682C9-24EF-4C22-8D0A-563B18324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70259210-C624-45C2-912C-184754702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9F6BDCB6-C476-44C4-AF0E-CF9866F87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26F78901-4B68-4890-B4B5-34BFFADE5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7FF41A3D-0259-4359-93E1-91A002683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57371111-830F-4C6E-9860-0954DDCCE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5171763C-457A-4FE6-9682-D2D340227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1119534F-4F06-4DB4-855A-C5ED6CD85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8F455E67-73D4-4315-9BA3-29619E791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CD4F9606-908D-4C2A-B377-0491DA981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9A7A0113-C1C8-4AEE-89FD-37D3033F0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88EBE306-D58E-42AD-954E-2390151EB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54AE0E3B-EB75-4A66-909C-EC466D46C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7E00D14F-E055-4CA4-83FB-61E580F76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3AE89D8D-9CB0-4577-9CD3-5A0BE1C30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823A2F9B-BA55-485B-818C-E9626763C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472FBCA9-B2C8-4AA7-83FC-C8D7A135A5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6F98F8D7-EE3E-4F7A-8AA5-6D27A74BB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BA2DFA68-4FA4-49FE-AE9F-459648B19B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9D8C13D9-0F47-4DA0-96BB-207412131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0989E9B0-1735-46F6-8A2B-AC31EFEAA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DE6FEF54-60AD-4B2A-9D60-9E171C263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3FA87D66-F144-4F23-9CA0-5C675907F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B8A70C6A-6AED-4FE1-962B-74D5B2B04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DF605D73-0926-466C-B625-83F87F35FB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8308BBC0-2DE6-4580-A338-58306D5F7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18CA7D26-7925-40BA-B7E5-FC7274A3E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1C0CB63F-F640-4C3F-8C54-98CA54CFC1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9799B295-10DC-4BA2-9EBC-A6D0EC686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6760BA3D-08A7-4BFD-9196-8499971A2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95E0DD83-2936-4E60-AFDC-7A9E032A8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B9A4DBA7-0B42-48B1-8C65-8FDF5B927B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7B20F934-F99B-42C7-9CC5-2DAA98801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D2CE8016-F034-4CCA-A4FD-13AEC597F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8747757E-633E-45AC-A45F-2AD715159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DBB41A5B-C740-433B-8BC8-17DD14F23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CC93F68E-0D89-4F4D-90C4-C7E4E514D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DA9DBBEF-5BDD-410E-A65F-1CE2CAF55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F99739CF-8BB2-480A-B4CE-5F3BCCD0B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EB9B7450-917D-4BC7-A049-EA298BF3D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795CC1DB-7BB5-4733-9937-1D1283D36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685F74E8-0266-417B-91B7-3F5D077E3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AB453A9C-2E82-4EC0-A2AB-A2DBCC0B3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0A079AC0-F21C-4B46-B6A1-8CB05F348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8985EA63-BBFE-44E6-91F9-CE0657CE1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C1B3B12B-6371-476D-89CF-3C70CE690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4F174194-8A16-4A1E-9C1C-C0C3827AA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3B493178-D3C0-4256-832F-52477C663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6C6A9B88-4EFE-4277-A294-6BB006F23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F35B2FE4-EFFD-4196-82DD-AC6B10A5C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E8AC2BD8-E496-43B0-B62D-B2F55824D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F35A2083-F81E-4A5B-98AD-56A06895A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323C7FE7-C32A-4B41-99A9-DB457883E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EAD1DD32-1E18-4B2E-826E-27C2BFBD3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DED710DD-F66D-48D1-BDD7-A2475DE29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EFFB6770-F611-47AD-9CAE-724862848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F5A28927-106C-4BAE-8577-2F86F2817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F1304CB5-5E91-4EBE-AC34-78340F364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58170E05-30B5-469A-AB6B-3179FB5E7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5D76B647-2101-4085-AE0E-B0619AB9D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A255E9A5-0D1A-4200-B10B-D600FC665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BD99DBAE-BC7F-4C84-A101-6E9A5DDECE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EBE470AB-E8F1-4415-A774-206CF4EC8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A0DA7759-2C57-46DC-9FF5-9FFC6F581D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CABE8DDA-6F8C-4654-8ACD-79158FD29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703F1618-024C-4D4D-A60C-270183A4A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EDB7DD62-FDD6-47FB-BB88-F61C40F67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F49CA946-3C98-42D0-A4B4-30B2CA519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4C288C42-1953-4EB7-AB8A-2935F5DBB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2B196F97-6A67-4AB9-BCC1-53D561BFF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E75D704E-D49D-4051-8904-A8D745000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FDAC6D38-371C-47DE-8E95-A90223CEFA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BB8EAAD0-67DE-46A8-9F1E-E2C4232F5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CFBD0563-1457-4F18-8FAF-A82BD36C9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67FCDF57-86A7-4716-806A-4239BBBFAB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ACF792A1-1B9D-483B-929C-C0E3E7136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DBC78D9D-8D2D-4945-9CAE-DF9F0027B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581348B4-C4B7-46D7-8614-EFF7ABBF3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A7D8C8B7-36CE-49AB-BA1D-78456E102F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ACADEEF3-B1C9-48E5-85EA-549B1F3AE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BF5D71DA-737D-4E79-ABDC-489DC1BD6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69175775-C0CC-4FDD-ACFD-D6E1FEBA6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0DC521B9-9BED-4CA4-94E3-EBCCD7CB7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F7CDF0B5-6744-4913-954A-9A18B3A63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303AC723-E501-4196-8290-661A2786D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A59CA337-E8CB-455D-A02E-C5E4160CB5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2DF87E01-49CB-418C-BE7D-30F49BBFD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49998218-80DC-4798-A39B-53CF485CAC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6FE8A398-E326-48EC-A52E-B0FDEBCEA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C7C08958-4F32-4DF1-A339-41217854C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07DB09E0-D4D1-4D1E-9B03-54BE8CA90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6B7F0F70-FC35-4361-B816-2B0C75A7B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ED47E61F-B385-4866-A7BB-E7ECAC372B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C5FD9223-AA7F-4E96-9754-0AF3D25D9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757EEEEB-116F-4182-8219-DCA82C0356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71223EB1-4348-47C0-AF25-64E56C8CC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8BD932CB-F57B-4940-843E-EF6D4D975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A04A1A01-918F-43D1-A184-375DD4748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6A9311B4-1077-46C3-BD20-6E2D940B2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5DE1414B-CE66-45A8-AF8E-C325D2053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A52DEC8F-29CD-41EA-A02B-9352084C6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CAE360D3-512C-43EA-9436-F12C95A21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0D2CAF0E-8C08-460D-8AF5-581801A27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D65FA213-B270-4E29-8098-3F882F39DA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B8F41C77-0CF3-4758-AABC-BC2485E6A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742F6CA3-665C-423B-A496-45F3098CB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3F12EF89-B867-4909-862B-08B71BCFD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FFC543A0-4DC6-46B2-A049-732EA3BB9F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0F9599D1-A491-4C0A-95D0-91F053973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7E6971F3-CD7E-40E8-8F8C-BD8EFE355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A33B1838-37D6-4F72-B9D5-5EAE21F4C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B724DEB4-24A4-4D95-827C-3C58DE416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E09ABE5A-8B20-49B2-AC75-746BDD203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48EBE091-747F-45C9-8A8D-3C7AE1A22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15ECA216-4A6F-4A9B-BF8F-D4F4DA443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89FD10C9-37C5-44AC-90D3-77F0A0ED3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E2DB989A-6C6E-4A98-8DFF-70D9A438A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E12324CF-AD81-4242-82C1-06E30194A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A3246024-AB77-46B1-9EE9-385DB1892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176C3C7D-862D-491A-BC89-737053B0E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9E644962-C13A-48DB-97EA-E9B64F86E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D1429AEB-DEF0-4E73-9888-AF02B0C6B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C1B998A5-719D-436D-90B4-17B69BF4E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21E065B2-ED66-4803-ADA0-50A457222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77517E02-692A-41E5-9051-B7A718EEF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503734AB-B3EC-4404-8591-D88E05F2C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1E6003A5-5D93-4AAC-BC14-52ECF8C9A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C63C510D-AC2F-4F59-BF60-6B279B5E0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8021BE1A-2EC0-44C4-BECD-FA3EAE062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C40181EE-1B5D-4679-9287-FBEB12051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C5D6DD80-93D0-42D7-9345-7BDA08462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3E65B9C4-E14A-4D8B-A6F6-42F1DB290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61027A27-DA9F-4828-9B88-E2F3FD4E2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09691BCC-1E09-42C4-9613-272AB1ACA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8C0DDB56-364A-4A5B-A5E9-7CA3FADDE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E5C90D6A-3429-450E-B81F-D81903D430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23CA607A-2CEB-485A-AD88-EC34FB76D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C2BCE1FF-73E4-48B1-8236-0147297D26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D4A77849-21BD-4713-AAD7-A3F9A1180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1C23D6A3-D0F0-4DBE-81FD-485C8423A1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02295089-F1B1-49ED-94FF-868874DF2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CA64F18B-E0EF-433F-8C27-BD972F739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E859DBA4-056F-4ECE-8DA1-79D9F1FDD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36C3C081-58D9-47C3-AAD7-A7CBCB99D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05005AA7-C5E6-4683-941C-023D41617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9CCC64AC-C9CE-45AB-9780-8918AE247D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EE9B37E9-A05D-4759-9673-915AA7DB6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A1D20C30-827A-47F5-93C3-6966959F0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0D58B11A-F47B-4CE4-8E5F-C1DA73791A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666727A1-D8AF-4D88-B20D-8F69C230C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1042E6D4-1066-4329-A069-FD97E280D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B5A414B6-087E-4DB9-9944-13408BEE6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09323317-AF11-45EA-986D-947A9A7C5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D5CDCEA5-5B8A-43B7-BB94-64CBAD77B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B137A651-EB8A-4F50-AB09-BA0CD7138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E002A79E-E377-49F7-86E3-EA80A6D32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BBE55FCC-536C-4F3C-B002-A733ED37C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454955A8-4C61-434C-922C-6EE7D81A4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1D0B19A1-882A-4B5A-9D4B-3DF3CA067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1A5611B9-66C1-4550-925B-2128DB8D71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1EDF82C5-55CF-4319-BE17-3B3C69D89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1E9160ED-E879-4CE2-96BB-4740B90C03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113675B6-976F-4F0D-A348-8F48A2813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B3795392-E02F-4CAB-97E6-B1874025B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38B35D8B-02C9-4B36-BCD9-5C7524C504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00111A16-9094-4AA0-9941-8582384C1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25F71AAF-CE75-40E7-ABB6-70AE2AF437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C55392AB-4D43-42DB-9FAC-5A72B0E00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5426CC63-E1C1-4169-B056-F7DDF634FF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D19EADCB-DC8A-4F98-BFAB-7639BBC6E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8211AEB9-1608-4752-AAA2-17E4264A6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1454E2C8-76A4-4FF6-B2CC-34A88D9D9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6D676A9E-925B-4C5F-9DF7-717B94706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1B4280C4-FC35-4A9D-BB93-71B5FB205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9B687F99-86FA-4D89-9678-92A372F498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5A1D5417-D80A-4502-816E-EA6DFB53E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F950465D-0150-4208-B106-0B3EA79A7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80A816B8-9FD1-4EC2-8212-4A0E16CED8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0F61329D-E5F7-437F-9AF8-8E6F090F5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32647667-ED6C-4B9F-87BE-19209408F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E28440DC-721A-44DA-8EAD-0401A9831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E1208E32-1E91-46F4-AAAC-9A3F2F91A8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4D9A744B-68BE-42AD-B1A6-43F75AA8F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97FDEA03-ACA1-48CA-BF98-3F1DFA4D4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8F4D8DDF-5588-4C1A-9273-AD4CA0835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33F0AF90-8105-4BAE-A9F5-CCB8EFF05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FFACAE13-1133-4716-8084-B409D3947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75CEAA31-7EAB-4D18-AB0F-8F8D39FD5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23AB1120-F487-485C-96B8-365612D12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DD089941-85B8-45D7-AA64-38B5C1E9A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155E6B79-1AF9-49AE-8FAE-E67FE8681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50C8A1A9-7D32-4EEE-B0C1-07DCD7304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533A3467-6EEE-45ED-A7BD-C835745F9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EB86EADC-B416-4B7D-B578-95D81BF21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9BD54112-35D3-44EE-8A67-562111A3E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EB86C7E4-250B-4068-97BC-4210C72A3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96972F1F-714C-4A6C-8304-77944F833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29627057-F92B-4AEF-9C1E-BAD57E469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EAD7E5A7-B5FB-4679-BB82-CE99916D2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AB05AD5F-D647-4B5F-847D-861E7FF58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BF6AA5A1-EEE2-49F1-83FF-87F9B323D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6783F498-3F00-4110-973A-48B680CB6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6F43DADE-B6DF-496E-8669-0E48FF634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BD7E3D5B-D336-4A58-8CC6-A91C0606DC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76CECE8F-8897-43B1-B79A-0329B79C5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B7F8B2A0-428D-46BD-9766-91086B81AF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3CC429A6-FE3D-4456-A76E-64D380AD1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C8BAE9A3-125A-4DE1-AC95-52920177F4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D51BE296-E13E-446B-A2A5-E9100502E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90147A9B-09DB-48E5-B6AA-4EC677961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606E199B-F23F-44F4-8133-4CFA749E9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9E086E4A-3BA3-422B-9C8D-EA718F606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0837CC72-9649-449A-82C5-D639FD240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38489FFE-C238-4205-B5D1-67B4F6C05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B7F41B97-DE95-4F52-82D3-D6AE38515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8D9CA093-B8E9-4A08-A304-4F9D15C61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53A14DA6-C0E0-4F22-8465-286789A48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490D944B-1FF7-41EE-BFC1-ABE27360A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221DA69D-413A-4A48-A390-149FF9398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656F68F0-BF57-45A1-BC63-D8AA83CE5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D85370F7-3649-400E-851D-8EC741419C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3D969534-CE29-4ED6-8B2A-F2B80819C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2EF981B7-5645-4ACA-9AE1-7C7A89059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15ED8082-0363-48B2-8EB0-30FAC6A7A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375375B6-B12F-4DCC-9250-4FB6FBCBA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AD709D4C-72B7-4987-8002-5BF8A0E5A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C6A28A2F-74A9-4B1B-8AA0-25C3C3BFB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71D5A297-4CBE-4761-AA2F-C4AD681A2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7A58CC3C-C265-4ABA-8D5F-FE9966E9D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72A778AC-AEC2-4321-9B00-C04C4BB06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1BB4069A-D720-405B-87A8-1E3246A0D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57D24084-5867-4031-A846-55A7AA32C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B8068F43-65B5-4640-9832-141698A5B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97DB17E1-EA89-4947-BCA4-FB7405FC2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CE94A017-4A6D-45A0-A4D4-F565E0A8E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281B3E21-61D4-48A4-B2A4-9BDBF6F44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21D7B6F2-2A72-48AD-BC9D-19F9FE88F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BCA485C3-0BB9-4009-BA7F-2D9D88DA8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8D4EF5AC-1E9A-4AAF-918C-1A7295E8B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DF7B19E2-FACE-4C1B-A5D1-5EDA606C2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2200B351-AF83-492A-BA4C-BED6244A5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23F0ABBC-DF96-4FC6-8247-D6E3B0FE1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11FDDB16-603F-40DF-A617-15437CE4B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386DCA5B-7365-4774-B5AB-768959E2D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31E161C3-0318-4C15-9790-74841A0395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B7EE8CE5-0FA9-44C6-A769-0FB935BB9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5764B7B8-F03C-4ABE-9B25-7CC83E87F9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8F694890-B0AA-4D60-90D7-28475BAF6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736AA9D8-1319-437C-A01C-539635AF3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EDE3EC2E-C513-4C4C-9BC9-1E49F167E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7B3E2F80-3C43-4451-84FB-9410A763B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521121CC-0821-4F48-802D-7A6C2D4E5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7F89E4E6-39DD-4C3A-AF7F-32B20B106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DA79B5BA-EC2B-4B6D-A484-E2EBD5242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75902133-5BB6-4D73-99D8-F0E16F0E4A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812EFE41-28F9-457A-BA49-08E8D98C9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4CBD7490-E580-4F93-AF52-BF7C7DC87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EABCA094-203A-4B7A-B3F5-8F9A1F43C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F59C085E-4469-428E-8A09-687D8C54E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40D29AA8-4D4D-4563-A17B-959F118CC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DA68B10D-263D-4B0E-994E-79BF03F07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BFC719D4-AC82-497F-AE02-31D0A9426F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190271BF-C2C2-4B46-A14D-98227A796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58129347-D231-49B7-AF47-D1C21D371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5189C31D-2FE1-44F6-A17A-B909D1A88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B9B4CECF-E970-4351-8612-71486410E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BAB5C2F6-4DA3-4B81-9245-DDC0883E9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ED2CAB60-6E06-4408-A884-2B707F42D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99D78843-438E-4645-9844-CF199F471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2E867D73-8F62-4691-9E80-F73021D5C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BB8AE70C-FA10-4328-8524-40456C340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E8E193C3-B99E-4D0C-A279-D9313B6AA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174E35DE-3DA5-48C9-A7F4-59C2E6F74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57C42F6E-3142-4284-B49C-B2ACB6FE2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80CF4925-B48B-460E-8103-E7D3B78A7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272B13EA-AFB9-4DFA-B6EF-9655D429D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BF039E39-862B-411E-89E6-AFC9518C2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B00A4A6D-8DEA-4A00-A517-D6040B86C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88D028EE-19EE-4227-ABBB-1004C7CF4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9C1CD4C8-41D4-40FE-9DEA-4C7DB23E1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F757DD3E-8AF9-4223-91E4-F01DFB6BDB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7F478247-A1A1-45B6-8445-2D1743F17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77499E89-480B-4963-9A41-E64E310C0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6BA2E514-9D1E-4791-8EC7-A713187EE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08A155D0-E29B-477E-A3D1-90CEE64E6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F21AF079-BB3A-4FF5-9AF2-9D483A42F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FF87475E-49A3-45BC-AE38-995065E86B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A2B2948A-9691-4A3E-8AEC-885593AE7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22F6D6DB-C3E2-43C0-92D6-4A689F0FF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A743F584-910A-41A0-A819-FA26A122D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794DCE41-A20E-4702-842B-4937AE9FE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C17D0F8A-BD92-445A-A973-BB00EC3DC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C6A3C313-5010-4B2D-8733-DB0CF5DD2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2CD90A12-1968-4A80-BD6B-4F86E8F30C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21F1327C-F757-433F-BBBB-CB8949B77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6CC13F89-69AE-479A-8659-8FC7F2FA8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9F946690-DF01-4F34-8485-3314A7176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8AEF1E98-5EC2-44C3-8B48-3564BF297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FA4057CB-DA2B-412A-B99D-CF19A0AB9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C41AEE6F-BA1E-4882-9050-9BFD6ACF8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AD2018F9-2306-4F40-A3C1-438B3CAC6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C784C955-D8F4-4B1F-A3BA-07099CF45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C286C5C8-9063-455E-BF82-943DF1546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30F5E83C-4F86-49A8-93FD-288B445B7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7476510A-A3ED-4C76-9B0E-AD95A5393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DD906E08-BAC3-45D5-99A9-D0DBE48FD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F6C2959F-83F8-46A5-95E1-274461C49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1A4B8337-24C6-4A07-B681-32C781E91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F5E446CB-82FE-415C-8237-10F794777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D2CD4F9D-001D-42C5-A834-86E9F4798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550DE05D-8104-46E0-AB8A-08BEE50E9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BF9E22A6-0AE7-4477-BC6F-B55BDC365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E1529F8E-CEA9-4AA7-9870-7855186D5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270BC0DA-C005-46CC-9C9C-DBB761680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2031FE0B-CBC1-47BF-A85B-EC6488DE8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281DE9FB-23CE-42C6-951A-1C7FA8317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5521D183-8D1A-4FCC-991F-B6D4F29B3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F63E17E4-D38D-4016-88A5-446CCAF51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F79B0201-36F5-4F92-A276-394DC28B3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F789BB4C-DDBA-4DB3-8CBC-A3AC28397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EFC47679-010B-40FE-BEF2-7F67EE1A4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06729474-76EE-4EC5-B1E2-DF41B8CD9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093C04A1-9302-4F16-9B86-AD2E448FB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58B50684-0603-4F75-8E13-BFEA550E51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7F892A7A-1C38-47E3-B411-112AB8D84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382D6C78-BA65-4CF2-ACA2-D8FB0A819C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C9108CA3-7A2A-45FE-9FE3-DC29E698A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FCC7C628-FC18-4261-ACCC-741094E34B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1342AF6C-C441-4AA9-97BD-19A3C29EC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5F3966A7-B122-42C3-B288-3839E662E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183D47BC-2EC8-427B-B00F-5729DE3A9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BFEF0311-646E-4EF0-84E6-1F02D1CEB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A5F788AD-B833-4781-99E5-1CC948192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7B3A219D-47CA-43D0-B589-BE47674595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AB2152EE-353B-4D8B-8D0E-DF0E10B25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5F5F5A0F-C0D8-4D27-A1CE-970E5A319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4B72C03A-906D-4823-B5EE-9D84AD94F9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5B3E1728-81E2-490E-AC98-B79382D3D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FD2688F7-D665-4AE2-8879-DB9B7AE74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789F80D8-FEB8-48BB-BD95-57B60C6D1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90F6BA96-6763-4673-AA04-1655C76E7F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EF29A1E0-112F-43E1-86B3-8C7853940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13E7F2AF-C2E2-47CF-A018-F4690BC70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04F718BB-B2DF-4D9D-9EB7-5A626FA32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9E18B381-4671-49A7-8C82-2BBABD9FD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15B4F8EB-E379-4FCD-95E8-A388F0F91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64829FED-782D-4802-867E-3749446EC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98C1EDD8-3E23-4A84-8E3A-F4A1FDB81A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85B76A9A-E752-46BF-89E1-6518FE0AD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60477319-E572-44B7-9B5A-88FB91AB8D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88F0F820-4686-479C-B601-2C6D7695E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CC060936-D954-4060-B6A3-638207FA9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5A2768BC-6B27-4E95-B695-9DA5823079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E5E46F4A-654E-431B-9FB1-1678B96CC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A366A0C9-6704-4DD3-BAB7-56B3E87565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B71EE1E8-2097-46AE-B294-812A0EED6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FDD7D2F0-3F17-40A3-BF19-5744C8B84E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5DC04295-E641-4010-AC68-790857AA5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FB1590A4-7224-4505-B2F9-EBD14D515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2D1AD690-81C8-429E-8C8E-E468C2B9E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3415834B-DE04-4432-970C-5DFCFC85B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911127E0-4ADC-4B4A-8F8C-47FE4BEAD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3129E157-4978-43E4-9B7A-F89136E772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961189A6-753E-47AF-86FB-AE4A9C60B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9E991B8D-2F55-4A42-BB76-0AFA6A05D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9724D1A3-ED9C-4B46-A741-C7A65747BE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F291A53A-00D5-46F8-9EB1-9300F393B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A237DDD4-1686-423A-90EC-4D3FFCC2F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7CA10672-BCC0-40BF-936C-B9AA2C78A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3D878AD6-1CAD-45DC-BF95-59A5181568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EA1C56D3-DCDA-4309-8BA8-F8EE331AC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8247263B-A60F-43A5-A0CB-566500B4D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2D3C95AF-5B32-4B3B-B30F-9E630E6B8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F5F48AFF-EC32-4F62-9ED8-B50D2871F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EBB5E99A-3EF0-4860-99E1-352D02B53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6A02006C-76A0-41C9-814F-E3E04771F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A6469424-34CB-4076-AFD2-0C7A3F1E0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5EC6E8ED-789C-424F-9275-02C9C1753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BC032806-6FAF-4FC0-9AA0-02E8033AF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0EA8A9F5-E761-4FCC-BA92-20A5D7459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FA37C793-2BEE-4AD8-9C7A-4D524EE63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F0450916-7DC6-4DE8-B7C9-DF58B8F6E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6618FE77-E677-428D-8442-F3750EBDA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2482DCB3-21EA-4A5D-B52A-7EDE3077B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D983FC58-6DA7-4C33-8D1F-A17C7E8D5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5C42072C-3950-4552-83A5-25FB1A46C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008FCAF5-9E94-4E46-82B2-99B6FE314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913AA868-63EE-4254-A5FE-3ECCFF767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D27DCD23-5ABA-436D-9E56-D0BC4643C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AA36C2C6-9EAA-41B7-A59C-FC02633F0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C886749E-0A4B-4F3C-9CE9-056C65C31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F76D2530-EDBE-4A57-9CFB-33EADEF8E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66769D55-B656-41FE-BDC6-CF856DEE4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2273AB67-0820-4CBF-87A7-9C0D94C7B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EABB3A52-A9D4-4387-A673-F3137F1E6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5BDB1C54-5077-4FEB-93C1-09023980A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9F43395F-9A41-47E1-BDBA-4E615A697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A57A2395-F083-42AC-8592-B000B2610F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EA022019-5F5E-4E72-BFAD-9F10297A9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82B56008-394B-4F5B-9B41-967E8FBBBD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0153651D-A9F4-4D5A-98CC-1B2C9AE48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D212E375-14AF-4FCC-82CE-4041D682C7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EDB20A62-210E-49DE-BBE9-5C2D5287C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EA61469B-5D08-47A1-BBAF-B143BFDCD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2557EF8C-9E7E-4633-A251-DF742A60E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EF1AD834-0976-42A4-A49C-EA09D9B52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BECF9B61-99B2-46B1-9616-D710F3526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681A7639-287B-46D0-892D-6763E7A992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FDAA7BB8-352A-4138-BA85-A3D04BBBF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B7FB423E-1896-4451-9911-9E4985220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682C6BBD-97DA-4C9E-9044-3F87DA4C00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84DA786A-24CB-4B73-8828-9FF007EF3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5C248D92-5076-40B0-872B-F7CB55BC5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279D4F02-21D4-40B2-AB5B-93C40C61F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EFDD7E5E-2760-439A-9CB8-C033FFCE09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0047A416-0B0E-435F-BCCA-1DE9CD5E1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183A674E-FD82-4415-9A16-FE596AB2B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650EC5D9-8060-4347-B5D0-DD5012431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5FE4DC37-45F6-4BC8-8137-275D6250C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ACDFC111-E949-4656-A004-C276970D1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48FFE350-2617-4035-A3DA-3856644AD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3992D280-321D-45B5-8D3B-D0D1FEF237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DA450463-FB3F-4F2A-B1C1-BE481CCD9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36E1EAF3-E9F3-4C5D-841F-CBB0E81B0D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40518C75-E346-4CF5-82DB-5FAF210F6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39EDF927-122D-4B7F-A82E-6B2F5951F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0762D334-9152-4941-99BE-B7158F4E7B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EE23DB8C-9DA4-471F-8126-15A28AE35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4397DCED-CA90-4004-8875-0131B4815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E15F36F6-28C9-4DC0-B181-FA2322058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F68D550F-29D9-4020-A7F4-28ADB11B0A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854B285C-16A0-4EEA-A5AF-483CC9893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379C28FB-8E90-47A8-8180-4DA9C18A9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47256F25-418A-42F8-91CB-D655A799F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34257A1E-D3B1-4ADC-A46A-FE2FCD413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50B6E971-3E93-4488-B110-7DE5B941F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C5B6BF71-D5A9-4B92-B9FF-2E3C27B7C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5DAE510D-31BE-4BCC-B21F-17E20F46D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2415B3D9-62CE-4FC0-849C-148C327D7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495CE235-DC87-4388-8457-2834B38FB5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8425282D-5A16-44AF-BB47-1F8A0A167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673D543B-0AE7-4460-97EA-56D669F5E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172137B9-C64D-4E47-8C4F-8C3A1D792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95B05623-54F2-4865-998F-260D087CFD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BFDF4780-776F-4FAD-B78C-D48A0E66C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9DA08917-0314-4125-9E67-70EF4C6A0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B394F4DB-7BA0-4808-9F29-DA7C17BFE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737B7F54-E99C-4775-AB35-501897FB8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AFA1C5D6-2543-4215-B77A-46F8DE467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992BECB2-5103-40CE-AB78-D343D30FE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42A6FF03-F2CF-4142-8E9D-1A4A615A1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21F487C8-6564-4D14-B083-084909909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3F8D52E7-2A88-42D8-841B-57CEDD9EF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7C714A63-23A4-402D-BE39-F05A20605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1141249D-B618-4184-84FE-4ABB764D5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06A55A69-C695-45E1-B892-B08EB24F7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B886F726-5A85-4178-908D-A5EB3A0EC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84A7AD0A-3F8C-4786-8768-A9388F424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12DB962D-D5B4-4272-B686-14E423C01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778A515B-D7E0-46C8-B0AF-B7ADC74C6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B527DD3C-F47E-4673-9E74-9921E787B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5E8CC41B-F6C4-41AE-AE06-38BFE0FBC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1D036FFC-5639-43BB-BE1E-5827DB14F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CEBCCEEA-1D37-4594-ABAE-23C22723F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8168F965-1D2F-4CB6-B086-88FEB399D9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F5AA65C8-16F2-4535-AFE0-C29453916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555CA692-F683-406F-A082-6A40F16B70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933CC394-205E-4D5E-98E0-34731A693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2D8447FA-0AFE-41AB-B877-01BE02B478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85E07626-ADD9-430F-8E50-A9D91901F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7D635B09-E987-4498-81BF-FCBA81AAE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75116C14-616C-471B-8359-65058F927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831FEB43-1DBE-4C80-A1EA-AA3E2345D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43D7C383-6107-42AA-B81E-AFC9AD9D3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415A6FC8-2469-4BED-9950-A340F59EF3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A77A8F78-426D-4E00-90A0-D2A45B68B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8FAC46FA-BFD2-4127-BC32-64A41615B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989639D2-A56B-4696-A971-87D6F96A5A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A2918099-ABEA-4861-872F-EB1B5FA80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7528D5E5-CFAF-4ADC-AF40-95CBE0D84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BCD2CCD7-292E-4366-95BA-0A70DCF78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1627A418-9700-42A2-BB51-B3CD792267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B3227D09-AD8F-4783-BDBC-6607A8581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6AE31ECD-45D7-4192-A622-B0C4FDE8A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A2DEE557-44C1-488D-8424-173F9B5D2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1C38B2F6-E348-4F12-A10C-FE3617FB8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9F9F0242-8B87-46F6-A5DE-5E1C05E4B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51ECC9E1-441A-4C96-80DB-939D21E57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B5D00F41-12F1-47BC-86AB-F43CF1F4F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2863E1F8-90A6-48A9-A95D-BD568F4EE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B6B505B2-3114-4983-8755-62D0632AB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CD090603-C444-44F7-AB2A-676EC1B87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48DB110F-2A23-4A9F-BB21-2D6D5BACF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3DD3448F-56F3-4D18-AAAB-D366FF011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693936C6-0C05-4297-8A0D-5533FC2AB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18C1C78C-DAA6-4906-B3F0-3527F14E1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35F5E68E-909A-415A-93ED-FD957D520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70B965CD-8598-4377-8680-F0958B15D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5E5FB10F-3DD2-4BB4-9CDC-CAEDB5117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6524FC45-2488-46E5-9010-6D12A095D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032E4A25-318B-459C-A69A-49858965D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4FDA93CA-1E3A-4B5A-AC6C-DDE229C7B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B0028DBB-D7B7-4E66-9774-3CF22B4E7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EA6BA1DB-4AE4-44F9-8634-6EB4F2967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61D3B4D2-22BE-43CF-AFC1-A5C8871F4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1C1A5B59-9440-4BDC-899B-8770D3581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E71B9223-5C04-4EBD-88A1-CB52BE7DA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F9DC4B1A-F41C-4162-AC8E-6BB9ADD97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DAE6372B-AFD7-414D-A89E-55EEF1467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F8D8B28B-52FA-49C2-9DA3-32328B555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4CB8E190-1D50-404F-8792-1431AC4FF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BD039495-31BA-4067-B666-D648B1FF0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7D7547E3-23D8-43D7-983E-30B3CE447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C1454EAA-9202-460D-909B-B863C29639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BFA1B45C-905B-48FB-B7C0-7BDC79318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4CDC163D-9A1F-42EF-B05C-3FDC3A9487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87D856C9-B9D6-4DCD-8F55-974E4DA8F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53BB87D9-2C8D-48BB-9BE8-EF4ADA67DC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2AF59322-AB39-4C2A-ABA0-5AFE63904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A28D1DCD-9F6F-439A-9769-7BF4D90E5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7A12910F-FD83-4D80-B154-2E74E033A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2927ED6B-EFE4-4E8D-8F13-E517E7A09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DE56AAF6-03D8-46A4-AFEC-DBD84EA0D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9EA50260-F03E-4113-8DA5-F70C1BA0D0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B11C68E7-D46E-48D6-AF87-07616E7ED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650D9F94-17E4-4905-8C27-BB22CF36E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F2BC8B48-0248-4886-A085-82EA8EE5C7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0C899195-E484-4101-A4E7-D4974B435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0C3ABF80-CA5C-45DB-A03E-D56372FB2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57595E70-94B2-454E-9E1A-B7E6B17FF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4449C687-8CC9-4825-B8FC-A04C0A08D1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9186F1AF-1423-4C29-BD87-60C8C7259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142C47B3-FBD5-4786-BC72-60E6DDF62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64EB01EB-0172-4214-BDFE-9B33D6205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2CA8D14F-CBA5-4A53-B3B2-7A9D0FB66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75EF65A5-F45B-4826-AB2E-47FF77E94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9915C33A-B46A-4BD5-8B3C-921886E29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609B8A19-860E-414C-9400-0E2C814B5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9A4002E5-F420-4435-81C3-A3805B2A4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FDE44911-758C-4403-8C39-7007071D5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C0E4895C-8393-4BDA-B5C6-39B6C49E9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6FD4AF36-4FA8-4136-9FA8-0BA6EC942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9F5E31C0-9550-4045-A759-6D43858B4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A826592B-34D9-4971-B50D-06B986047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24D4F54C-0BBD-4B73-BC4B-03A36B8AFB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5A60077E-5EE4-419E-9C7A-D9B801E9F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64F73D5F-B1FB-427B-9305-FF8116DD0E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D38876EF-D0AE-4338-BD1B-1838FAB9E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B1B0CEDE-1F94-4CD7-9248-4EE36C76B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05A52DD7-24C3-45D5-89C8-67BEB88AE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5E803D15-66EE-48A3-8C25-D7CC5BC78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6ADF5751-B34F-4F88-88CE-7C1ABBB09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D1D6F1F0-AF2C-498D-B6CD-643A35CD53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702AFE42-0D18-48E1-96A2-FB1389553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D81DFEA0-5190-4C70-B6A6-DEC1A0C01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BE5484A2-A76D-476E-BC89-9CA12FFAE4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4CE9B12B-FD1C-41DE-B461-1479D168F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AA79D1BA-8477-4EE8-A8D0-98AD11D2B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85815778-8C40-4F1A-8C69-F323B5ACE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995AD604-BC19-48B2-9A0E-7310F9BB04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9D76BBCB-6A96-4529-A049-052B43B13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8618F6A2-8AAE-4CE2-99D5-E289425A8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CBF06EA8-A929-4073-BA09-A0F542108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460F2B63-ED5D-4F70-8EA2-C4DFB37D3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E76C8BBC-FC86-40D8-87D5-F1ED2FA0E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24B29A9C-0B79-4D56-8AC8-9EB2F13FF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BA52BF8E-A5C2-4FE4-BAE2-90DD931EE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16C0CDED-F05C-47BB-A602-CB12EB6EC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2CD0E5A0-D583-4C7C-BC36-2F88BE0BB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4457241A-C6C6-432A-90AF-3D6425981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3B4BEF10-3A6F-4662-ABF0-8BBEAADA2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E049AE43-375E-40AA-AB8F-1DBC8E377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2DA24BDA-E97B-459B-AFE8-A9E12E9E0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F8032116-E5B2-4AD0-AC32-53EA9F7B3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4419C441-1361-4F6A-A3D2-C0CA9F697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27013C67-A827-4E0A-9809-FAB0AB433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53330676-7AED-4253-A5C9-BF45643BE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97F7EA81-7E96-4BD0-A10B-61420F032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8A0E5693-01D6-411A-8B25-5A4B602D0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516E4629-4AE0-4EBF-B4EB-144F3D28F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B242B26A-D537-488F-A8BE-43759DCC3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1A00077D-7333-41E9-9841-0C5D1C666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F93BFC98-318D-4636-91B2-4FEB24F8A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19E74FBD-F9F7-458E-AD31-B5F851DCE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636948D9-4156-4343-A886-DC8DAD945D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39D03263-FE44-4A00-AD0F-36A700967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9C041143-B4FB-4803-BC91-EAC3B9D94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1540E58B-C528-42AB-AFE0-7A5E42AEB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393F1D5F-0F61-4C1F-9068-41BC8653ED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C0CDF82E-6B5B-4C5B-9840-A794D10F8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ADE4B9B2-EE5B-4C78-A2BA-DC52FBDEA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9495F87C-5882-4428-9DAE-3D2E8B4C4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D65796CC-AC00-4BED-9295-E91E530D6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7E4BAC16-E902-43B8-8087-2CDDEC2C0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612744A3-67CD-4098-A7A7-4DAAB8E38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DCFA02A9-F7D0-40EF-80A5-19ADF84B8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4666DB2B-62BF-450D-A0DE-5B12F9718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95B1AE96-C6B4-4F00-986E-FDEBE3401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AAC39437-B16A-47B3-9631-48C781022B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188664C2-ED17-4DA5-8EC2-3FE0EB4CA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88F5D499-10C7-49F6-B305-19F0C1CE9B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8793EA00-9740-4A84-90A4-627BC956D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ED19E86-3A40-4535-AD52-48CB483C01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280199C5-ADB3-41D1-926D-181CA7EE0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148DCED4-407E-4C56-BA20-51FFEA6F9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D01A956B-9B4B-483C-A4E0-47D97F488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797EABCD-D3CA-4A4A-B059-962DDF62C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3A795C9E-A7FA-4B03-8FAE-FC0141428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98E95A11-ACE5-41BD-BB93-AA0E59E43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F1AD42F3-F364-4845-A888-B9334D65F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6FB0194D-1B92-45BC-B418-8EDD3F379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680C6D24-72E4-4816-9890-FABA1C991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5082B0B7-68B2-4906-8CD2-D73E21311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D0079A00-6FBA-48F9-AAD0-6F4B7BB48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5FC575CF-9C3D-48E3-A2E5-C6D890FFD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1D76DBD7-E441-47EA-BFA0-827CB77C9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719046E3-3BD4-4621-BC79-21952B560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2179C615-1C56-4E0F-B90C-70169140F0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48890AB5-7CAF-436F-8D0C-25C57C0DE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4C9282B1-8328-4B1E-B4B2-C2999B478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7609BB3E-5280-4F12-B24A-C781D26DE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4BCF7C18-BD98-42B5-A5C0-B8DD14DB5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0BC74761-EF7C-4758-9FB8-A995894DE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F48018F0-DC74-4DC4-937A-7D0DABD98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D31A3979-8394-4D1C-A987-38B20EB312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682DDE8B-2BFD-4600-BCFA-AFC3F0AF7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5CE4E188-E8A5-429B-AA0A-AE12E996B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FC031A59-C9CB-4E7F-B696-158AB38F7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84FD0F7A-F787-40C9-B9F5-F66004071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C087768A-A8A7-4A9D-8297-97A8C9D26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929FEEF4-5F2F-4F69-924E-74622C681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1B5EA968-5A95-42EF-9868-AA1C1C4FF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783E3428-E6FF-4857-97BC-0596ECC53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B4510794-3037-481C-A274-BD27EBB81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E8808A9B-AAC1-4016-89BC-0E5BACD05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185BCBD9-48EF-408D-AEF8-40DA89586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EA28A1AF-15E7-4E17-B2D8-72293FBE4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033A09F6-66AF-464E-AFBB-B030F3A21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ED1C1305-F8BA-48D7-A970-358D31E294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0939471A-B49F-4BC0-9D9E-EDCD681E3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CEE79383-CB74-47C3-A9D5-85D05F61D9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CF7517F7-9706-4ABF-96DE-9BFDC87D3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999783F3-3857-459E-BC6C-253E9E918B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9A93F72D-5C75-4466-BFCC-0C3532493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F3B92467-4585-498A-96A8-1AA4C8722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9A95F7A3-35EA-4E2C-B5DB-91EE38524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1DBA23A8-3CDC-41D3-BD87-E06F7560E1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8EA68B58-5994-4AD0-8D90-431080FD4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E4CFC1F3-9DB0-496E-A49E-92A7B2165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50B83E26-0B77-46E7-9693-D0BF34F7C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FD2A8FB4-E602-4D37-9B10-FEE9220A7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0EBE9B7A-8683-4F1B-B501-3CC387EE0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F9699EA9-A3A5-4BB5-AF0D-46D8DB3E7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6A2834FD-483C-45C1-9727-050F32336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F04903AB-D477-40ED-AB09-DFE51A803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E913BFD5-8BE7-4D3F-A71B-706DBFB09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52B2D060-A678-4BF7-89CE-CD674F706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2A47373B-EBC1-41CE-9B81-86048CD01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E4760C58-A968-46B5-98AF-0F7CFA827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D3ADE50C-A38E-4BD5-9DEF-2679126528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F600AD32-5FDB-4AFD-B5AF-39EF84074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C0791016-EB65-4CDE-9668-0A48CABEF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CE33F27E-B6CF-4E7A-8FDB-79291399C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15B1CB76-8F48-42B1-A401-C6688D1E9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815CD31C-A279-4491-8877-8B83CADB4E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7BFA1345-1A5E-42BB-8F63-2F0F3A4CE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6AFD82EF-994B-4E42-B923-409C6DD0E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E9156897-1D5F-42B9-B2B4-FC71B2BD9B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D864FF9B-DCBE-4E67-B9B8-C9B78F6EB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F7553F20-2B29-483C-855F-978E0CF8FF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1F9A6F84-68CF-4B8C-800C-C686CCF44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68F63BED-0D25-41DA-92A2-02D909CA7C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9BF9472A-CA21-497E-A2F5-13CB1BBB0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ACC9EAF2-94D0-4E05-AD7E-A4F67CA56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93065841-1448-4DF7-B27E-41D7324CF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08452E22-4B2B-464F-9E90-EB8DA447C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C1BCECB2-B161-4074-AFFC-7885B7D00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8A7E7ADE-767D-4DCA-B20E-7978FB7ACD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E6489881-B554-46F6-A1C8-1A720B3C9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71164EE3-9EC5-4B68-90AE-54CFAD7FF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888ABF49-634B-4EF7-BB20-5AE1C25BD5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59BEC48B-A7BF-4E6A-BB3B-C8A07DFDB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A6121A2D-4177-4F64-9B53-159EBFAC4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EFDF864D-A8AD-4CB2-B1AD-859BB5B0E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6301F54D-0BB0-498D-8B6B-A41761D15F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FD009D73-FFB7-4BCE-9F45-60C02EAB1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F72D24F3-32CF-4780-9D02-DA0610AEA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BA52A1C7-3BFF-4220-ADAB-7B4D78E9E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31AC057A-E302-4C94-BFB5-623B194BD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A5A160B4-3FC0-43DA-AE7E-432CC63BA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152B3103-67A3-4B10-9A1A-FEA760872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D7736B02-7DDC-4DFA-A91A-AD9ABB92D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B55ED701-FF18-4E94-A77E-377D7AFD5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AEEF0FBC-0479-4DB1-9774-091749A47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6E8BE741-A16F-41D0-B529-C07ED8A0D1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F2314227-7C63-46BF-AE83-1E8E7465D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2A99A9E2-2948-406C-A973-B0314F3075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A49D179D-2773-4BB0-8A10-B3B55A15B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5320EA0A-EE4B-412B-AA62-BD7FD0D0DC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AA1F9220-3A95-49FC-A246-832E89F0F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6A363B06-C011-499E-91FB-1CC06EAE4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68D93C7A-4B88-47C5-BF4E-01DBFD1B6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BC2286FD-AF91-4EDD-8FF6-CC010C82B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E7ABD0E1-9680-420A-A701-05DC8A256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863C433B-FD8C-44B1-9B39-017365F028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CD398B3E-AFB1-414C-B8DD-6A2CFD0B7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13839B7F-D814-43DC-AE24-4044B79F7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F40E4E50-4C98-4F9F-9300-D7C72026C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32636E30-52AA-48BD-9B04-ADBEEDD87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3505A259-CA40-4A19-877A-7FBFDB16D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BC032011-04DF-4EDA-A8DB-326149D1D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FD8911D2-EE06-42A4-BEE2-B33EB93B0C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47D187EA-46A0-4D95-9678-4FD6737A1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431B49C9-8980-4777-846B-768AA0328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BB00EEB2-04B7-4F70-BED4-E14CFA32E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8F2A4D27-C1F0-43B9-8BFA-1F6E84046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CE3400AF-BE59-4EBD-A16F-4994BA53C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C4A8C14D-9771-4E46-85D7-070536A73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0D34FA96-099B-4A5B-886E-F89B6CCCFA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23C787CA-92CD-487B-A42A-0595BE068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DB6144AE-0E78-485F-8019-9479405C8A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C5D42CA0-B88F-4AB6-BDB2-B785B9D4B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BE0EF3B5-46A5-4433-8B4D-3F4ED94365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323862EB-9B1E-4E29-8ABF-33A431260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A8368FF7-334F-4073-935C-3F164B42C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0DAE1E40-3A06-4CBA-8DC8-64A72E461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16ABC992-B254-416F-A052-338477545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336D3693-3D69-4226-96CE-1E15268F1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34B46DE3-C0E5-4471-808E-8CC3ADCB0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A308C4DE-6248-4682-9DEE-1DB6C30C8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430B4629-897C-432A-B986-0AE62CD78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693DD4BB-44FA-445F-A09D-0F3E5FA33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358CC624-0CA9-4F13-92E3-FCED5C635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2F166873-C68E-45A3-ADD2-A364FFE86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4F6A7A7D-F284-42BE-BFFD-0C25E6694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AF7F8C89-0AC9-4E0C-8788-AA2132FEE3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41A7DB24-8091-4070-B0F2-438902530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42F37031-C3A6-49A0-BE2D-8961004B1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CA7564F6-A74C-406E-8210-27D7E78A7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E6193160-34D8-4EC4-B42F-6E90515DB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E3158485-6444-48F6-80F6-F10FCBC6F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B4CDC0E4-E53C-4DB9-AD2E-4579BFB94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6BF29B25-171B-4096-94AD-7057B8C01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9A183ED4-94FD-421C-8961-9678F0565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081F93A0-5803-436B-9A43-71CEF45F9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3EDDFFD2-FAC2-4D86-AA01-4678618DA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3E376AFE-4084-4570-BC29-A8E1237B5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2B14B414-935B-4562-898C-04D842F3C24F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7F4FAD95-DFC2-4025-840E-3179A09351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FFDD5AE0-1313-4095-B4C0-00E2A9B44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5F2DF273-6FB2-407C-BB23-C60F6CFBD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D15FD2A3-DD68-4B66-AFD5-9C0739EC3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165732FC-7491-4EE2-90D2-3C8B0095C6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877687B0-3010-4C7F-AEA1-0E41ABB19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75963BD0-F9E2-4913-9D47-114644AA8D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CD88968B-8566-4CB1-82AC-F543E6959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36882D46-406D-49BB-AA59-BAD1D5566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93CAC78D-FB23-4C97-B67A-75BCAC6C0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0270256E-BB33-4C75-B3EC-9A3EF5052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B5227EB0-1462-4225-B356-D146F10C7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4971ED56-C291-4D7F-929D-7AD129DA88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12C79B00-DE73-42A3-9003-2F5496831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5A5E315D-F0ED-43E6-BAAA-D1DE41214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687A9515-A197-4839-AD57-9CE2CE1285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113646A2-4E18-4FC3-97C1-BA1202E46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ABD1492D-3D70-4FB0-957F-73BBF7308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3C9BA09B-31E0-45E7-94C4-4BE2CA311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56138801-E720-4607-9850-BBF9B63EF6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AAC1D4CA-83CD-4FD2-BCD6-77C76F016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980C0DC6-28B3-4E22-B20D-D7CAB7726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B0832854-CE5A-42EC-92F6-6D9F59F04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E8791809-CC6C-4662-B0E0-F25F0756C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59627EA8-9AEF-4F7D-8896-73AD6C907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BCD34ECB-A0E6-487A-B4F7-54048916A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321E89FF-E8D3-43A4-8846-63F500D34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39A44BE3-A8E6-4F85-B418-326CA1E78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4F932CEA-6F05-446F-A8A4-648CD906B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82D28C72-8658-4C6A-A60D-0382C9DAC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275A75F3-3599-40AE-AC2B-3FD773B59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FF68BED4-475D-4B06-A76A-F10F2F965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2B6793C1-AF33-465B-9227-6A8B2EE42C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1DBD0DA1-8A3D-4511-9BF7-C7BD88CEB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E64F6026-997A-4273-A38E-BC958D87D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A37C06E0-BD38-4D16-B4D6-58556D7839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831EE693-785F-4D7F-B2B2-BE1D83DE9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A364E3B7-7D09-471B-B5FB-516636C265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69CF9BD7-AC41-4C1E-8D2A-53746950C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F284EB49-45F3-421D-B896-8720E4E3DF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91FF41F6-AAC6-453D-8708-4C1ADC584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CCAB5A35-95C2-4FDF-AF70-CC7504F56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5739397B-0BCF-47AE-A8A1-21E916DE8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12D79181-1B4F-4EDE-8975-A65DF7659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322A9917-8A4F-4893-827F-E133918D3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14540D82-E075-4B79-B025-6B2B35BA64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1B0AA3FF-A3A8-4806-9E54-9F5B01FED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440A2928-2A0F-4A76-8147-065528318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B7594102-EB1A-4D26-A7CA-8C4D8D2044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B75607C9-EDA4-46D4-968A-18C936EBA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8C38D9A0-F6F7-4598-BFA6-6228CEB9E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0314D57D-844A-4DC8-B637-AB3EAB060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46A1401C-7C3D-4359-92D8-4C9083B8D2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2A682E7D-8435-42D2-9109-1FF44A10F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4254CD62-8AC2-4C56-B6F3-D74919353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E7BC548E-0441-4B15-956E-5B78DC197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9F53259B-2690-40A4-849B-DCA83C642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2828081A-CFD2-46A3-BB1A-9F12C1B15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9228B1EA-3016-437E-81F3-D6D9B9AD5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41AE57D0-D41B-4050-B011-7D9694F8D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3564F3C3-2AFD-400A-AEA9-3D593AB11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A7890A81-FBA0-4553-9C29-217817925B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5A23E472-5DF0-4B89-A60F-28B8292DF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E5B3CA6C-3B59-4DDE-A52F-AE4FD593AE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19E9EB9D-8683-4812-B51E-50896D1E4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D63131ED-552E-4E9E-A381-EC681554B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4148A478-1E19-4D2B-921C-E50223662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765E0BEE-B28D-4D31-BC1D-687A46AC9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3FF594B2-CF5E-4C3A-97DB-7495B13AB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C90D265F-3D81-401D-B498-2D4FC540F7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4C91EEE4-ACBB-4F0C-A8B9-A463403B1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BF1AA3BB-D4ED-44B0-A40C-0B1F6EBEE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2BDCBF37-05CF-415F-A6A1-CAEB45F6EF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ED9EDAEB-839F-478E-944E-1C15097D1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80B481FD-8C1B-495F-8EA9-DC6FB3769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099C2152-5440-4088-AF6D-CEB71E598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A4EC654D-60F6-4D4A-B58C-222A3B4B7D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91FE1263-BB78-427F-9809-FD51B303F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15E0CB59-E0C8-4BD8-8438-3C6CA2BBB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BB07C9B5-B515-4F15-828B-6BCAF05CD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BF5FE089-8F6A-4ED8-AE38-D2CEDA422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DBF49102-CF96-437A-A302-E97A42D3E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BD1CD71B-459A-4A8A-8C4E-A31FC6F9C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AF23A2B0-E7BA-445C-A679-EE767DA7F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70075A4D-E889-466B-A85F-983911D95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7C2BA1CF-B8BF-4AFD-AA33-052644FBA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41753E20-D5EC-41AE-9E0E-DB9406F68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5ABFA29B-4B75-43D3-A6B5-B7FF3619D5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BC1AA7B1-0C02-4202-BE10-86A6D3E9D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3B203E19-C979-47BF-84B0-1D9B23062C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95C917C2-3363-4A01-8BFF-E177156E0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DD23D18E-F6C0-437A-8A7A-9F3B66A88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8CEC8313-A711-4A70-ADE8-F4C7A5F5BB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C1FFF673-07C5-4DA3-80BF-2B0C590C9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72E0FDBB-B22A-4284-B559-DEDAFC29F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</xdr:row>
      <xdr:rowOff>0</xdr:rowOff>
    </xdr:from>
    <xdr:ext cx="304800" cy="365760"/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1BFD4F1E-7635-4F05-A4C8-8B435E2D6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12420" cy="365760"/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41235E5C-73C6-403D-BB58-85E2E53F9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9D120192-10A6-4D37-A89C-E18069178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D901EE47-0A28-4658-BCFC-A97C1DF679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BF314AB9-0966-4910-82A1-210617E0B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2558D1E6-A645-49C8-A6CB-9115E36033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AD5B75FB-9A85-484E-80B3-A2776B37E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9F37A29D-67E2-49BA-BFAC-AB88FEED72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B3CD798F-6CC7-4CC2-8DCD-2A7B9AAA2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CF78EF9F-4BA0-45B4-A34C-578F480B9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5AD8CA91-E942-4BB3-B1DF-C50B64C52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51D0EDDF-822A-4419-9821-0E637E1AE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035103D0-339C-4080-AAA7-CB0FA9740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2004F0AE-E4BF-4654-8FE7-AC206660BA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9E103675-49BB-478C-9403-E0E0A0644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C121D0AF-775B-404F-8C7E-29D702408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CDC15C10-B266-47DC-9466-AEA077C09E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32E1606B-3CCF-43AE-9C57-F93DB9732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D3A3DE67-F7B7-437A-A145-4EBB4D0DB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57F3BAB8-74C9-427B-93FB-ADF309AA8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129027A3-3FA6-474A-9EDA-B1D895E02F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FD7CDF6E-0D34-4D7C-912A-3FB6F5254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8D46BB31-07D9-4C8C-9108-195A91A9A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18ADAC11-DAA8-4210-A170-97E525F40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F5C97814-D984-4BA6-9E8C-4781E6F02D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7F9B9E84-652C-4BE4-A3E8-CA203AED1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491CA012-EE64-45A7-8FEB-1175AD05BE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BA9292C1-3162-403A-B908-6D5164BCB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B55D82FF-8790-4C4A-9276-1047FEF27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7FE5979C-94F5-4F9E-AF14-DBBC02FA3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20D1F882-61DC-4899-BB13-095545856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E36D75D8-A925-4D32-BC1F-2E93199A0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4400D854-A097-434B-AEE0-1F224BCDB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B5433027-C373-4E1B-A09A-29C120A96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B1E2F858-5A8A-4D5D-99CE-566AE6710C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930C9BA6-2A5C-4539-8A82-9DF21187F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18B02B96-0256-47B7-95E2-099BD82BF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398ECEF5-A62D-44F5-8CCF-D5D0016AF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4016E2F2-5119-4767-8FAC-A37900511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90654FC7-D6F0-4BBD-8FB4-18A995D0D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F8705F5F-0078-4954-BF4E-5B5689E03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A198E8FB-F73A-4DA3-A03A-C0DCA92D3C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427C9284-3469-4CA7-800B-60D008E36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6C398F4D-3FEE-4103-876A-19C2947D0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1B31D93C-F932-4F50-8419-696AA85EC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F1A41D2C-C650-400C-92B6-7197BE365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C568175F-6C15-42FF-9F68-48188B07B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41F81127-185A-4F51-95E2-5DEE8D268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415A235F-0D7B-48C7-A4BB-E87E0919C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6EE01B79-B4B4-4211-83F0-6548F9D69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1B4AB61F-4346-4B1B-B740-5402A5801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8A8D007B-8004-4B98-8266-910365A8C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4A17234A-7435-422D-9DF7-46F82E205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9B21B15D-99B6-43F3-BA8B-F48A8FFBA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C0D2B167-1B42-4624-A3C2-50219034D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804D24B8-574F-4FEA-85A5-8B1FC5D99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77BBC0FF-F684-4887-92A8-58348927A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D77F1E9C-3346-4E75-8790-805D85795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980305A0-1041-426A-88CA-9DE13F4CA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5DDE282B-86EF-4B6E-BE59-5285F6731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51CB45BE-1553-44A2-8107-867391C4A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F0209537-7038-48CF-A63E-760110D5C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C052B174-AFA7-4B88-877A-7967899A4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1C7C8B01-9D98-4A6F-8369-03C0E129A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10F5AFD3-BD89-4466-9956-2AC39CD92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3CCDE4C3-F06D-46CF-ABA2-A5D3194A8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A48F44CA-15B6-41EC-BB6E-F36847ECF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A33953B6-CEA1-40B7-A0D6-D15F80CB7D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37C3E5BB-E9A9-49D6-8989-728B05316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AD6D4938-9DA2-4D49-8758-7DD0FD6BD2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A6CFB9A3-5427-4EE2-A108-1A90EAA62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3D0051CA-5C7A-4258-9CE2-E774490F7B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8CA0B751-AD8E-419A-BCA1-7637DC505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F51A98E0-0B7E-4479-961E-6C25A37CC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35B25E95-C60B-4996-AD29-1B7CCEE3A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E1F4A502-5C91-4562-BBCC-7C1477C54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AAFFFDD3-B22A-4F03-87A8-ABB33BA76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29789484-50C2-4301-A4AF-5BF848778E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94B0612F-FA13-48EB-94B8-2C8EC5E12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1BDB7A87-CB76-4628-A549-16697EC9C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3C350F8A-942F-487C-8951-06081799AA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9C1D5F85-C359-463F-AEF3-E49C04DE5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F299CB7E-5357-4A60-ABB7-11A8398BD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0AA09BA7-3112-40ED-90EA-27E490F95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12D35F4F-BBEB-4EEC-9959-8E40E5ACC8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6ED92BC0-8C56-4736-A4C3-1DCBD80B0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9D351053-79C5-4ECA-A99B-7062B2A00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44C26F62-7329-4FB6-A263-C459FD3A9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F776C9DF-B2EC-4B40-A24B-B23164C5D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669E2602-E301-4B49-9F93-2C4DB2E3A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5C436F8C-D409-4914-BA56-142EE240C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3542ABD6-5F05-44B8-B764-AC6B761EE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606B5E97-005D-42F0-905C-4CECE4151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ECAC488A-125D-4797-BED1-57B34B31E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A9E862D2-948C-47AF-B525-399D9D354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2BF1F203-EF7E-49B6-AE49-138E0170D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D23A403F-C3DD-4554-9B9E-386DE734C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525C69B9-6E53-4645-8363-FA2A25C4B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381E4CBF-CE05-44B6-A03C-EF7F2A003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7A20115E-8DE7-4F95-9AF4-8E37510C2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431003FD-9436-4EED-A166-6C05B305F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391EA096-6D63-43F2-A820-587E85B1F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B4F87797-B6AE-4E88-9701-D6D2E12DE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1EBF95DB-44C5-4034-A33C-D624CEC10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89FC7415-4AA0-45B2-89B3-EBEBE1921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AD97C5D2-83F7-4186-AA07-D3E37BDDA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6E6E3FAA-E813-455B-895E-D65D00C5E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F1620F89-8B43-4148-8D43-4DB4AC433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73419F89-4F9F-4438-BF88-ECB97C7DB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5F40341B-E402-4724-8CFF-92FACF5DA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F22146F9-6024-4816-B66A-11CBBFF6F8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2F2B2561-1EEF-4D74-8061-56B6ECE0B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CD30116D-FC28-47C2-A7DC-3BE6EA599E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5D962C8E-D38D-4B55-B4E2-413FE82AA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141ED26B-035A-40E8-B44F-56B5508034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DAF1C025-D79B-49F8-B7AE-559CEE2B5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977B4692-77FB-4C31-90CF-000E2CA86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A76000E3-29E2-4DA7-8DCB-BCE058FF9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A6CC270C-9E9E-4875-804B-FFA8DDBBF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2A607D04-0780-43FD-B29A-F13946240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9530439F-7073-45E3-8EB6-0946E976E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91E32F03-83C4-4613-8EF6-01D1DF962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23337DF7-57B5-4751-91BF-C6830B43B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D26BC00E-0CAE-4236-A62E-78C865C44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0A7A8F32-E76F-4604-8C5F-1F9457F05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9F1DFAF4-9561-45CE-8916-942877FB8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564786F8-FF4B-43F4-A3D0-ED02F7CFA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098AAA95-B381-4DDF-8F99-D6EF572E1C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BD037E59-2936-4456-A0EF-563D2A812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78FE959B-520F-478F-9232-C612D64AE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C5726578-D593-4F0D-A2C4-318F12A8A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45E33B39-8E30-4069-A72D-8B3591AAD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A87B41FE-2A2F-4132-B9B3-F0C1EAA2D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93BD0AA1-E736-4975-A3A3-C1C513107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6B0CB6AB-3A82-46DD-999C-4838EF758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248231E5-15A0-43B2-AAB9-A28F1C94C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A6A6D078-4558-43B4-B1FA-18E3EBD16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6D9479FA-C601-414F-9545-CAF89BDF6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812426F2-5B08-4F2F-9233-00F0E1FD0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81ED3E9A-E93D-4EF1-B67B-A8E91E4EEA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C92DF2A6-74E3-47DB-AF38-EE5E4AFBF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F3CD040D-11B2-487D-AF5C-BC6E1319C1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F9F03395-9B5D-433E-B9F0-66EB7F12E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359639F2-4B9B-4E55-B559-566B5B5B2E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63BDE246-13E4-4590-BCDE-A2687F732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07F11805-A181-48ED-9223-B62AE6F64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0562C646-2B89-4555-80BC-C2A72FDC1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2959089C-B38F-4427-8216-1AC7194D3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F2188E42-D557-4EF8-9025-6177B63D9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8ED73FFB-A44E-4836-B3E6-321987C9C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17BDD4A6-E5EC-4F65-9E28-6ECBD471A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E002849B-4996-4D29-BAC1-817539E35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2E5A8B8D-7027-41BC-AA33-341C21F754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CC41C1D0-6188-4C67-9051-AE4F2FBA4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1C444F81-F342-4F86-961B-8ADD5DE96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5B153499-1271-43A9-AEF2-EFFA8A380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87B5C1D2-25E5-4D3B-8AAE-B99D4951FF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B8577684-F952-44D1-A950-481BCC58C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A2F8A57C-CB93-4F9D-8C9C-F162B5166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90D41D9C-2CB4-4EE2-BC36-7E2C05393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EC5E9353-2732-48A8-860A-060E6A8E6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591B5999-F3D2-4292-BFB2-9A706FD9C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7FBD6D4C-8B65-44F5-AC0A-DE43AD950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9CC66B49-E9AA-441E-A50A-B0A8A6942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1B3D2692-32DD-4942-B71A-4B8D2B7EA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FC982F8B-1636-4D41-A2AF-846D2FA1B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32430AD0-19CB-48B6-8479-6DC556252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10D9A561-40A6-4D26-96D2-1585742D8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37AAF57D-66B8-47CD-9A65-C484E81DD2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CED6E686-BA52-4078-AE82-022E2B9E8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113238BF-BB44-4711-B442-B7AFDBFA4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D6C1055F-87E6-462B-9612-CCEA8D7B1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DC24AA75-782D-4F35-8E0F-930111461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FD0C6CCC-B5F9-4361-8263-FBCF71BA4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97409C80-1A12-4DDF-872E-8335C85A2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14808ED6-275D-460C-A47B-882DFFEA69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4C07F54B-3FB6-4E43-BB8D-36CC2C47B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1BE99949-BBC3-43B6-90BB-462789D24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04574026-C0D0-411D-BF25-7657198FF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443C6B53-128C-4CB4-98D0-BF460D7C2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3CECD045-7D9E-4C56-B2DE-29BEFC711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BE3AE465-DE53-4C05-9C9E-0B69F024B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02AD0430-D915-41E1-BEE8-66972FE3D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1F9982DA-9951-4755-A0AF-B40A7C8B1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FBC0E62B-97E1-46D7-8A34-E8D42E94E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CB193C9E-7056-4925-BE19-C906775B0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9AFCCF11-B9D1-48FA-82A4-93A217A17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635B1E44-CBE9-4655-828B-425C3FA37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67CE6061-1DF0-44A9-9597-8D29899D0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8C8616D2-ED13-494C-9725-B4A96CC735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47BE9CAE-AE6C-441D-B12C-1C5A3A4F7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65E41EA9-9BDB-4D6C-947A-C85D609E4B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4C6AEC27-DF9C-4EDD-8490-AF54189BB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913CA8A1-9EBD-49F9-90EE-A0A93C0E2A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586D1C3C-43BF-445B-BF5F-D4A293A6A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21C1D69C-DFE4-498D-A031-F4F619DBF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BA75C2D6-A32A-48EE-9085-B52F1C8AA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D8E14FB5-8C72-45F7-80E5-0AC239CAB5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D6966643-89E4-4DF1-8D4B-E182E925B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09F64B31-A190-469D-A9AF-AEA064831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7E992287-1E12-4245-AFB3-CED5EC938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7C38072E-55FC-4802-9076-33EB38C69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57436884-67CC-4F17-95A3-E3307F2C3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4DBF153D-8F0B-4E2D-9CFA-90A3B8874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B121AC51-498B-44FB-AA77-DDA7D05CC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17DF8F02-EC79-4AED-97E1-DAF954143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7EE2EDF5-E2C2-409C-8FB5-0844777C3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E0862FAC-DFEC-4679-8C46-57ED57B32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34A9B7A8-760B-438C-89AB-A217F5629C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93FE1883-E9C2-479C-AA36-83D8CC30A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04941ADE-8543-4B60-ADCF-51B524948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874C1C7E-350C-4D21-B1DD-ECD95B31D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51D1DC0E-54E2-4C70-9FDC-2E305F010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4413B4CB-7B17-475C-B495-4BAE7AF64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B1FC43DD-605D-43A5-84E6-3B8079A25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CAFDF2FC-8FD2-44A5-974F-A12462BAAA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F0080687-96C3-48F1-A028-51AB770C7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70C54668-F270-49F9-B085-D1ACE6B1B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488D98FF-80C7-4C5B-8ED9-9FA790927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5866597E-DA2A-4E2E-85E5-7D187798A8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32FE6064-B1F9-4EB6-BAB8-C32E6DB8F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EB79060C-1B83-4779-B464-6EB503FB8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002CE249-EA45-44C1-8DA4-B31D84E16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6A7A2B02-5DE8-4937-B4C0-844CAFD32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0C9954B6-FE33-4A6F-94C6-6C5E6A694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A5A2A898-6544-49F7-8EA3-31804FEB1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B0B536E2-66A9-45BB-B378-CF7253D7C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2161BD16-C0EF-41F3-9A82-677D93A4E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252BCFF2-1CC9-4C1F-94C6-3D732C15B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D383B58D-6005-4472-ACC3-CE9E2030D1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B2B4F3E7-C4F9-4BF6-AA6B-765EB79FB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9A5EF431-E9B3-4C1F-824B-9BC6870982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8D308009-3BD3-4B20-A3FE-743D72A5B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0DBDF1ED-6DBA-4959-88A6-13275D2CA2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E4B65629-BAB8-4D21-9439-2B48C0F3F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0D42ED65-C227-4FCA-9DA5-61546909C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460DD74C-F7D9-4D36-A726-665D46B90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497A774A-ABF3-4AD6-BA0F-2C8619BFE0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4571CD46-C0AB-458B-8F33-14A4C0B0E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6F9E3599-2E69-4FF4-8982-619BA2D15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A27B7165-E25D-4A69-B1E6-181AA18C8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953B798E-64E2-4971-B40E-558A27A70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BD8F153D-DA6E-424B-BEFB-B2A0566AA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5870B405-B4E6-4D32-A035-FA740E803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8CC16EE0-009B-4502-9AA9-47D3871DB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ADC11522-DCFB-445C-A645-9628E63A8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5DF959B7-81AE-4E3D-A6D9-ECBFD8A78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9256F604-0B52-4B91-B2D0-093E3563E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A2274A74-2D60-4119-8DF3-F5C2501E9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B7985AD0-7C3F-4843-99EB-BC971CDD1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EEF459FC-C9BB-485C-8E9D-3467A1D686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55312400-6BB4-41CF-B54A-06A102D6F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934B4BF0-83D1-4C64-B538-B1B2B5F60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FA0B77F0-1A0F-4AB5-AC54-09F2DD149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5BAE3348-4B2E-4246-BBB1-FA76EE16C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7986110F-1C3D-448C-ABE3-F2373B3370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B1A5BF5E-9661-4AD9-9B8F-D8297D562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FECB34B5-12D1-4269-B072-0CB8794B0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DA72EBF7-2A13-43BD-9A38-A5397D043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E4FC54CB-EA3D-4B1E-8441-B8797E2BA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7CAAD2D8-E76A-47CF-9742-D9AEBB347E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A2CBEB7E-FC58-43AD-80ED-7E888A1D8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218BFA5C-D403-496E-BC5C-8BA99E7FB5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C4303E8A-0B1B-4319-9397-0D5815314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235A400E-EB9B-4D0B-9789-25BAF4BEB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994284A9-75A3-4985-8B3E-E19248567F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311D8319-F78F-4DC3-96C4-7BE5B4F62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AB722EF0-B143-4924-8515-3E7EE692A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CBAB4D19-7AFC-4BD8-9850-E887A7074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788B0B8C-9D5E-4724-8089-B38BBDE29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6AE00B7E-C6BB-4636-85DC-3D505551A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1C1643C9-4454-48E6-B9CB-E9B220A35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B7A69E50-3FD5-47D3-B510-327E1031A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5ED2DF51-6ECE-4B98-8F20-6D856264A0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064E0C88-14EE-45CB-80FE-98A74A937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31E9AC7F-E30B-4A89-833F-193C9E3C94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137C1A70-0125-404F-B3E0-6EF954037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12D7A85D-283E-4A2F-8ED7-95D9D5E3CE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8181A03A-4646-4478-8D64-B25DB16F2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60317568-8FF7-496E-9BDC-CAF69F55C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B31B742B-3D01-44EE-ACD5-0F9322DF8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C4F00F48-F035-4411-B00F-43995E392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558DC5A5-6449-46A3-B53F-4AC2F4891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A5F6C2DD-E668-4EB7-8BF4-CB53D5E8D4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835F74B8-44C9-400A-A77A-63F1685B1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52B559FD-BED6-47DF-A548-DECAED66F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C83FEABF-C102-402B-8D4A-F6632D1154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900A9747-6F29-4640-B804-93830F6C9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FB497B29-A510-416D-AB69-0118C116B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96DB463A-39B6-496B-91F8-27F29DF9E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73DCEF46-B0E7-4EDC-9BC6-854F21A02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C20D3A98-BE03-49FA-A6A6-8EBDB72FB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AEA77CD8-2FAA-4622-93CB-EC5FBA143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ABFDE349-0F17-40A5-ABCA-25E2A57B3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AD93DA47-1F41-4615-818C-D54A2C1E7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BE564EE4-83B1-4A6B-8C03-EA2E43A63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87FD3AB7-6671-4370-BB83-12422BD21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F5298DE8-5657-4FBD-8ECC-7AAB8B4AD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23DEDA5F-CCDA-4BFC-8B6A-FAC7D40F3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A466DACD-EF13-4DA9-A59C-769DB0215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48FEE8D5-EF9E-45AC-8B96-695B95B4A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1B1DE268-A939-4DEE-9453-5F293534C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6381A0C7-0C92-4DF3-81C0-38293BBA6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A9BEFCDC-E60B-4C6F-8515-6AE41B553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C10692F3-1DCB-4858-A4FA-73727BD47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1A5223D6-60E2-4F3C-B171-EE3C70858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2DBA0999-FFDF-4A03-9606-9F13061C0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8A21EFF6-2891-4BAB-9BD6-5A08CD337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3710E9FC-D74B-44FE-AFA8-825F33D7B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21483826-B4CF-482E-BD19-B9D697483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CC3A9D32-4024-488B-A3BE-D1FE7B373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736B3C32-3E1F-4E08-A15E-14BCA0359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0AE1EA62-C052-45CA-8D30-B96CAB655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85B889C2-4025-48C3-A3F0-36F47412B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29D3784C-178B-4DE7-9809-00C7BB908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27374422-1668-46A5-A688-0F3E65A28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DA421243-A0A7-477C-BBB0-01980DB1C6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ADCBF116-086C-47CD-B2BC-D4EC0F007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B3F03072-F1B2-452C-AAED-8D8275968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73E86F65-15C2-44DE-884F-9E9E15E71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557026A4-8F1C-4ABE-B506-308F55B93D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0699C809-D53D-40BE-A57F-7F54C2E6E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F12C6D3F-A75A-44B1-9B64-0591C1F9E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1C5F45FD-FB2D-4B4F-98D8-3F4D48D1E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BC8F8220-AD3A-412F-96D1-8FE9F9952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2365F5B7-1564-4C07-ABF6-042EA18C9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0C30C723-2672-4E22-B7BA-5C557C5818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3C4C1E44-1F74-4189-AD25-11F28DB47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EC51E423-3920-42F7-8278-224E00853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DEEE0850-86C6-4F18-A717-EAB3EDD3AC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EB6FEAF6-5610-4CA6-B430-747687B5E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390BE4CA-674A-4FD6-B026-274CBFE9B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85F4796C-9D46-4149-988B-FC360B30C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53B48294-AECC-4792-A286-7475CD8EF7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BA16915E-4063-4C35-A918-3E5A58116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BE3037CC-3EA6-415A-BF82-DDA4E65EF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97EF1F18-B29E-4093-8FB0-33BA18D8D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6F80AD3B-622F-4641-897A-2E474AC5A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4B8B1B70-FEAB-4220-911F-3E4DDFEEC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CE91D409-F7D0-406B-8D04-2B4B0DD46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6AF4B3FB-4053-43C5-9BA9-58A6F942F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80613D06-EB36-42E6-AAD0-C82267B70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8147A180-2761-40CE-BF56-809CA5EA2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5B6426B6-F4C8-4FA5-8BC3-6BB7E0DF8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3D7C5C02-11F0-4EF9-9E0E-12A0441F6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23A82392-4646-42FB-9536-CC2B9DB3C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529BE6F1-CEBE-474B-AA6A-8B403DDD8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DE4A14A7-A7FD-432F-B168-37356C8EE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892D522F-6CF1-44A2-8AD1-52EB613E7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207E2FBA-A8F9-445F-B070-E991B8F1F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18440A65-6EAD-4865-9BB6-5690AB10F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4A08526E-82DB-49F0-94BF-6C027F86C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111DA944-2DA8-45E0-A830-1E6DD6F31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E7751766-F745-49E7-BD1F-2C36E7E60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9CCC3BF9-7FA1-4930-A819-2CD4F3B6E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41DF967C-B6A4-44CA-847F-C5A16B30B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71A841FB-165C-47A9-AFCC-8BEEDD249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B0C4136E-28CC-4F05-99B3-E6F8A448D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D73C7F06-14DB-4812-98CA-20CA3F015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F093144A-4974-4E7F-ABB1-377084133B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DAFD89CC-89FB-45F6-8674-CCE23611C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366593E4-DAF0-4676-ADB9-207D0248D5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376D7191-ED2C-4937-AD17-D3C6371E1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FEBB1131-465C-48BA-9B11-9289182776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8D5F50D6-E89B-498E-92C1-480016534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BDDED13F-6CAD-4C62-830A-E2668BD4C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B9C1335A-D167-4BC9-8C16-DA3158632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5C282D38-5492-4D16-9DF9-03664C198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00A385DB-3B6E-43F5-A07D-55B145944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060E8678-F74B-47CB-83D0-7060BD2C9E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7D31823E-7B44-467F-BADE-C9EE61A33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778FBA18-B3F3-4D2B-8037-08718FDB8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45E4E356-B622-4B6B-8A7C-0C77E9ED63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580CBCDC-3FA5-48E5-98DD-2A3D8F1EF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3832E8B0-F875-48FC-BC0F-365E0B9D4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AE5B6393-4AC0-4702-8525-C5E7FA617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2E36DFDF-9228-407B-9F16-F2D444269B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C2210460-8FF6-41AF-BABA-05436A3A1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E6C3F426-B6BA-44CD-8285-56E7312D8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E78D794E-67C8-4A35-8CF8-030180497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876EB143-2A8F-4DB5-86CA-88EE4FE72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14832A2A-1F17-47F5-8CB0-5A80E6440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E86D09C9-F348-4EDF-A5F6-F28CD0D75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2AEEB445-2508-4AEE-A697-4C130A2C4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0F0686E6-C2FA-4927-AE1D-52530AA59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4BBF4FCA-CC28-4FF7-AE59-BAE86AAC0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66AC9516-3239-4234-8996-A071F8B2F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6A63768F-54E2-4481-8E68-863A4DBB8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0621BA23-F6E3-4654-AD44-DB7347CFA7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DC064C51-FB93-46C2-AED1-20F36D7F7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63D46123-8055-4E8A-83B4-9A574CD1C9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B125E6E2-CDD2-4E62-AB6A-C931D4933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B59395C5-8D0D-4A16-82AE-1651F4648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A9B89915-8ED4-4147-824C-CFDA1E893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E00DC8DD-65B5-4FD6-9C0E-BD9C2A1D1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B570605C-4B12-40B7-A0CD-99ABA7D98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C79826E8-967F-4A49-A7F2-EB896D0AE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F48FDE9D-6882-4B3F-A3BF-CC0AF62A1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50D36A4A-085E-4A60-AF85-1F8A401379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68DFD36A-A700-4EAA-95FF-B7F8991B9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E0036D28-81D9-41FF-B174-ABDE34AAB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2435038C-AAB3-4D7F-B394-5A3878450E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74D6A966-C866-4BE5-BF7A-F3161E9B5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51E015DC-F886-409A-94B6-811445515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CA2906C4-CA66-400E-9481-D5954AED9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503EA286-5BE1-4D24-B933-62C2DEC96E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4F234BAA-181B-4AEA-9766-195AC904B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51FCED83-5292-4436-B687-7B0AEDB7A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C6FBC599-45FB-4069-A0D4-335D3CD6E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227A2488-90D0-4411-950E-94584DB8E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7BBA5C9E-9F25-4C06-B361-57A1A2D9D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07337A4B-C183-4A05-A341-CB9982E9D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3BA36F5F-7431-4908-B02B-A72A451B1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0A627F79-B26F-4A2C-A43E-F51D83597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C68E97F3-C9F6-4FCE-BAAA-D8A2E57EE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8587C376-4EAD-4DF8-949A-688BEE6B8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80AFD71C-D4D7-463D-97EC-FC5893AE9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AAD7F1D2-F0B1-4371-A95D-203D04804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7D5A92B8-1A4C-4322-B62F-3C51C759E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4E8F0E82-1B29-48C0-9219-D84B617911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041C3B83-69D6-4BD2-BB50-EA5863DCC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C4A54E2E-D83F-4CEC-B59C-0044090C1B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29CD8CD0-52BA-4358-93CE-7A0700B6B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5BBD00E5-3168-4C2D-B1B8-38FF73D8D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11F96FEA-1DF9-44FD-8A12-DCD69AA78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3AC999FE-D8F5-45E6-8BCF-2142BAC46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1CD61D2B-ABD1-47FA-9B37-2771B726C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A103FC71-BDA9-45E8-9056-2B8A6A923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EE61DFC7-112D-4A98-AE03-6BA40EAEF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93D27D4D-AEEA-4FA3-8F4E-7F69B15F8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85A89610-1885-4D80-B6C0-704F8679E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9A7415C6-F021-4515-A72C-2A1FC5BBB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909DF628-597D-4117-A51A-B62C41A87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CEAFD9F1-9AE9-4D85-8455-5885741FA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0FA65D03-0E76-4F54-9988-438E3DA68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61DCCCCF-D95D-421F-9CF5-A2A0F579C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B8D678F5-708E-4697-8464-007511F2A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67C91488-71A3-46F8-B99B-CE1A074A2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0E759391-16F3-4291-A258-6A5AFD841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70734957-5250-4BCD-9A57-C832B88F3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DAD45208-759D-4802-A75A-3D79A63B8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4370651B-BB02-43F4-BBD9-0B117A35E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96E87D3F-CC33-4119-8FD9-A36F94946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B44AAD81-C51D-467E-9EDC-4FB37C320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A70631A2-2B8D-48A1-AFA5-BC9A428C1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291127EC-6AA7-4F41-9869-00C4C8D26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E94CF8AC-C98E-4457-8E5C-A77D0DF15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D9772AC3-BAB1-427D-A395-9E442CADB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023880BC-4547-4CF9-A2E1-31711BB85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2CBB5581-F044-4732-A1E6-00148C733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D63811BA-F0B0-4173-8E6A-15BC4228C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A9735712-37C9-4725-82B6-58F4A5909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3E363410-F56E-44F9-AAE6-0E828BB57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68E50B5D-97A7-465D-87C8-63AB8C50E8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5F076FCA-752D-4069-AD3C-0CC048C6A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F6B5BD3A-9B66-4C69-85A1-0D4F4B1258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46A1BC5E-452A-4C6F-86B2-F083F5D69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331C2165-41CD-4E73-B67D-951093ABE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2DDDF273-F4CB-4E79-ACD7-2707BA2A28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12481BCA-0474-47FA-AB44-3BAFBBBCC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B1EEE572-968D-4994-9F9D-728E08EC1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52B01E72-087C-4244-BC43-71A7CE6C7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B06831DC-0A1D-49E7-BF67-B417369DD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CF953A6F-7304-4C33-9737-B5B8779AC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4918D152-D665-4495-B5E8-2457307612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9C8A831E-F44E-4EEE-805F-BF800EC5E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E428CFB1-8541-47B8-A8ED-F6F08BF47C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AE3A8F8F-B47A-4CA2-814E-4D0EB50FE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E2D8DF0E-FCAA-4FB2-8CEC-1F4A4D2F7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D394C556-806F-46E5-9D5F-B955444C0D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CB3D28BB-AB97-400F-8C4B-1C64A07C4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4D1AD09A-CBA9-4CC6-A56A-22DD09BCE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CC3C5C33-CBCF-4A50-B850-0ACB41834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1E3E04DE-2F0E-407A-813C-1E5141AAC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96DCCBA3-6237-4E5B-9298-88B3D1FFD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57AE1A5A-9031-4956-B401-CD023D836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E311A499-3456-484C-BF39-8B5605A20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5E85B1E9-5084-4D58-806B-A13EEBB542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1C4A7A6E-4938-4CFF-BE5B-42C2C877D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4AED3994-E67B-4E41-8F0C-8CA5348640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8356AE4C-AD5D-4B6C-8BE7-88DF7EAEC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A09FFC62-1FDB-4DC0-99F5-8ED2792145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77425154-B50C-4F58-8639-DCF7E94F5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E8C38EB3-32E1-4F8B-B66F-3D89D39DB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55C5AA74-2C19-4F21-B908-2EF40066E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FA90E0DC-CE50-4990-8FAE-54C7FCE54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625CF55B-ADCD-41B5-8970-4F5F044DC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8674CC18-F310-48E2-A7F0-8DAB0EA418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DA97093D-A065-4A45-A394-E727A6813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4418AE39-AA21-49FB-858E-751694026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DD9AA471-22C6-4C6D-939D-8CA21914BD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B48ED639-DC53-4FE5-94DA-09B2F6904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C609F9EF-C7B0-4E22-A1D9-72AC35D67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B5AFCCC1-2433-455F-B472-3B7DEADBE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0FF689AF-B611-4C4B-BEC2-0349699A22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578A92CF-401E-4AB1-92F7-22454AD84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77416E65-10C5-4A1F-B1C4-A1625BA4E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F09D851F-EAD1-4D71-BD2E-D1987713F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C7062C0B-6E9E-4B0B-BFA1-EC1AB41F8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5D7DD002-BA92-4503-9833-9B024E389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C612F48A-EE1C-424E-82A4-E75056BE0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12A643C9-CAA0-4BCF-A93E-8A6874DB4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B177E002-ED03-43EA-A4B7-8C4EE7337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302440FD-5650-494E-94EC-58A0C1FE0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19DFF05B-9BC2-4ADD-A021-4FF256C74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CAD80FDB-1447-4244-BF0A-C5FF83B29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5EFC1DCB-BEA9-49E7-9D49-F6EC37181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E3E907C4-AAC6-49E3-ADA0-B6DDEB5DA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68634871-6330-4435-8E1B-E488D8B99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C0FBB599-FE35-4F52-B3FC-74ED1A8E7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4E216A6F-8E30-4C82-9AB8-247B5EB2C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1D094546-FD57-45F6-93EC-FAEE6197B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BCB006CD-9F87-4557-9DBD-1F897C74D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5F804BC9-1CC8-403F-AE5D-D0F18F551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22548C1E-B1B3-41D2-AB16-9186D713E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F6B1DCC7-A976-4A4A-B4C8-39F30F075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CC113E45-7D66-42D1-AAFF-5E2B2F552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732E97A6-F502-470F-84DD-AFA24184E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55FC4460-4254-4FF1-8BCD-9F3DD90CE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6606A545-A6AB-4B04-85F6-B1B440301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C56A84F0-864D-426E-BC94-F99809B7A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325D6F84-898B-497A-804F-271205B80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FFCFEBD6-4961-4189-9490-7DE65A67AF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5F0FB5E7-D95E-4AFC-9494-5AECD3F09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D86A0017-31A9-4DF5-8406-76C173A95F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94574030-5BED-403D-A91C-AD48B6777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AA647C91-26C3-44B1-8EA7-3E71CBFA7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C6D30C2B-58EE-4026-9BA5-762C4E187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E0BAB5CF-12FB-477B-AF37-25C08064C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A1FC7D8B-00AB-4CAA-B25C-7F429B081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95513A18-9DC1-44F7-904C-4CA7F4E116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93596E94-4DCB-4BE4-BA0C-A3BC975BE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2A16FA82-B717-4A6D-A6EB-7D80A854F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1BE2DC27-515C-4667-A145-7E54C34E35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A5B66F44-3D39-4617-B3AE-D36571E1D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E6487267-A714-4DAD-9EEB-434881BDA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AA3733C1-73A6-486B-B38B-21412F7DB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F653622D-B58F-418D-AA03-9B1E984962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6CF3D6AC-872D-4741-8D1A-2FC0EA221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68369756-563A-4308-A42F-129AE235A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F2280BD5-53EE-4121-A100-45632EB61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396671B6-2F75-47E1-A9C4-B29DB8906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A633E405-58BF-44D9-A2B8-52B42CC71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75D606DB-7931-43DD-B0B9-22AE56024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6604E3FB-EB38-4D5E-8B60-1986C482A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35610C58-6469-4523-BD51-C8D9FD1A6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CDF3C355-CA6B-42A6-B88D-22BAAB4DC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5BDE3230-2EB3-466A-A209-A604A2A02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CA5CA598-C3A8-4BED-9ED9-1FD44B3C1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53E99DE7-3EC9-45EA-A357-5011DA596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BF403563-3E35-4DC2-BB1B-8BB99703C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1F06324C-BA72-458E-B7D6-C8AE3276D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6CCD34B7-F75E-47B7-8108-7C4B6ECE8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DF51E40E-16D5-4D16-8291-6D8CADCEF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512E06A0-0854-4F56-A369-82303A416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95998BDF-AE96-4543-A7EB-8C089C7FA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83F33EC8-BE80-45D3-B611-817BCA501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55B0DFEE-31FA-49AF-B0C7-4C9635223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0FD9AF9C-369C-4914-8DCC-25C97067C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E5073882-654C-49D3-8C85-6540F24DD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CE478224-89FC-4A9B-819A-58F6C1D11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FEED13E5-C68D-4668-8CE5-10B9B38A3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F6292990-A1E1-4136-8E2D-FE80A2ECB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4388A27F-129E-4BF3-B0E3-83F7D1997B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C95AAC99-1CB8-4058-B98A-4B8FD2CD5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B47298E4-A7A5-4055-9178-E949048E2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EBB08073-6519-4F5A-8AD6-4E25AB402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D65A9106-658B-4CA8-9684-740AA00CBE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4221B791-7525-4DC1-AD3B-6E5AD799C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C1D21FB0-F776-440B-8E15-8425A1AE9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77A8473E-8C32-491C-84C3-382905A3F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1241A834-D855-4923-A9F8-71E9836F7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4EA46790-0FE2-4385-9820-22DC4E339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375F311F-ED56-462B-B685-3313F1EFD2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3074829B-7DFB-40E0-8892-C8FE328E1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3C172794-3C57-4DA1-A858-FEC87995F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1452C184-83B1-4344-92FF-D630E2C6A5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66D91866-DA52-40CE-AFE1-D3A0E7D73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2C1C92F8-55D6-405F-A8E7-6899D137A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7B006C61-D3FF-4BCD-8C7B-5E8247EBA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168D4018-523A-40A6-9E82-95AB06D459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DAF52BD6-C08C-4004-9FBB-77CD20595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31CA0FDC-C7EC-4AD9-A729-182CE3F6F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7E226865-EBED-4C8C-B72C-5153DA2F3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5CE36389-A61D-4710-B0E9-D4C52D8F9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E9FF51EB-0BAE-4C8F-B060-CC9266390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09C79515-C2E4-46EB-815D-63FEE3FB5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4ECDE0FA-C929-4C6F-9920-E97C206DF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5C1D7E2D-4FC0-4F86-9341-C8318D756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51016F64-57DA-4411-9F1F-FD507CB2F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7BFB567B-D338-45D7-A314-101D0C45F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024E89FA-60B1-4A8C-8D20-FF52753FD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F1BACEF9-554B-4BE4-B32A-F69BCBF19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9E0E2CE2-074D-46F8-9E96-44C26D7EC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B4BDA5FA-DFDF-43EC-9123-CEE9187DF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F6C57949-BD2C-49D9-ABD5-8C600599C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3AD94D39-1D81-4A69-B7EA-FF1770FB4D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F5B00CD1-5521-4A1F-B761-02D4DBFA8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625AECF7-D6E2-4494-874F-9D605D713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177DCAE5-7A74-426D-AD86-1E259BDD3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32D53821-5F1F-4717-895E-C69E43B1E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DBD30A80-1907-4177-AA4A-72585BB8C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E4E6750E-CB95-4AE7-905D-6295A69A10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1C95F8C9-809E-4FC8-A89E-F96CDE80E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127AEEBC-EBE9-44A5-84F4-794FE6544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EF54044B-BCB6-435C-99D8-BD5CD9C93C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EA170602-ABEA-4137-8D97-EDF4A13E7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7FF9D24A-7BE5-4B1F-8FF6-33FCB56C3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5B9EEBAE-8D78-44A2-82F2-EF31B1620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5B0CE4DD-B545-43C4-B16B-8B6BDBCD1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1ED7191A-4914-4E9B-B12A-D97F601F5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83774FDD-4B97-4B7B-805D-CBFC63D68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F94703A1-38F7-42B1-9258-D0DF0FC1A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783A629E-1DDD-44E3-9C33-576CB445C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DB31F5FD-EDAD-4534-B0BE-13006C5EC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B91011A3-EBEF-4BCD-8656-E2A42F243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63706C88-5E1B-4014-8E86-BB353A7EC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E68CB230-201A-4427-95E7-E9F502FAF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744E1220-FF93-4EDF-97BA-3607CA296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65D37810-7F4A-4206-BD52-B919B9302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337E50B2-95F3-4676-B467-D0F4F4645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893CF76B-4DA3-41CD-9080-C8128038C9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3DB97791-63F9-43D8-918A-2106FF733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35DBCF94-C375-4A4C-91A8-5422D9CB2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98F21559-0698-4028-8719-4C994C378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E2D21E27-C6E2-4FA3-A527-8FAD00999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9AE7535C-F28E-400F-8B45-1441D3AF3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22912FD4-A57A-4A08-A2EB-13F252F9B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300F1D88-5AD2-4A2A-A9CC-A38F93F7DD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789AD08D-C58B-4BAA-8129-87343595C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EA57D1A9-C6D1-445D-B57A-D905AC597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B2D2D31C-9842-4551-9A44-3D4FF8280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C20D9CF8-BEB6-4DB2-93CA-61A1E09EDF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6ED01A05-A006-433B-9EE9-98DC47901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6BF63E28-9DD1-4B7C-A2F4-B02A52BB4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8F22305B-E2CF-4273-BA48-3DDC2B395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0F59F8D1-F4A1-4C72-A292-02663FA1A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5612EE61-6A99-4024-ABB6-6EBFA563D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BDCC3782-55AD-4296-8348-E6CC76264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0BCE4AC9-1420-49BC-95BD-D0A41C3D7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CFE37243-E89C-4611-8D35-8E6A6A1D7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1F99A5C3-C701-4D36-8582-3131DF2F5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7FF8C0C3-6370-4314-9FD7-992D51948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A639B706-B9A5-4B54-B5E8-8B2BAFE75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97456B00-35D1-4B16-B7CF-47C530A0CD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8BC9AAE3-2C24-4CE7-8AD1-6FA06EB49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16B80AB3-3069-4D23-B654-9FE2A9B0B1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A05D6A60-EA0B-43D6-83EA-38DAF3739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F4431CF6-CECE-42FF-ACC1-B5D908D1D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C950221C-A231-445A-A64B-5CB274AE3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83C1E3F0-BC9E-4C4E-B660-55DEB41F15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3DDD22DE-6F06-41E9-B22A-C29604CDB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31C2598E-E941-4B27-892F-B78A5738E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FDE73C52-B8C5-48BD-B356-7DB5D6BD2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F4FCE818-E9E1-4790-BEFE-F7E92EC74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1E4683DB-A0DB-47C4-A286-DC07B4C4E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ED66462D-6BB0-4B44-A301-AA261E0C3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9880C886-05FF-4790-840F-6F7C8A67D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2E2DDC18-DFA7-4FF8-83BA-D3C4E527C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113BDA19-80E7-4BA1-8A84-50883A53A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F0F3B3D0-2FA3-482A-97D9-B69EFFC81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8D9F11A3-7D75-4F55-B150-B5C1693D65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0C81FC45-3C1F-4326-B938-45A62751E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FD61B8F3-827A-4252-9BBA-88AE7BCEB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754219B3-7C10-41E7-820E-2323BE494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46A13AD9-F28D-42FA-B8BC-3570C79BC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6DE53F02-F27A-41DE-A5D9-A294B4255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535134B4-55CA-4845-AB6E-A0DE65A2E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99D03C37-06A2-475B-BC93-5DFD444EE3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99BA6670-A715-49CF-B534-985191039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1E4A7949-4403-499E-9D43-D89CDD70D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5FDBE17A-666C-4066-AB1E-4D669A217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10AD25EC-9BD7-4B45-9293-76E00638C2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A0EFEBBB-1734-4527-A68D-E0D976FD6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473CFC95-8FDA-43B2-BB26-C6285718B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5B05267A-43B9-43AB-AFAA-2C7E6BE89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7BBA6CCA-70F7-4F74-929E-97B101D6B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716A777F-939B-4EF1-A101-740C1F453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22634704-CEB9-4F6D-B0FF-777E73C8F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CB229DFA-E8FF-4AD4-93B3-8E82AFC82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DCE11A66-0ADB-49CC-92DC-D4BC6AD9C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219A45F2-E612-4902-8F65-27F73F01E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0A8722D2-C4A5-46D4-81A7-85C03056F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2034D476-082D-469A-9F26-AEE14A805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090F9289-AA35-4050-B067-0AE7E2833C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97332E08-2CDD-4E7E-B4E6-F7C1721C6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2CDAC98B-A8BE-4FC7-9005-0543BDFE0E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41C4CB16-2D8B-48AE-BA2A-ADFE38D48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9317DBEC-BCFF-46EF-996F-C69A3C7B2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C3029C5C-0ED3-4B33-94BB-AF71B561A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CC043B1E-AEF0-4C68-B61B-47A00703B2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F51DDF5D-033D-48E0-8D68-E2A7F7BD9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D83183C7-C94B-4891-8D0E-36AE6A904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81EFCAC7-2532-4376-9615-526AAA410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4DE7CDF6-FADC-4759-B13E-650F05B89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17561189-92E9-46A1-828B-AB3F3A924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287ACA44-32C0-4C04-8816-94AA39E46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64889F8B-1E7D-4E0D-A58F-C9DA47795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6C73F2D0-150A-488C-9119-61CDC1B23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A973EC0A-812D-4409-92BA-027723854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D9E86F62-A4EA-426E-AB1B-0E8D5CF39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C5B44C9E-3B91-45A0-95D9-0818F49B4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5EF34284-0D3F-49C0-A061-0F24EFBF3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25B04E80-51E6-42A4-84EB-464F3799C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1289E6BA-B707-4004-86A4-50FD6AB53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799343E1-B303-44AC-A18B-461569AA67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EBDB1C8C-A1B5-4484-8E93-156168A85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3A226B24-970A-4007-9705-C29B913B6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118A13C2-861B-46A4-9F30-D785CB49FD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D87816E3-B255-44FA-B60B-A8FA8609F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564200A9-BC17-4610-B50E-71E9461FF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60506986-A17A-4837-8781-868407F51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ADD4CD58-DC72-4DF7-AF4A-09355E92A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D9D701CA-C182-4AB1-A85C-C41ACE470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5A135733-F5A4-4BEF-BC18-103721995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82A1FA8F-00FC-4715-82AE-EA1D9F6FEA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86427243-4906-4AAD-9050-1205A7FAA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FC8F5621-B8F0-4642-AC92-448C4C2F4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38211241-0A9B-4A48-918E-97821EC38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BDD0C6DC-1571-428B-A13F-6A1E5471C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F06E9C76-24C1-4CFF-8FCD-9DA2F53E5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4F379E65-E137-4DB6-8638-525082C81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6A9FE025-1AF8-43D7-9807-6139DB4B0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7AE189B7-4104-47E6-9E6E-260A02F9E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DD013C16-C731-459C-90A0-6D8D4DE28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03B2BACD-CD6C-4494-B5E5-3D17475B0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66F4A622-0F46-4532-A52B-6C583C5EF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6B559834-7ECD-4711-AF26-2F78DC6CC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328269A2-7D7D-4F5F-94FA-36AEE93E5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CDCC05C6-52F8-47E5-A8F5-B92421B75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E175833D-FE62-436F-AC3D-DA1919092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60CF6D83-4750-42F4-8149-87878D70C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9BA75371-14D3-4C96-8B20-5321D87D9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F6CD7B1F-A32F-4D55-935D-D7D9409FE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8979B2D3-514B-497B-BCEF-8337E38B2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98BB000B-1E1E-4FBE-8404-2965B843A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883A557B-A934-4023-968F-B6560EA7F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D79E102C-44E9-4484-A265-CC7466785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063D45FA-5BA6-4F21-92CF-E37DD911B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3E8DA2E5-8978-414D-985D-BE63A688E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33C24AB3-D6E9-4244-8AE0-C07EBADD2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E93209C7-46BD-4E8E-9EA1-2B54193C8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B8DFDFD2-66D7-4D18-BDEE-1FDE0BCEC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676E2EDC-A558-4E2A-861C-BB32F0C09D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73102FE8-ABC5-4D95-8759-0E5D12408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BB121065-4C73-4E2A-858B-3E26FB6B4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BC534973-A636-486C-9394-68E44226CE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1365000D-9005-489A-8F04-2241D7896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D31AB078-E6E5-4005-B1CE-53A81E453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86F0A1E3-8E21-46B0-8CB2-3AAA38313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E92EEB00-5AF5-4B10-8982-917ABC0EA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7252BDAE-71C5-4A2E-A28B-C9BBB2708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219F2A7E-B035-4B4E-A90C-98A2ED612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FDCBA4BC-27D1-4E6B-ADFC-AF251C0B3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835DE27C-34C2-4E5D-AF91-D27C1C209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E240E1AB-ACDB-46F5-910A-DBE4681FF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E6DF7F42-A052-4A29-90D3-7131A954B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08CE025F-6EB7-474C-9B4C-8FC6C53E5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B826E4C9-296E-4074-8B05-85FDDB7F8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C12E84C5-63BE-497F-95E2-51656A11B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730F222C-FBCD-4662-A6CF-3057C51F4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AB391F41-D7D1-40D6-9117-55C7E4DC0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417BAE95-481C-4574-B012-096D4B18A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13D17AB6-A22B-4B92-823D-0DCEBFBC5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23D6579E-2FD2-43A8-A135-E6C149B0E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61246C6B-B4B8-4238-B7EB-DBDA3A5A5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03171327-A38B-45B8-8014-79ED38886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E8065A14-23A9-420E-AB67-A67071BF8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DE2F4F19-1DD9-494C-B10F-8021A779B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E9B0C424-4FE1-42B3-A838-97680FB35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1C7608E3-1CCD-451B-85A6-44E5F7DD2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680ED0B2-7CC3-4412-8626-D75FFC79D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0AEC61B5-F892-4A33-AD0D-A6B2A2ACC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4245050D-65A4-43F9-BAAA-99A5E4C52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D20F48A7-8929-4E55-842B-DEFB389CC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9EEBA957-74BE-481B-A157-6D94B147F5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3306D69F-2FB6-4BB7-BEFA-962DA3754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A93048B3-5422-4C8E-850B-6032F502DF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050F91BB-D559-45CD-BABD-E5C3C58FD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8C003D35-2EB5-485C-8545-C0DBD3B4A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23EB43B2-BB0B-4234-B749-43F198BF7E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C01F6986-AFD7-4E19-B7CC-1816732CF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2409AE42-6D3E-4DB6-95BA-A8C1DD641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E4B7FC8E-58F1-48E8-A056-A29B3B1BA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EE003A6A-98E1-448A-94B9-E3B7D8FDB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9A3D0E64-096C-495A-877F-B65CDF2545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0E02E04B-410B-4824-A968-BC7EF43D3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BB8C3242-F99F-4225-A19F-63F1364E42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27AF6F47-12B6-4B5C-97C2-B44650FAF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9E0A9408-257A-4C10-A817-39A01A3F9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B9F27EEC-9D53-44EE-AAD6-FDF07A4962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D1A0F9E5-76B8-4833-A563-F68F1125B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2D9B7974-D7B2-4753-8891-A51BBD781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DD3B404A-C4B1-44CF-87BF-7B6147AC1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7E50B8A0-2DEC-44E0-BA7B-8B5E4F4DE2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7BC7E297-030D-44A0-8B52-E13128FD7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E93A07D6-59DD-409E-85A1-E45A858498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A1CAD620-D57E-427D-8A8E-2997962FC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FEE40EB2-087B-4F46-B5F7-74AB70963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1565A383-2877-401D-B234-670EB2F25E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8287D773-9B59-415F-A513-BB3C3905A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E750F33C-5A8F-4015-B261-BBB340914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E52F1672-D419-44BC-B9EA-54626BF7F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C9EF4385-DC6B-4F44-8FFE-C172E447A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FF72C598-1FCE-4870-AB08-AF2614DF5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25AD09AD-7869-4857-97CF-FCDF8D0C0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F11FE21E-AF1A-4E34-8683-3848681CB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6966BDA4-7DCC-4995-A60D-28691F51B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19995E28-14CE-49E8-8FCC-4BB2D08E1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B5964FBE-3DE4-4BA6-BB6F-0A32EF41A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E27F5BA0-8F97-48CA-B5C5-EADE23126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B63D59A8-CA4C-4709-91B6-328A128AA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00603D15-F9A4-416E-BE16-BDE83E6DC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E188548A-D04C-4A38-AF45-0DA404AB6E4F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1A39B7D6-CAAD-48AD-9E61-C0358CE437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1464D2E5-8E7E-4596-9E2F-67DEA9A2D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96148740-2FCF-4945-910F-21B1AA6028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7F3532EB-BDAE-4E5F-90A4-08164B6A1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206CE9C2-14E9-4478-B895-A7F30FE253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76BC7DC2-7BF3-467C-BE23-2ED7A43AB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1FBA35F8-3E47-4283-AB68-9469C5A23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E2BF11B4-51E8-4D3D-B954-0C47F2971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D5A6E3E3-5317-4F91-A0AD-38C98283B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C6A8EC52-F2E1-46F9-9AB0-E3F52168F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177CF63F-7AA9-47C1-AC97-EEEB0737FF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C7E2F870-DBBA-4F1B-8A07-52FA5E6E4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2C82707B-1FB9-4160-BE7A-246BBF7B9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49F8D824-FD32-4649-BBF2-CE1B3FDA90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76D0622E-B13A-4438-9718-3ADA22D93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80EFF107-4F1B-4D56-B755-726B56FE7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0964AD48-578D-4C94-918C-97BC7DC58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F2205098-68E4-4B59-A5C9-E3CB304BD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4D50506A-2C34-4C2A-AC9A-0C611C9B2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08BE9730-2D60-4285-9600-87206CAC5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F1329958-F7BF-42DB-8237-D2F9BA761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CEF804F4-9263-4A9B-9943-0476C559E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BD3B11F5-F54A-41B7-A6C8-EECC48385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3E906229-1FDC-453E-8670-3187350DD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BA627B03-496F-4E3D-A4D3-862243B87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B6410E60-67B0-4D73-AEA0-4CB1EAA36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163FAA84-C328-4203-8594-9041B95E9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5CA5135C-2D43-45BC-81AE-9D0AF05A9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6E38499E-B00F-4A69-B188-1F156BB84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1E181C5C-69C6-4F1B-A141-9F14C494D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6A779779-7FA7-4983-909D-327953FC6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F9C6DAE6-AC95-47C4-AE4A-AC55BC109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E740EDFC-53E7-43C1-8C8B-A711E02F6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20471692-D9B4-4877-89C3-E2A10F312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DFF9270A-E8F9-4010-BA84-CFF5D16DA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1CF1EA71-CBD6-423C-AA15-FC9A065F3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5ABA7ACD-FE1D-4696-BE52-EB26EE71C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F2556CE9-314E-4731-B62F-D84D5E640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35F275B6-23E1-44CD-9EE4-CF281C256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D1922C1C-CD67-43EC-B293-B24AC4DDD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B8ED44CB-63C5-41F2-8671-96C9243C5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629F183E-31F1-423A-8D34-0232BA2CE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C4815D60-F830-4B1D-9235-CFEBA8A9B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F616945B-7FE6-44E9-94B9-7BA01BD968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F132C197-2B7D-4A00-86E6-F7FABBBFE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7DF3FC05-81DC-4881-8574-68A673FA88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35EE14B7-9443-4E92-A524-0BC86C4A0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0B281E98-ADF2-4ABE-8790-0146484200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08C14E3C-0B60-4B2C-9634-A411C7E14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CCC12E56-5C40-4C1A-813A-D8794AF22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E7CC0146-3329-4416-9F83-C99B4C094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48D6360D-28C4-4664-81BD-7901D83E1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3E50EE67-AE25-4DBD-B753-0AAFD858B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DDC84594-F5A4-4D56-B509-53B4D353A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3C71C174-8B2E-4F37-B2A7-6BD4ABD10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6234A965-08A2-4E1D-995B-5F5D3DD69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C7ADD44E-CAC9-404F-BE0E-B4EF0C5BD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1A9AF68F-889C-4064-9E4D-E87F9349B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B076824F-87D0-4690-B609-4E1DF4778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CA89420A-1320-40E2-B14A-7CEAE1149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F9E2635B-A61D-463F-86BE-CDC2CFAE69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441AD1FC-BF9F-4306-A85B-C5F85D1BD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71813083-8DC3-46DD-A23F-1F37DD5E3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2D25D39A-C883-4B35-BBC2-305BED9C3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277FBE69-D877-4CAE-B4AF-57493C51E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5A4CCC46-7207-4013-A255-B038B0AD3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515F4B16-F286-4ECD-A043-96AE1DF01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BBB98C59-0B7F-4D10-8186-0CF2B2E4F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48FE94F6-8F20-4A00-B8CF-EE2E5772F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BB875D87-52E8-4E8B-BB81-0EC4B984F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EE0ED9A2-4CC6-41CE-A6D4-8E620416B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49F96335-59BA-47B6-B64E-6B0A405F1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085B0B2B-AF42-49BB-87B8-A59A95532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370F8EF0-EA4D-4411-B6F4-AEEA21013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72814F09-027D-405C-A948-A103740CC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71FF41F9-68CE-4DEC-BA34-DD897EFD8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0E657A60-18F7-408B-A40C-ED3CE362C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BF4D7209-836C-4540-98B6-295E8A16B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9B391978-99C8-466D-92D3-544E42B4F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3ADF70C4-3D59-4612-ACF0-9ADE2FA8E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715436BB-4312-4D58-A932-60817985E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2494FEC2-66BD-4553-8873-3852AF310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C5F5D31F-F4D5-4B33-8EEF-3C23A8D02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407AF375-6F00-4443-8C23-85ECC29B6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26E1607B-8EB6-4526-A68D-DD2263983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C9AADAAF-8420-47BA-9F70-0CEED19C0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8A03F6EA-594A-47B6-B968-1D62F43D35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735B9B97-934D-462C-B9B4-494369E35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9CE02EFE-AF9C-4A93-9F82-D294F39D41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D9CEDC64-03D0-4272-B438-92E6E02F2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D9954779-5A9B-43A8-B7F5-2D22F70190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2AAF9620-E680-47B6-95ED-F76CBFF75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30993884-B7B7-4D6F-8BBE-44D968152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F09FEB08-1ED8-499F-A14B-745BDABA0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C3326B9A-5EBC-42A7-9A23-A86E02382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5DF91EC3-5B97-42E6-A3AE-A70BB0360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AE9A47F0-6C30-4DCD-B027-D01E9613C4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6296CA7B-6925-4AF2-B7D5-1053B15B4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A260513F-65B4-4DC9-B093-FE6CF044D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8496919D-A33E-4042-AAB1-AE56085D67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16CB430F-8DC3-4D3B-827E-169A21E06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0C3B653E-B444-4596-AE33-0EC285BAB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97C4DC5E-42DA-4811-AFB9-185A50F75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18DD5820-179C-4A56-A9A7-0B96B98459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ED8F3E0C-F84D-4A3E-9CEF-52C214D6B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7B5A21FD-91CC-4DA7-ABF9-D5B1CA937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79C23FB4-142B-4D96-8F24-2041ED3BA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89C4A201-D1A9-4C13-8291-E5260CD9C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797E29DB-F3F3-4A1C-A051-9480606F7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D9B4B6F5-EC72-4908-8B54-22FD27E37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609FEFCA-8458-402C-B461-214BF834A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469EF8AA-E732-4565-B11A-34D87B427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3ABCF679-BECE-48F2-9445-3C1BDEE42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4F63A8E7-0843-4B2A-97C5-2A622F77F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64F2E5D3-3CE8-44E5-804A-E17292BDE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91B11E47-3F5F-4D19-B810-562C8A003E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C99E83FF-4C67-4192-95AA-FB245E13D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4E4D7787-FAFA-4E14-BBBF-07594FDC05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E473113E-E095-4067-AD9E-78FDBFF23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1B9444C5-579C-429F-986B-A8EE4D712D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D8A89256-BD8A-4880-8BC9-D9F291D85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531E4910-C498-48F2-8572-F8BAF3F6D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BDC1E674-93E8-4359-9CE7-7546C1D74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22DFDCE5-6FB0-4C6E-8C37-FCF147E6D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9AF1F139-8382-471E-A7C0-1BD234176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9CBB5BDF-5390-4930-8C7B-2913F2AFE7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9B701452-C7D4-4E39-81BA-8561FAF63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A2F4F2AF-8E71-45C9-93AB-384FA459E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BB429A0C-ABEF-40BE-A491-557948190D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D6BE191F-57D7-4862-B6A6-E2677041C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1E2E9B66-78E2-4AA6-888F-798B7E449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F3BAA076-362C-4871-B7F4-55B24AF25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06E898F2-7AF8-4733-AF00-B8378F8B8E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099E3259-73E7-4807-AE91-86C0F68C2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C210287E-27C8-47DF-8655-FF411C3A9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9F8C3624-C866-4EAA-9E75-7A382BCC1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B852AFA4-D81A-4F03-94EE-CE982D1A9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2E3F2428-5361-43AB-BE4B-2FD25A962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32B678E7-4055-4121-8776-5BAF9A0ED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D41C5827-C970-44F7-AC9A-6D8C6B3E0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A2A0F17F-24D5-40C2-BAA7-382038FEC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983AE489-CFC8-4A9A-9384-0EECB9849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79F231E2-5E48-4FE4-8559-3DD98DA66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DF641F46-CD9A-46BF-B3F1-D2A4577E1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462C4B3C-D36F-44C1-8FD9-295F8AC86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F479491B-F17C-4E23-AB33-CDB83B443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894BD4FE-E1AF-4E1C-AD98-3865BF05E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66AEFDA8-3220-4238-8389-E583C2ED1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76DD289A-1CBF-49D5-AF15-B30F4A43F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829B1F76-D373-4535-A7B4-330C86A47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DAD12666-D08F-4C6C-9545-57BC261E3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BCE33C5B-14DC-46C0-AF2E-E9F6E9CE1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C6B9BE4C-4C33-4B65-987B-C8381BC70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FD7ECF7F-E64A-450C-AC4A-E1662185C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BC7A8214-964A-4955-8217-32FB24F65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62FA84ED-8730-4499-B221-B4023FA81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5D9B4990-AADD-4D24-A256-7C115DE61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8FD67536-CED8-4C85-85DF-E0F4B2EC1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A24BED8C-2CAF-4979-9FF2-BD0619BA5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661F7D6E-C67A-46AC-AE93-3E05AC8C9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9B6AF73A-C81A-4A81-8248-40C7BFF7A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C621306C-9CAF-4CEE-B282-A350181817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F50934C9-6F4F-434D-B76B-A420CCAF0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884F1C34-FE90-4324-8189-739B10608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D414D725-C114-4F0D-8C00-BDFEE7700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831D6DD6-5CF1-42A0-BEA8-5F37E5229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E9E1795D-79F9-4FF9-B9D5-8CBF47D74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1E0E98B3-CBD2-4A56-8281-2925C6FE6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9F8B1473-4970-4374-82DA-3DA63F578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089EAFDF-BCEE-4E02-A0A6-81EE4B479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58501BC4-8889-4783-B49A-1B2231E58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C72908BC-432A-4878-B415-0066E95C4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97ED702E-CD03-4042-9DED-EDF6FC7E58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303BC125-DE97-4D5B-9978-4AD42F1DC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06CE4EB3-74A2-43DB-9378-882390B6E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6891015D-2E48-4DE2-A80F-D2F5A7E4B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D36114A4-F657-4878-BA29-8F1C18D44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04472956-B152-46E8-A9BB-EF067F225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7530BDF6-7A9E-4CDE-9074-406976AFBD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FFD7C8D2-781C-409A-A922-9E1AA4976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3AF91DD3-27BE-4FE0-9163-61D558C04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5336C0B4-F63C-4D90-838B-432A75D0E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A714698A-0389-4867-9F89-91753F26D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673DE279-1A8C-4C4E-81A1-E4EB844C2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0C7494F5-D927-4AB3-A5D6-EFC362E8C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F03C6CB3-1C42-404F-83BE-97B5F49AC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F5A66E0D-8A90-4901-9BFF-8D8DD4E8ED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EC230065-6231-4477-B4A8-A10EAE30E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E3CCC46B-1E3E-466C-ABA3-4A66D2F43F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748DB8AA-431A-4AB1-B97E-B0561594D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46296E03-3FC0-4706-A904-7AD5D220C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0D54AB13-4D4D-4E24-8A5F-C01038F91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FFE7B484-1223-45BD-9C2A-797AA6812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08B6462B-679D-471F-89A6-27292C4D7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58E5A93B-EDD6-4760-8ECD-5EB17E6F8F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AE988ED2-A826-4EF3-92EF-684776257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841537BE-16C5-45A5-82C6-F518B5E28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3A682803-131C-40C7-8E88-8C31AA11C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AFFAC963-98C0-436C-A894-296B372CF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6AE05D21-9302-41B8-AC50-5D85A7200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B76E740C-0EFA-4D41-A82A-A2861DEB9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562751D0-0C69-40B6-A272-F77FC70FC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EC2E5824-DA2A-42B2-96AB-97B949ABE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A78DB2C6-12EA-4563-A188-31CAA5DA4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999B4C23-CB39-4318-ACCF-B207A94AD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30EA0D33-9776-42A5-A566-678BE4BFE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8666B12D-DD9E-4AB7-88CC-6557F27CB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3764D5C4-5611-43AD-B633-DFBE610B8B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852D2CC6-7D73-404D-AB9F-2FF21AD8C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C9AE21D4-B181-4598-A877-89F3DDF95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547FCC44-378F-4042-95BD-9E0086E29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785858C5-FDB0-44B3-A16F-F1FABFAFC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CAD13D6F-8736-4F25-8A78-B2E12D54B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002263BA-1979-4743-8F81-FB13240C0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E9FA2498-5B5A-4CD5-ABCE-E4F283E08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D4832116-ABBA-4FE5-BFB6-15352C0CA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41808AF4-FFD2-4F85-B374-A12EC493D4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61DE2314-FC7E-47A6-9CB1-3C6475D2F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39CEBC40-23F8-49CC-8711-CEB3CEDD60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B8B6815B-B813-4AF9-808F-BAB6E39CB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FD181FE4-60F9-42FA-8C20-DFA79DAA4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801283CF-FC96-4373-9528-21B1F88FD8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7D25C4F4-3B78-4A98-8110-0E549F00F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B1EB65ED-5F38-4419-9381-721D7BF3D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J20" sqref="I19:J20"/>
    </sheetView>
  </sheetViews>
  <sheetFormatPr defaultRowHeight="14.5" x14ac:dyDescent="0.35"/>
  <cols>
    <col min="2" max="2" width="51.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35">
      <c r="A2" s="1">
        <v>1</v>
      </c>
      <c r="B2" s="6" t="s">
        <v>0</v>
      </c>
      <c r="C2" s="7">
        <v>8000380005925</v>
      </c>
      <c r="D2" s="3">
        <v>1.79</v>
      </c>
      <c r="E2" s="4">
        <v>0.08</v>
      </c>
      <c r="F2" s="4">
        <v>0.13</v>
      </c>
      <c r="G2" s="3">
        <v>1.43</v>
      </c>
      <c r="H2" s="4">
        <v>0.15</v>
      </c>
      <c r="I2" s="4">
        <v>0.21</v>
      </c>
      <c r="J2" s="5">
        <v>1.99</v>
      </c>
      <c r="K2" s="1" t="s">
        <v>20</v>
      </c>
    </row>
    <row r="3" spans="1:11" x14ac:dyDescent="0.35">
      <c r="A3" s="1">
        <v>2</v>
      </c>
      <c r="B3" s="6" t="s">
        <v>1</v>
      </c>
      <c r="C3" s="7">
        <v>8000380005918</v>
      </c>
      <c r="D3" s="3">
        <v>1.79</v>
      </c>
      <c r="E3" s="4">
        <v>0.08</v>
      </c>
      <c r="F3" s="4">
        <v>0.13</v>
      </c>
      <c r="G3" s="3">
        <v>1.43</v>
      </c>
      <c r="H3" s="4">
        <v>0.15</v>
      </c>
      <c r="I3" s="4">
        <v>0.21</v>
      </c>
      <c r="J3" s="5">
        <v>1.99</v>
      </c>
      <c r="K3" s="1" t="s">
        <v>20</v>
      </c>
    </row>
    <row r="4" spans="1:11" x14ac:dyDescent="0.35">
      <c r="A4" s="1">
        <v>3</v>
      </c>
      <c r="B4" s="6" t="s">
        <v>2</v>
      </c>
      <c r="C4" s="7">
        <v>8000380005963</v>
      </c>
      <c r="D4" s="3">
        <v>1.79</v>
      </c>
      <c r="E4" s="4">
        <v>0.08</v>
      </c>
      <c r="F4" s="4">
        <v>0.13</v>
      </c>
      <c r="G4" s="3">
        <v>1.43</v>
      </c>
      <c r="H4" s="4">
        <v>0.15</v>
      </c>
      <c r="I4" s="4">
        <v>0.21</v>
      </c>
      <c r="J4" s="5">
        <v>1.99</v>
      </c>
      <c r="K4" s="1" t="s">
        <v>20</v>
      </c>
    </row>
    <row r="5" spans="1:11" x14ac:dyDescent="0.35">
      <c r="A5" s="1">
        <v>4</v>
      </c>
      <c r="B5" s="1" t="s">
        <v>3</v>
      </c>
      <c r="C5" s="2">
        <v>5908234812206</v>
      </c>
      <c r="D5" s="3">
        <v>1.26</v>
      </c>
      <c r="E5" s="4">
        <v>0.08</v>
      </c>
      <c r="F5" s="4">
        <v>0.14000000000000001</v>
      </c>
      <c r="G5" s="3">
        <v>0.996</v>
      </c>
      <c r="H5" s="4">
        <v>0.15</v>
      </c>
      <c r="I5" s="4">
        <v>0.21</v>
      </c>
      <c r="J5" s="8">
        <v>1.39</v>
      </c>
      <c r="K5" s="1" t="s">
        <v>20</v>
      </c>
    </row>
    <row r="6" spans="1:11" x14ac:dyDescent="0.35">
      <c r="A6" s="1">
        <v>5</v>
      </c>
      <c r="B6" s="1" t="s">
        <v>4</v>
      </c>
      <c r="C6" s="2">
        <v>5908234812190</v>
      </c>
      <c r="D6" s="3">
        <v>1.26</v>
      </c>
      <c r="E6" s="4">
        <v>0.08</v>
      </c>
      <c r="F6" s="4">
        <v>0.14000000000000001</v>
      </c>
      <c r="G6" s="3">
        <v>0.996</v>
      </c>
      <c r="H6" s="4">
        <v>0.15</v>
      </c>
      <c r="I6" s="4">
        <v>0.21</v>
      </c>
      <c r="J6" s="8">
        <v>1.39</v>
      </c>
      <c r="K6" s="1" t="s">
        <v>20</v>
      </c>
    </row>
    <row r="7" spans="1:11" x14ac:dyDescent="0.35">
      <c r="A7" s="1">
        <v>6</v>
      </c>
      <c r="B7" s="1" t="s">
        <v>5</v>
      </c>
      <c r="C7" s="2">
        <v>5908234812213</v>
      </c>
      <c r="D7" s="3">
        <v>1.26</v>
      </c>
      <c r="E7" s="4">
        <v>0.08</v>
      </c>
      <c r="F7" s="4">
        <v>0.14000000000000001</v>
      </c>
      <c r="G7" s="3">
        <v>0.996</v>
      </c>
      <c r="H7" s="4">
        <v>0.15</v>
      </c>
      <c r="I7" s="4">
        <v>0.21</v>
      </c>
      <c r="J7" s="8">
        <v>1.39</v>
      </c>
      <c r="K7" s="1" t="s">
        <v>20</v>
      </c>
    </row>
    <row r="9" spans="1:11" x14ac:dyDescent="0.35">
      <c r="A9" s="1">
        <v>7</v>
      </c>
      <c r="B9" s="1" t="s">
        <v>6</v>
      </c>
      <c r="C9" s="2">
        <v>5319991511347</v>
      </c>
      <c r="D9" s="3">
        <v>1.31</v>
      </c>
      <c r="E9" s="4"/>
      <c r="F9" s="4">
        <v>0.1</v>
      </c>
      <c r="G9" s="3">
        <f t="shared" ref="G9:G10" si="0">IF(D9="", "", D9*(1-F9))</f>
        <v>1.179</v>
      </c>
      <c r="H9" s="4">
        <v>0.15</v>
      </c>
      <c r="I9" s="4">
        <v>0.21</v>
      </c>
      <c r="J9" s="5">
        <f t="shared" ref="J9:J10" si="1">IF(D9="","",ROUND(IF(RIGHT(TEXT(CEILING(D9*(1-F9)*(1+H9)*(1+I9),0.05),"0.00"),1)="0",CEILING(D9*(1-F9)*(1+H9)*(1+I9),0.05)-0.01,CEILING(D9*(1-F9)*(1+H9)*(1+I9),0.05)),2))</f>
        <v>1.65</v>
      </c>
      <c r="K9" s="1" t="s">
        <v>20</v>
      </c>
    </row>
    <row r="10" spans="1:11" x14ac:dyDescent="0.35">
      <c r="A10" s="1">
        <v>8</v>
      </c>
      <c r="B10" s="6" t="s">
        <v>7</v>
      </c>
      <c r="C10" s="9" t="s">
        <v>8</v>
      </c>
      <c r="D10" s="3">
        <v>1.58</v>
      </c>
      <c r="E10" s="4">
        <v>0.08</v>
      </c>
      <c r="F10" s="4">
        <v>0.12</v>
      </c>
      <c r="G10" s="3">
        <f t="shared" si="0"/>
        <v>1.3904000000000001</v>
      </c>
      <c r="H10" s="4">
        <v>0.15</v>
      </c>
      <c r="I10" s="4">
        <v>0.21</v>
      </c>
      <c r="J10" s="5">
        <f t="shared" si="1"/>
        <v>1.95</v>
      </c>
      <c r="K10" s="1" t="s">
        <v>20</v>
      </c>
    </row>
    <row r="11" spans="1:11" x14ac:dyDescent="0.35">
      <c r="A11" s="1">
        <v>9</v>
      </c>
      <c r="B11" s="1" t="s">
        <v>23</v>
      </c>
      <c r="C11" s="2">
        <v>8606103485342</v>
      </c>
      <c r="D11" s="10">
        <v>1.5</v>
      </c>
      <c r="E11" s="4">
        <v>0.08</v>
      </c>
      <c r="F11" s="11">
        <v>0.12</v>
      </c>
      <c r="G11" s="10">
        <v>1.21</v>
      </c>
      <c r="H11" s="4">
        <v>0.15</v>
      </c>
      <c r="I11" s="4">
        <v>0.21</v>
      </c>
      <c r="J11" s="12">
        <v>1.69</v>
      </c>
      <c r="K11" s="1" t="s">
        <v>20</v>
      </c>
    </row>
    <row r="13" spans="1:11" x14ac:dyDescent="0.35">
      <c r="A13" s="1">
        <v>10</v>
      </c>
      <c r="B13" s="1" t="s">
        <v>21</v>
      </c>
      <c r="C13" s="2">
        <v>3858891295039</v>
      </c>
      <c r="D13" s="3">
        <v>0.97</v>
      </c>
      <c r="E13" s="4">
        <v>0.08</v>
      </c>
      <c r="F13" s="4">
        <v>0.15</v>
      </c>
      <c r="G13" s="3">
        <v>0.75800000000000001</v>
      </c>
      <c r="H13" s="4">
        <v>0.18</v>
      </c>
      <c r="I13" s="4">
        <v>0.21</v>
      </c>
      <c r="J13" s="8">
        <v>1.0900000000000001</v>
      </c>
      <c r="K13" s="1" t="s">
        <v>20</v>
      </c>
    </row>
    <row r="14" spans="1:11" x14ac:dyDescent="0.35">
      <c r="A14" s="1">
        <v>11</v>
      </c>
      <c r="B14" s="1" t="s">
        <v>22</v>
      </c>
      <c r="C14" s="2">
        <v>3858891295022</v>
      </c>
      <c r="D14" s="3">
        <v>0.97</v>
      </c>
      <c r="E14" s="4">
        <v>0.08</v>
      </c>
      <c r="F14" s="4">
        <v>0.15</v>
      </c>
      <c r="G14" s="3">
        <v>0.75800000000000001</v>
      </c>
      <c r="H14" s="4">
        <v>0.18</v>
      </c>
      <c r="I14" s="4">
        <v>0.21</v>
      </c>
      <c r="J14" s="5">
        <v>1.0900000000000001</v>
      </c>
      <c r="K14" s="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2025-07-11T09:48:11Z</dcterms:modified>
</cp:coreProperties>
</file>