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8.avgust\"/>
    </mc:Choice>
  </mc:AlternateContent>
  <xr:revisionPtr revIDLastSave="0" documentId="13_ncr:1_{6D0739CF-9249-4C41-83E1-2D41BF24C2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G15" i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<sst xmlns="http://schemas.openxmlformats.org/spreadsheetml/2006/main" count="39" uniqueCount="27">
  <si>
    <t>R.br.</t>
  </si>
  <si>
    <t>Naziv proizvoda</t>
  </si>
  <si>
    <t>Bar kod</t>
  </si>
  <si>
    <t>Osnovna cijena</t>
  </si>
  <si>
    <t>Rabat</t>
  </si>
  <si>
    <t>Akcijski rabat</t>
  </si>
  <si>
    <t>Marza</t>
  </si>
  <si>
    <t>PDV</t>
  </si>
  <si>
    <t>Akcijska MPC</t>
  </si>
  <si>
    <t>Period trajanja akcije</t>
  </si>
  <si>
    <t>Musli ljesnik+suvo grozdje 750gr My Life</t>
  </si>
  <si>
    <t>Musli vocni 750gr My Life</t>
  </si>
  <si>
    <t>Puding desert 70gr KIDSWORLD</t>
  </si>
  <si>
    <t>Feferoni ljuti 680gr DELECO</t>
  </si>
  <si>
    <t>31.07.-06.08.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</si>
  <si>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</si>
  <si>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</si>
  <si>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</si>
  <si>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</si>
  <si>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</si>
  <si>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</si>
  <si>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</si>
  <si>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</si>
  <si>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</si>
  <si>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</si>
  <si>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 xml:space="preserve">Krastavci 720ml CAPSI FOOD  </t>
  </si>
  <si>
    <t>MASLINE ZELENE BK 700GR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</si>
</sst>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/>
    <xf numFmtId="2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9" fontId="1" fillId="0" borderId="2" xfId="0" applyNumberFormat="1" applyFont="1" applyBorder="1"/>
  </cellXfs>
  <cellStyles count="2">
    <cellStyle name="Normal" xfId="0" builtinId="0"/>
    <cellStyle name="Normal 2 2" xfId="1" xr:uid="{B0B8E2B0-D586-4C1B-ABA1-DF3F0CE6A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34EE6CC-3260-4D4E-ACFB-3CEFD1D63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ED7F3B6-FF96-44D9-8111-9136290DB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2A0B33C-5011-4E64-8430-882A5708A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F35FFCB-B26F-4EED-ACDF-07793B7A4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E3A807B-E1E7-4047-9FCD-D7781231E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B227EEE-82FA-4641-B35B-6CC8C49D9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ED8F24A-5B74-43FB-832D-24302E4D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D59F51A-0809-4795-938C-4D52C2CFA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A8FAE0E-864F-450E-92A1-F1811C392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F957B10-C31D-4732-87DF-33C1E50A2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F7B94D1-2D75-4333-9CAE-07827E75A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F54DDA5-3C3F-48AC-BEDE-0FE248F2C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5B9E7224-28A5-4919-AF12-23C3F7E40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E7643C9F-17F3-4475-8A98-34B501997E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C1568C2-1041-46C1-8A5F-12C15F2C6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4050A8-563C-4305-A92C-179337145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C675016-42C6-4565-8589-623364D68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EAB6030F-6DCB-4AB5-9A58-928DC885E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2AD35D8C-1E69-4306-90BF-FC112BEDB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5B1FC92-39E3-4207-88ED-5BEC5BFA3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8558879-3BDC-423E-938D-717899D5F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238A918-E5AE-4F74-A1AA-59877573B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595CEEE7-AE56-47CD-BE4D-3E0A8D4D5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1C0E01A8-753E-4CF3-A57D-B3F0AAFA4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114920E-A197-4432-88AD-3B7CCFD8C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AB11422C-659A-4AF2-9415-025435A56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3D822CB-7D8D-44E2-B9AC-C20C731CA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DAA0D9D-3CD1-4E1D-ADBA-E0DEE68FD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D515EC1-68BD-4552-B216-E714A5243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65184D60-979A-440B-AAFE-D16F1DBC8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A09F717-11F9-4C53-98E6-F671F15C7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A0E2FC08-8A7D-4D7D-B2AE-1256C84EB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AC8357E9-A4A2-4E81-AED6-5E9B7CFC8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6FD9CD45-2C84-405A-AFAC-F41E0CD6A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CCCEFD16-CB45-43A5-8DAF-0FC718679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C1AE2F35-86FF-42E3-B99F-016BEF36E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1BCE6DF-6AA8-448A-8BB2-34F67A8E0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B9C130C-E180-486F-BC60-9A86716E8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E31CA2FB-0876-4CF3-922B-EE78396B5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2D3E6C4-2C42-4A53-A36C-4EFE1EA9B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85913C1-41BD-41D8-B3C1-A4E0AA2D0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DE3D7ED8-482B-44E4-8532-5B45F379A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E12C89D-92E4-433B-80FA-6FA5C8C74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1E30055-F5E2-4C56-BC9B-770F4BCEA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F50EEC5A-89E8-4155-9327-D4EB315DB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B6E1C042-5808-42B9-9933-93921FC8E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0FE58EB-5D1E-41E5-8CC4-FCCDCC5F2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09F0893-BD6D-48E8-AEBC-ACA7A8462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7D7B5E6-3EF0-40B6-AA60-BF2782551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51C7F26-4FDE-4592-A8E6-17766A2FF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F428125-B00F-4254-9137-D72E13AF6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DDF66B30-E8A6-465B-B9C7-61A640E28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AFD00DD-ECC8-4548-95CB-DAB285560C9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1144EC4-22A4-47DB-904D-005F08211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DE6E069-EFC8-4664-80FF-3D496419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2F349F3-66B6-4E7C-8EFC-86070F967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916D20C-C57E-4EC9-BC90-D665B5B8A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F9B456CB-4F80-4BB1-9A5F-7C832482C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7FEC2FC2-BD52-47FA-9F0B-547FE28DF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D6E3A7A-69EE-4B92-88FD-AAC5E860E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7BD7F27C-F9D2-4D45-890D-4BF1F76CA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EEBE2FF-57F9-46AC-A987-5CBDC6D27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3A87D80-DAA3-4280-9EC2-931CC58C0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11B0A501-7448-49C4-BD33-26489433C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AF97C968-3E03-4501-AAF1-FD4E58EAE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434A935-9E4D-4A23-BFBB-8DC8FB315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57B4C854-AE00-463D-9517-C789DFB1D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5362C947-F4A1-4024-8E0B-5675F315F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A7EB5451-DBB7-4094-8D4F-2A16CB7E3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476093F2-B900-426C-AF7D-52479FC44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C758AF4E-3069-4423-BDD8-ED780E53B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948409E8-22C3-4E31-9639-0817F4ED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84DDEF38-21C2-4F48-B321-C340173D4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C782786-3A5B-4A50-9E73-807B86533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271B3999-B810-44E6-BFB0-39DEE3EEE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53AD5EB-C9E5-4E8A-A93A-0EFC183FC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DDC09C88-32E9-423D-B212-648CFAB20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32359BE-85BF-4235-BBC2-6AEB35106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8BD5B0AD-F058-4485-AA8E-CE1E9484D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D5E134D-F428-45E3-BC36-D8D15F21C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EF2E3AE1-93C0-4C85-B153-677D69FA5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808F3870-D5A7-4FCA-99A7-98AFFAB33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D011C03-AD66-4515-950B-C469EC70E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DC278449-60FC-4DCA-8A5B-92E166E8E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D92DE61B-994F-48EB-8DC5-6B22A0641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F934BD42-DF03-48CC-B4F0-C90FF70A8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863E2D56-DAEF-4776-9666-85B425CE2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E6FF633-1374-418E-BD10-373E053AD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17BDC61-1844-4167-9027-F282470C02B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868A064B-FD09-478C-9E3E-3C4CE818B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AAF0DF0F-8F49-45DD-B2F0-EDC3D8F44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24033B5A-CDBE-4ED4-BD17-88AB9AB94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82F5216-4296-47F0-9829-C22C0556A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050468C-4F56-4C68-A61B-011342225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FCFAF14D-50D3-4623-A1E0-A149605FE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3C95C063-0FE6-4D62-BC11-9EB50AF41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8FD5BAB5-3748-4FE8-9A51-8DB623D11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7009004-CD86-470C-BB02-421E36838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8E15C116-5380-470B-B2BC-B39D8D037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FB140AA1-2F05-45DF-937B-F6E1FFB5A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BF16E39-B195-40F2-A44D-7BD45F4B6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6D6BFE6-6869-48A7-9200-C6CE57799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403CD505-31E4-4A08-8755-4CB768E73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978D1D23-1BA4-4C7C-86AA-6C8464289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921076F1-E517-49E6-ABBE-A418D4A71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E2BA4A67-4ECC-4D3D-A5A4-C258FD0DC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AA8814D3-B8AA-452C-8E8F-CBE5B0291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F8B5B8E7-0C1E-4ADE-9135-A8EAE7097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ABCFF051-7933-466C-B1C1-8320AA187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FD15D6D7-0D54-4BF1-9969-0BE752746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60B10E1-E63B-41EE-8134-68AB1625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DD197177-FCEC-4870-B369-1FE20B452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9B797ADF-87F4-4600-9EFA-FAB68657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61F18EF9-F164-46F9-B2D6-63687DBF6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327BCEED-BAC7-450D-B446-E308666B9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211EA9D0-CB29-40A5-A495-BF691022A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560038B5-D827-478E-BE91-F125FEE16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D6A27D98-56F1-417C-95BC-A6F6E5F5E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F229F0AA-0BCA-466B-8021-D870F2915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C7D5D3D-0A57-4B7B-BE3F-8F62DA130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A9B2B17-1443-49D2-B753-E78469A50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7C4ADE5F-5BA0-435D-86A4-EDD6A0A12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FBA7669C-6342-4DC7-8EB9-ECF39BE81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CD334F9A-C800-4195-9E93-0B87E3AF7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50C72CF3-951A-4354-BB33-2D0348F21B3C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17D4FFC-F4D6-432D-BEF8-D5009D2A2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33BB360-15C3-4258-A395-989090A35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D18518B4-8169-441C-ACA3-024B8C803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521F1169-51B5-4189-8223-87C2C67D9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5D34D212-0941-4394-813A-A82F002F3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B231117B-7BBE-4663-82F9-1C60E426B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CD59F487-5F4B-4B60-A8A6-E03721E03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664770F8-8FFC-4B08-97F1-35EC1708E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53A854AC-84F8-4D5B-9399-F89600E06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701BE464-8744-4E5D-A87E-F46C2B8D4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38A87B79-F136-4ECD-89FC-F456F5D1E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3265DD64-F3A1-4A75-8725-7AB3A005F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A72EAD42-EA0C-408A-ADD3-DFDBB97F7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A61C0453-E265-4CCB-A50B-0A7B456E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2DA50825-C9E5-4AEC-9134-8BC1E6068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9A194079-BD14-4B41-A528-0A67ACDB6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2BD6BBEA-0903-46D7-99BF-F9069D25C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790D4A5-57B1-48DA-9186-75E0E3624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3457E5AA-7483-47AA-A43E-1C27E847B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30AC3909-2BA7-4202-93D8-106AA673A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DAEC3C54-917B-4B87-8F99-EB413154F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DFAE9706-4BE2-4854-B5A6-4D55E47A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3C52165A-BC37-4ABB-9BC8-0EE6A3BCA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93FDDDFB-421B-4D18-BE76-7700733C7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AA21280F-7AF4-4158-9DC3-021EF1698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284B4E3D-C509-455A-92CD-381A1034A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7B99DB28-81CE-43F7-9B6F-7B0863EE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4A9605A4-13CF-4ADC-9929-076A55130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97E9E032-AFEE-4221-8F2B-7934B50F2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86AB9F03-CB97-44D4-BED7-A364EF9AD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3D1BC6E8-FF64-4EF9-9DAF-C01154338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78D11E54-3C96-4AAF-9A62-D9CC12D2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47172A8-C423-4B59-87CE-F96F7CE68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13DE8F3D-27B1-4C10-A8A4-5580EC3EA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E1BBD744-7A84-4D46-AC41-C70F67053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E5568D6B-093E-4FA8-B4B5-8F8A0C060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FF853443-042D-4D2F-B4DF-C51C39C02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49FFE8E7-96A8-44BB-8E27-72361C7F6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CCC2E301-E2C0-4400-BEE5-A8D5F904F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145D3A81-62DD-4895-8FDE-847CE27C7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B4B8523-E510-484C-8B33-7F17CC121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6AA848F6-20CD-46A0-9F5F-BA1475994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86C24CF6-A5C0-4824-9E74-97BCF2278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6AE5CAE9-56D8-495B-A15F-D3FBE36CD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B5D3AA13-3072-4E50-80F0-91D226255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BB5F2B7-D0A8-4D77-BF7E-8E88BA538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806B7AB-DED3-4672-A547-C3DFD4757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8565900-259A-4AFE-801B-C34F7D2EA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867F994A-2F30-4E77-8462-3434EF1B9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FE65C893-FBD5-4468-88BF-D39C4548C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A739244-DE5F-4C56-93C1-4C0CB0845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2FF7271-87A3-41B2-AAFC-E0352A21F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898A7A24-64A4-48F0-998C-3D9DFB64B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6C121C04-D16F-488E-9413-B4EA3D76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9D07F9A-8DBE-4DFF-8833-AAFF4967E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23C65258-7C40-4182-A4F4-CE1D647B9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501D5264-6300-4DE4-A8D8-5105BCF44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DA6D3B8-05C0-42D8-803A-735EDE6CD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818EE55F-A922-49A7-837F-8DAD814F0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9D0AEAE-76F5-4187-99BB-59091E0C7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140AB04D-0CAD-439A-A023-2B5804BCB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A9D064FB-ECD0-4612-81A2-D23A27A1D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7E6A9CBD-A551-431D-8AA1-9537F78EE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FB5C84E8-A468-4159-B982-89E444BD2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992D6174-3687-4A5F-92A3-6F8819CA8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777BD4F-6ADC-4904-8503-1E07326AC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73F687D5-25BC-423E-AB06-2539F1F5F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96898889-9A26-4EA8-AD9E-E25C04BE7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AC298476-D955-42AA-83DE-BE36CFAAF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8631280-7749-4547-BD77-8FDE275D0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E1C0A7D8-CC76-4ECA-8E03-58C38374B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55611FAA-5113-496A-973D-63DD7FD318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62B1DCB9-DA0D-4204-9CC2-ED8F2C7DE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5BFBAA99-5689-4A73-9146-B48B05E4A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26EF8A49-3373-437F-BDDD-06A7244FB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51329ED8-590C-4A21-B9D6-3404E1573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86A3A121-E3FD-4866-9D12-66A0CC563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C96CC485-8759-4263-B8D2-C3F417CA9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EBB1FA3B-E024-494F-9400-798D00D66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8A0771A-36A5-4609-A353-829360F32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341560B4-6DA6-4FB3-A88F-A771BE55E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64BA958-E8D3-4B15-81C1-D1850B585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C9778915-C5A4-44DB-AB61-D85A44FDE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379A9202-FF4D-40ED-BAC0-D42FF6217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C8FF8243-4977-4C31-A36F-AD94F5777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FD62C012-121D-45C3-A6AD-2AD5C45B7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36A304D9-F830-4949-9F4D-0C68236E7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AC80A560-2DED-476E-BA5E-15AB99BE6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8E896555-EB11-4B98-9BFC-112F413F7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8644BC52-D129-46DC-8AE8-15F078BE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A1F5C709-F9E6-47A3-8C5A-B58062426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18D8AC7-15FC-4E0F-B015-AD10171F7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2FD8DCC-121E-476D-B08D-542B7F233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FDA2E99F-B20C-458B-A2D0-BE5FE222565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76E29456-8DC1-4650-BCEE-3DCECBFB7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1A1C3AB-ABCF-4B19-A7DB-0D1055E1C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49557C95-7E6B-4517-9DFB-CF338BF4D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69C0DBBD-4923-4FBF-85DD-344831579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6E543368-F23C-4929-BC21-C428D090B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561A5655-BB57-4785-A514-CD031DD87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16FAC68A-395B-4B07-82CA-7C46C458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3DF8E426-4D41-4BC9-B81A-E4973CBA8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DCE5024C-2263-46A9-A3DD-6D5BAF6B1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3EDF626C-7F4D-4968-9406-01AB80BF6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137649A6-D1DB-40E4-A700-DC274EEE8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7AA091D9-BDF3-485B-ABA7-D61358BC7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1DCD1693-B7F0-4431-91A5-3784962CE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E3713B2-7C9C-49AB-947D-F3BA0311E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D5F8F863-66DA-46E8-8B73-AC59C2C6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D9D1A66B-C14D-451D-A2A5-1A5583C3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61AE916-075E-46E6-B207-CF01C55B8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C4FD126-86C9-4567-89B4-71455F799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D48C655-EA1E-486F-A3BC-C2823B9DC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83E4134-445A-4672-8CDC-F672F194C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B9C86CB1-C9A4-4850-BA6A-2C9F81FBE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BFE85B51-5A9F-47D7-8788-7D241A75D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83782870-D96A-4102-B0C5-FACC5DEB9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9A3810DA-EE75-444B-843D-BB49CC8A6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64A2392F-EB1A-4BAA-936B-4F74800C3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5CD5475B-47FA-4F18-8342-0F7165ABA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E5715418-9A36-4D20-BB4C-F5CACDD06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4B2062A-8A57-45ED-AD22-58CE9EC73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FCDE2DA0-ADCD-4EE9-A706-C2F988945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E9CFFB3-F9F6-4D48-8424-A8947DD6A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419A657-ABB8-46D6-869D-04C972287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3E6232B6-6FF3-4E80-8CC6-A4969E7D7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5924D5BA-B66F-4CB8-9ABE-323B598BF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CACE22F6-8680-4FDF-BC77-9C9543D34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CEB0B2B4-DC26-44C7-A08C-ADF01C098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30DAF48F-B55F-4092-BC90-D0D9789E87C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60C2DCF4-94C1-41C1-ABAC-1E77C9D8F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3F0101B9-B1A0-40DE-9033-BD909654A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33BDFFFE-EB2A-4573-9881-16EA536E4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9C375E0-C9C6-406F-9254-D10EE142A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E32FE992-450E-4298-B6F9-6C6ABE5F7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7DFF0B3F-3939-4406-8C5E-904B4CBE0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B4BED76-A7EA-4935-ADC3-469BC455B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59DE7305-7D30-45E0-9252-06EBA3509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548B7D0E-A1E7-4E59-9740-E48A8A95A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45233751-6318-451E-8078-DB2C05228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817D7A65-4112-42DC-8CC9-773B352E5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57CE38D4-56F6-4C3D-805D-9B666BE97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AE1FDDC-498C-4360-95D2-48204B171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F4020CAB-7251-4070-A9A5-7ADCBBC43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20694F6F-6E8C-4EF9-8404-1736F2DFD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5DD5EBB9-CA91-4C63-A5D0-C3B5CFBC4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2B2D0625-C60E-48FA-988E-BC35B8CD3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7B2DE02D-523D-44D2-A537-4041B8D4A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35BCA25D-9461-4628-98FC-491F8BBF5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73037AE6-196F-44C6-9429-DAB257B21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2528D820-7FD5-4FD0-8815-DB1569F1F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C4C98BC-3C53-4FFD-B30B-2929B055C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CFC5BAF-E49A-42EF-B35C-0D0C118DA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6D42933B-1140-4280-9458-D108E1187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CDFF7A94-DF91-4016-8275-7FCE962DA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859B7776-AED9-4647-AE8D-DFE9A3583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692C37D5-D989-4BF7-ADC4-E42450E97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5C679E7E-43FE-4466-9B22-7577D5479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9F457627-2BCC-4168-B7CD-FC98DF2BE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5C3626EC-9320-4F03-90C5-29DC7531A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862E708B-2D36-4CB7-8DA3-882945AD6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CE503F07-011C-4D8E-81A5-CAF7F091A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BDE88DD4-5CCC-4205-BF29-F50B451F7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12C284A2-7483-42BB-868E-8816138D3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869D9B81-6896-4155-A40F-F4E95D6CD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1B52B7C4-06F8-4DFF-9BC5-59C00B8E8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803E28D6-130C-42DD-B67A-6B9A4815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894F917-8ED9-4B34-97E9-2DC8E42A1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E95AFCF2-CFC0-4456-90CF-E85C4F640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CFA088A-4391-40BC-9EAA-C31701BC5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4291970F-5C6A-4FEA-A6BD-9608BDE97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9D45F940-3739-4C69-B25E-139ABBD2D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A2C14ABC-C7DA-41CD-B765-149560772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BF6E8B56-0A0D-4878-BC0C-E679947B0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7FEE8BF1-50DB-4544-A9D1-9A1B4BCCB0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66ED72FB-C05B-4D09-A583-2E78CAD72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CC62D238-9774-4EBB-A314-EFAE97C69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96B51AA9-8593-4905-848B-653F6A29A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20C4D3DF-59EE-40C3-9912-F30740437C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BD2BAC46-5AA1-4871-86DD-47B9163DD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B28E7AA8-6569-4E2B-80A2-F245D4DF9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F69F797E-1AD2-4B3B-A90E-B2EB15946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23F110E-2B05-4958-B746-C3A06077A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423E52BF-1159-41DB-BC31-D2B73EE99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1A0ACE4E-DB35-4324-8462-0748B47EF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E50F0F11-67C0-4B8C-B3C2-A348D309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B0A3FFD0-6568-4648-AD31-873A06F8E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DF206335-1FDE-4B27-A28B-E27D29702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4EAC2C12-F092-4709-A60D-B3E9C00F1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FBD34266-03B5-4775-B29B-9A85E8BDB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1FD0E16A-7C05-4E2D-9F5E-6D53B65B0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315CB52F-5579-4665-BAF6-0B97DB765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6F536E01-228F-4107-A9E7-C9A16C9FE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941BB326-600B-43D9-AABC-A179E079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100D1C12-F605-4A94-A10D-CF8617D3D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67B48C9-3117-42AF-BFDE-EC6C94F2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C193E761-18C6-43AE-BCEC-7F57C70DC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C11EE097-C472-4953-B3C5-080969549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75E395B9-9068-48CF-8057-5EABB3969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C3B1F3CB-A09E-4AFD-B58B-683A09F0C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6E077199-CFB6-4372-9159-076271528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3923AE21-5D6D-4A99-BDD0-076287C62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9FE441E1-60B2-443A-9B98-B9F93A99E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C86EA398-BE74-401B-AC77-876088BF7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6E864D88-1572-4CEE-8B47-EA56371BC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D0C3A81-5BFF-4BB7-9734-6ADF34BBA4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7C3503B3-1CA2-4C82-BCE7-6E2DD7E29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62913CC2-8F4F-4904-BA4D-B12723713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2EDA743B-5E15-4E38-B899-5115CA944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B54D12CE-F1DE-488E-A6BB-80B63F421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D4DE6842-AA60-4550-8020-FC8B3A312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81448FB6-E63A-4D30-AB64-01A4E70A5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01B2FB82-6C9D-4582-A66D-FB56E7DB2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85F99113-DDE9-43F8-809A-54250A785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9A86F9D3-18C6-46D7-BD18-D9C4C5610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8ADD190B-3229-48D4-9654-CF691ECDD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A1F64E20-A814-494A-BF03-F0BE84677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E7C42E03-5062-4230-84C1-5E6510F43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1CB66874-0008-416D-A5CB-D6C18A8F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2319342E-EC32-428D-BDB3-43A62E1F6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892CAA3F-FA50-4CBA-8C06-120DC819F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A4711224-39BD-4B8C-AE0D-6F9E3C20F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2F9C3B0B-CE91-46AA-955D-94DE94689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A9BB4869-85D5-4FB7-861F-E3B7AFA6C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C08DB3A0-0F44-4783-BC27-17AAB8E6C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CCD8F303-0045-47AF-9ACE-F5B3B44B2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24FC3E44-B6E1-4A04-BC4E-6484EF2C9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3CF43E2A-DDA9-43AC-A70F-5A8FFF865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36263556-6B3F-4789-B666-8BB28A494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FE5C1A95-A0EE-4953-87D9-F82815CB7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FDCA931B-AB15-473A-B510-D20B80F7F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E8753CCB-20B8-497D-BD38-4332BC516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C3F8FA15-3BAF-4ED4-8D4C-F1841A51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61A7D98-0373-47D8-8990-0E9841830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2B8B336-9DF2-47EA-BF90-4B96C0154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408D68DF-A29F-42FB-89B3-871025BE9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73051054-5D57-4BE1-8E43-65B26AC7D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4CF305B1-72A3-4D58-8052-7A431F9B3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8E1DE7D-7C84-4795-9744-BBBE02E15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DFB39A5C-5FDC-482A-ABA5-46D9B827D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D15B789B-8E31-40DE-84FB-F13CD9C48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DBE628C8-DA0C-41C9-B52E-AB8F4BDC0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BA6E8A54-3AF1-43F1-9FEB-966C681DB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A03B63DA-5FEE-4B7B-A933-77F04E62CFB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36E752EF-CCE3-4DCD-8821-D490B736F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73F08341-D5AF-463B-AE0F-87D8214B5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8D25CFBE-BCC8-4593-A2A8-B0E14469B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5B183566-7665-470B-8142-748B8D459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1CDF88-0CC1-4BA0-9DB3-4411812AB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22BB4A14-91E1-4A8F-A988-06DE3763E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BDD29E22-6093-4CF8-B600-149B99AE4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A8630003-961E-4B26-937A-4C25DBA73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684A1C2-8087-43EE-8E33-6D15A95A0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4149681-B81A-42C1-8EC6-6EF633359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81FF6AF4-0505-4F80-871B-F5165433D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742BF1F-FAFD-4189-8416-394B64F85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2AF7AF6C-7F81-49C6-900F-E5D84AD54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807C66CB-755D-4DE2-97F2-E5344753C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644A4139-231A-440D-8CC2-322D541D9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8E265A9A-8E69-4379-BEEC-84335ABCA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1C785056-5AFA-4DEF-AF08-CED28A14D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8115E1C0-95EF-4CF0-899F-88D1ECAAA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BAFC967E-6EE9-436E-A781-2501C09F6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CCD8FF2D-86C2-4BFE-BB3C-98154A711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82CBA575-898B-4DE8-8ECA-5605ADF99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D94D81CE-D295-47E2-94EA-31C78112C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F7E7BBEA-B8B9-458A-82D5-A8B5F5CBE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1F0E0808-2411-4E4C-B065-0FC4134CB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1E9A049-D6C9-4710-8A4D-D3E569680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77FC995E-5EE7-435C-A643-30239A566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6BA3FF40-E099-401C-B7FE-4C7D05AE2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1DEB758B-7163-482C-9611-0A2D27F1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CEC83DA2-1610-4E48-A1AB-A52CC6CB4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6875DCAF-6884-4ED0-A1C4-DEE9839B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22A0657E-E090-4174-BD22-32E99A28A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BA4C1CD-FB36-4D4C-9FF2-11E0F4A27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1DC57F16-15E8-4A3D-8BDF-7213172D2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5066BD28-43BB-48A1-A49A-C5280164E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5B7231E4-0627-4CC4-BB66-284596E8F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EE9FAACB-65A2-47DC-8AAB-DC13D1B4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2DFFF575-5239-4E14-A28A-A11FB99D0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536ABDAD-8411-4E6A-8DD9-EAC30BAB8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DBC99849-61F4-428D-B2A5-E147B7372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7485ED87-175F-4F8B-914E-4D83BC195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60DB12A8-6E49-4EDA-A35C-90927B592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CFA858DC-E8BD-4A88-97FC-3FB84F0F6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2EFE7C3E-6A3F-4374-8292-7EB22D76B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BC4BD491-AE9B-4C29-BA97-C25F08A92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849C6E6F-92C7-4DBB-9612-4424BB055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8A03B5B6-243A-4C16-98E2-A4007A716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1BF85B7E-96FF-4025-A54E-D908FD525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7494704-A531-418A-9BDE-A371A0BF7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2188F860-ED79-4C32-99DB-921354BB7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FFA06445-556E-452F-B667-234FBBD38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9CD30B0C-5078-4801-BC66-84715A5C8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674DA145-E5A4-4E1A-B0F7-53634376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E3306BBE-C84B-4E0D-81FD-C4CB7B0B1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E28038C2-7FAD-418D-A1BF-67C50C6F2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4547BD7D-2078-4023-BDAA-02705C023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5E8A4292-20E0-4260-A9CD-6CF2194E8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297C6BE9-00CC-444A-B96D-F40EE3C0D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03CCDA4-FA0D-490F-A746-0C2C3D8AB5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A048BED7-AF36-4AA8-83A9-B1C06CACA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D23688CF-B0AA-4FAF-AE54-008E401DE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C584B584-7B36-4964-B97F-BD75C4EA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42CEE932-7EBF-4BED-B12C-07979613A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72C185F3-278C-47F6-A7D1-AB351DEE0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AA9413CB-AA61-4912-9A79-C8760E6B1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57E3B9F5-2330-49DF-8E01-0DFB45C7F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5E4963AC-DCE7-411E-B275-1926B61D6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8F2368E3-C2F0-4020-BC76-2227DC0B2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5842BFC0-ABB8-485E-AF24-59C28CE35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94A2300E-BD82-4C75-B03A-ED201774E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635B30D0-9E00-497F-A1A7-66EC6E098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48E55139-1A45-476F-ADB7-8955C534C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B3AF9D19-1781-4CEE-89F2-F7E15F178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ACDFB8A2-3AE8-4ED8-95B8-6FAAF8B2D3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B23F5CE5-F010-4972-8DC0-60BB8D997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B15B9B02-3ABC-4F29-9541-0221E8B12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7A2903A1-1329-4F93-AA3F-F83305798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2E5B1A9C-0D1C-435D-ADD4-6AB5AAC87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CC38BFE3-3D5D-4F4A-BF5F-52C1718FA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360F0E6A-4524-42E2-B2FD-DF90BCECF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29E86622-C0ED-4FAB-8FE6-F8272B30C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6F82FCC-3DF2-4292-882B-CDB080F5A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9B56756-C77B-423F-A736-4936784DA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200BEFAB-0FE1-477B-8D6D-AED7AA7E7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46B841C5-BE62-47A9-BBB6-F2A82A9A8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B1C0AEF2-DBBA-4D99-B945-4BE8DB860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64B98ED1-2D9B-4EF6-85B6-6E4F83EBA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B371091E-1A66-4FFA-81C3-8E72C3AB2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86F169A0-4F17-46B1-894D-EEB6DE974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D4FD6FF3-76C3-4577-9F8D-2E61C0941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DE8D80C6-AD06-45D0-82F1-DD5CBEF27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6DC27C93-3F31-43C1-B07D-FD780E36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F73C815C-3B64-4B10-81C9-8555C3CCC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36F01862-8E0E-4513-8D39-BA8EC20C1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9EB55AB-1943-4E60-B357-4357F935C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7049D8E7-B742-4493-A49D-E039D0E22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76578622-2A01-430C-ABC6-7E9A15BD3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9A6A702-63AA-4F42-B551-6CC7189AC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8DE6D1D-C590-4B5E-98BB-2364BA3B5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D6E390AF-B0C8-4F35-A3E7-4529182371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B7153269-C1FA-4C59-A03F-583BBD50D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D900338D-54C6-4C2F-8C02-EE7E49AF6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87E25D1D-537C-449C-BA6C-AC2328C38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1B9569F2-6B2E-41AD-BB6A-2AFA3D10D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935D3A9-EE7A-4CCA-B868-073C857C1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D9AAAB52-4A0B-4E87-85E8-E3DAD80D6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4F5DA90-2BFD-422E-8ADD-AD80ED70F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4FF85C0C-4CCC-41F0-BDAD-C3C26B0C6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79B11D08-E0ED-4EA2-B1A7-25932E915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B8382B21-87F4-415E-84A1-7034318D4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55739CF4-BFB3-49D9-87EE-C1B7357AF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87296CE3-5D9A-4CF8-B7A0-E8C1570F9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1FD5F0C4-88B8-4D31-A9C7-EAA1A986D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3BF799D8-77E0-41EC-B85A-5F21ACFB4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7192690B-17A0-4EED-AE3E-0EDCCA47C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B51FFC23-61CC-4347-B637-BB40A64C4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64D0C2B6-DEA8-4D06-B4E1-76BDBF8E7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EEB3D321-2C5B-4CE3-ACD5-B12CE4D7B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5B10242D-8024-4BBC-8D10-3CDD7BA89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22939364-005F-4B73-B4D8-807AB17CB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12F5AE1A-FA5C-42F7-A19A-11B4BCD8D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4CD2F4D4-6DCB-41E7-A7E4-1ABA31BEE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EA23E2EA-9E9C-48E1-965E-475669E34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8C6DB5BE-B79A-46D4-B1DC-846D63DAF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442EC74A-9710-4080-BBC7-3F1DB552D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E14D9B1A-C203-4221-A3EF-89BDE2B60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943F9E6-BCF0-4DA4-A2B0-85474E1FD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E123EF5-8193-47ED-B261-341DE8DF4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5F5139DE-6675-41B5-98F8-7C4E1EA59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95E6B86D-8E29-4B34-9AE4-88F09F3D4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4A32CB9C-73F7-4269-A2F3-0A32813F8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3111BB2E-3BD0-48A7-8B39-8E845EF57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610F864-E809-4EBC-8B75-5F1B2BA56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1E1EA5B9-5571-4724-8F30-30FBD04892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A9ADC4E0-D2D2-4B17-96EC-1710E4911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968F4109-B5B4-4DB4-90BC-ED4C5B6DD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D716C132-F80B-4AE5-A3CD-FB400AD71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32F72495-A7B3-480F-BF06-C215645D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9169BF46-1F0B-4609-84E7-E0B05A1B1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4C3F2815-8456-49DD-B3BB-25103FD8E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7563B7DD-422E-4479-8707-A0B3A0556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502F1E11-48FD-459C-8F65-5254DEC66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B3583F41-DD37-43AC-814E-106BB6B70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48CFE514-7645-4939-814A-130408429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648E927E-CD2B-47A7-AA48-21B144FE8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4FC7955A-76F9-4567-8BEF-E0037266A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9FB858F5-CB40-4528-9727-F7D9CBAB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57E69D74-94E7-4290-A7CD-8B538EF02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A4D678B-4B31-4339-BB90-B48AEC06F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45CBCC5D-0A61-4422-B714-F5081ABE8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2174091B-DED2-4463-92CB-BDC2DE5A7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AA37081A-5B93-4409-B892-7A1BA2B6D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94364484-2B3A-41AE-9DA7-ECE113537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DFE181BF-1C3D-44FC-93D8-C8FE15037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D639E081-7F55-400B-AF48-B065E86E6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6DC564A5-8729-48FB-848D-C245578E5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735B2CE0-5E3E-4E99-897F-929D75B80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83467B96-9AF8-4515-B169-373EA55EB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46DA60C6-099A-4019-8597-2C9692B47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CCAF7E3C-411A-4D4C-A129-90D7002F4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7AC8A400-91B6-467F-B058-2A9A50FB8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16040F14-FCA4-4D85-BE37-C53C8E41A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6F4467DE-01E2-41D2-A373-659CDD2FB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2E473504-7FBF-4D8A-A96B-BC35ADD74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9930A1C9-5264-4472-BCE6-AC3FA7AD5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A8268AB6-DBDA-4A4F-B107-25CE98928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43FA920F-C5C0-4BCC-9B52-80896BE5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D2EDD4C2-5E29-4E23-BA86-77F27718C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D45E9BFA-D541-49D0-990E-D3EDF7D94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A8491D54-A6D0-4749-BE0A-0FA7FDCF2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DFA128E1-3674-4BE9-8BBB-7013B41C3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AF968B40-D42F-42ED-9860-F0F64E2C9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BBD8FCC2-2FCF-4A74-A08E-7C054A93E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240BE22-12D8-4240-BBC3-76CDAA015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517C0EB2-AE20-4408-A400-40BF7A7EF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25929185-AF0A-42FF-B79C-27A453D2F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8F97302F-8968-4903-A795-BCCCA6EE0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577025CB-FA72-4BAE-9258-0C093DE65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85FB1A1-4EF2-4895-B913-0EBFE05AC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7A81D011-A711-4658-B5CD-182D2EEED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2D28983E-46C1-47D6-967B-27596C38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B0646CD3-E140-4DA5-9199-3CD8E5253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1E3B2065-6206-418D-8808-82611B4DE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A21F889-C0C6-43F5-8483-5FFE87003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22176475-4A67-4CB4-9C41-3F1516E1C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CAE2833-6CA6-4383-8D60-E26E33DAE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23829065-AE7E-43C9-945E-AB5A390D3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F89F4554-B511-4A27-94FB-68A9E6693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16B519B0-12C1-46F4-8D4B-FA63211A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16565EC-88A9-44BD-BA26-A97FBB23E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10A0715-9CEC-470E-AF2A-7B370E190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A91CDF20-EAF6-496D-836F-61E31DE1F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D7F60C67-0711-4370-8858-84C17932A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FE817FC8-A4C1-4DFB-9BA2-6124336D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E793A1A6-17E9-4348-8F06-5E8463F9A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05C3151-9B43-4E74-B43D-FB3A87948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E5C7B1F1-B1F7-4044-B048-B62303709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3174F552-3E8F-4132-BE37-1CED50C2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7B810CDA-21AE-489A-BE20-93B3D5DF9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B8E6BFE4-F59E-465B-89B7-87099FE1D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FC791786-7E2B-429C-A9AF-37EA41627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DB751700-D337-431C-8246-17DB31223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CD4110B2-F0C9-450E-B7C8-733E1926F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1DB8B90C-EC3B-4523-BCFA-6AB3F0837D2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4F3EA145-68AA-4135-8253-09A7340E2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AF844905-080C-43E9-A1C6-C1E4335E1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D1D09FA6-ED2B-41ED-BAC7-42124BF93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FD37C5AF-DA71-4B0A-ADCE-23A5CB605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2E0AE819-219E-407A-8AD5-EE027E8E0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7BFB8F1E-5AF5-4EEA-95ED-8308E0B16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1715C69D-B4F7-4639-B812-D4C8C49D8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99EA60F-0E5D-4465-9C91-74FDAEE1F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A070E164-EA40-48E5-AAC2-1BA39CFC1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D0BB606A-4AEA-41C4-8A15-52244AC8A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581DD92F-D280-4796-8511-2EFC1D5B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F69F3EE5-6713-4072-AA00-52A4930B8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688F9988-DB36-4FF4-A55C-3247247A4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47C774A0-5488-4FE1-9028-A019C9EB7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16D94045-48BA-4A0D-9104-9A21B87FD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A3819E95-013A-45C1-9903-FA2F639C0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C96672AB-9659-48AA-AA47-7A1A375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BB92D2AB-9291-437A-A22F-2C7481019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2050B338-7865-41C4-B1DB-B88311A28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C1EA173D-0308-4446-B7C9-15DCF2B87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26939F64-6D7C-447C-BF40-5AB6CA652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CA0A0220-A018-4CA7-9CE2-218EDD7C0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02F023B9-A737-49ED-A2EB-5A134F990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FC466D72-D02B-44EB-A262-349DA67EC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96894CE5-8DC9-4C9B-BD67-12F0F63A2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5DBC04F9-1627-4699-906E-B5D3F3E74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BFCF206D-373A-447D-9543-1A438FBBF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1A2B837B-1F29-49AF-B6A6-736CCB947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1CCB36DF-A0A1-4B1A-ABCA-0ACE22BDD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C065E85A-4F06-4CB2-9380-CEC61A64F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8CEB54D3-5762-4BB5-81E3-8CC780A2F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24AA90B9-5209-4DC5-997E-5CCD6FF47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3A1D0B25-AE69-4B9B-B967-8C0ACB7C8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ACA57611-C1BC-46BF-AA45-674B6E263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42995D5A-99BF-4F95-AFC9-5E7FD7B84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501A1C53-ED20-4C8F-B6DA-7C4067A34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B5C1D45B-9120-4838-89C5-C63770C21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8FD09A78-3200-45D5-90DA-95AABD702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A585E60-4D4F-488B-A7C1-3E807508E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A27F9C4E-0FAE-431D-9CEE-64EC37E26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DE158512-6D1A-4E80-938F-590593958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96D96C57-EA00-414C-A013-6669AAE9D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813A4E25-CC23-4922-B310-09E475A6F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31E8F3A2-9D9C-4632-A0B0-D23BBE4DB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7A020BE-7FFA-4188-B1FA-3007EB62E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5E58064D-0682-4E7E-ADFE-6B385B69E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5F34753D-5A52-4BD7-BDF7-05990CD81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57DD3170-7E15-45F4-94A9-86921D9FB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56814975-0427-4439-819B-9765BF161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E0569CE1-CE01-4DF0-8CD6-2276F617D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A0DDAF3C-0860-4383-BBCA-BA6374804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FD835154-7B85-4795-9037-99061EC4F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87C481EA-87E5-4756-8FF2-1AE06E76A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3DC72C1E-1D54-454C-9DCA-D54C5B69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284F148C-3AF0-4315-8E04-8C7EFA5B4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4935F264-4922-4180-AAE3-28CE2F660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A716DA4D-87D5-4AE4-8E1E-2333C64E6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66EC69B-E73D-4F73-91E6-FE0C80081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7F6418AD-2520-4211-85BF-8B9F43A69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5B0B38DF-C9E1-4236-83D1-952F40E6A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46DC7FD5-96D3-45A9-BD0F-40AF730F3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71C9602D-092A-459C-ABD3-FE7189EF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3457EBE5-C7B0-4182-986A-50533C4DC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73C28520-A024-4769-98F0-7FDEA5071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90A91FD-D894-4A29-B163-C943F01C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2CBB2D90-251C-481F-8E80-8F8870381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518F8298-1391-4939-AE0F-B948900E7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6639C1C8-CCC0-4131-BD30-B10FE3C754F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196FD4F1-E1F1-4969-AEFB-8464BC9A0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59465BA4-3C98-4606-BAA4-D5AC37416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818BFDF1-903B-4817-A024-FD5500D10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C4F4DE67-BDCC-450D-9369-2A480E1AA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997A86CA-9F38-4231-A108-A9879313C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DF7FD793-2783-4970-8C76-4224F1404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2DA5642B-7AD3-4B9E-9051-A9D03B8D4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790F8A23-2EE4-4622-9413-BD9208124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82800BF-5597-4326-AB18-C74113413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8254C516-2B72-4E4A-8C15-CE6F4F78D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105A8F11-C8E4-4601-884C-52481CBDF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A30424D0-B70C-49CE-91E3-3B5FC74D7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DEEB0716-FB43-48C6-8049-E05EB9DAD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4AE9886D-0257-4B6B-B7AB-643777EA4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6CE8A590-CF60-49E2-AFA8-57611C40A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3E1CE021-F654-4055-9B11-6001C0D30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BADB371-C2CC-48DC-B17E-BD28A226A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9F85C463-F1B7-4755-BFE7-9B2C1998A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DC5F002D-3FD4-4FB7-91AA-BAC7BCD7B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FA6359DD-95AF-468B-83D9-C8773DF3D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77AC9411-A8E6-4694-A740-5F1E65231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A91E9AB8-06D1-42AB-A26E-E1B6A3B8B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12307D43-2C79-483D-9192-7459BD5B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9EF5114F-8AF9-4E23-9D30-CE5B1C62A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3E9B8FC6-5335-42F6-BCAC-B6A5DC7C1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5AB677FA-B851-40A9-B04B-B4F0D2742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DBBB01A-7DFB-436A-8F90-303A8D08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D3AF46F7-6D92-4EBB-BD77-F495716C5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D5B2FBAE-EB1D-4084-9F73-759660775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5AC29A4B-9C8F-4B59-90B0-F48AEE845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1DAC6827-C908-4262-8531-354A046D1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8DCB1252-83F3-447E-80FE-66C032BF0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B1F41483-F29E-4988-A512-FBADC61AC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B6BD336E-3697-43ED-94BB-5E81AF365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A5127BE6-614E-4396-AF5C-1FFA8E25E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82BD0D1B-28DA-4737-8411-AFC6CBBBA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89477DB0-34B4-4780-A5BC-7EDFF8996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A49256AA-D580-4080-9086-F5146124A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84AE6698-2250-4EC2-8EA1-42DE6A394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5F094130-F2A1-4AD4-99C1-6CC6B79D9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BA125AF-3013-4CD6-974A-2FD7D067D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CF5DBF8-B492-40EE-8EA9-3E6099A95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6CDB60E3-7BF5-4972-AF83-4300624FD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9B813322-4085-4512-B90A-EA142E4BC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A7FE80E6-04D7-4707-A4A6-81416BAE2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67BB39A-9302-46D4-ADD3-783FE8E5D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4D242C4E-0E28-4F41-9F57-83B48399A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707D1779-ADE7-42FD-BF81-FB65F59DA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782FEFC0-ECF2-450F-B2E8-99C634471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61A7A589-3C0D-4011-9BD0-F2B21259C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1B1AC612-A7A0-4677-AE6E-13180A5B0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17D5FD67-B6C3-4E6B-9C8B-647CBC4AB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C589B78A-8DE7-4CB8-8D9E-5DB5102E1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8583C8C8-1767-4D6D-9B82-DD3481F9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21C8122B-178A-4030-B061-0257909B0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5E73766-132C-4C97-B290-66DBB4D52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B3506AA6-616F-49D9-9AF8-E59898D57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69682D64-577F-4DEB-9C75-9842851A4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9CCF0FB7-8BF9-4450-9967-178DD5ADC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9A793F2C-1D55-4B03-8874-F73C5B47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CE4CB858-38C5-41D6-A1FD-7768EF6C3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A46E1690-CD5F-4525-847D-3E0C8A216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FAE7CF51-0602-42F8-8ECA-8A0419C9F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550A6F1A-E105-4179-93A6-57B25C9B6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9FCAE6AC-01CF-45FB-A7C4-07A41DD9F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1E17774F-EB35-4D48-A322-6A562EF5D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8A8B9769-1196-4060-810C-8597CD9AC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75EA997D-0757-4B75-A39B-3EABE037C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57AF6380-9760-401A-8B4B-C7E8737B9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D6FEB053-D985-4DF4-8425-D3C9512D9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75831AE1-891B-4854-8086-57B532AA7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2692918D-F698-44E7-98D1-DDA4F1DBA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3B752EF6-4CDA-423D-BA44-14E156CF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A55ECD38-8B0B-47F0-8F9C-E12DDFE9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3108258-A75A-4AC1-B335-A628F424B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7342F52A-2D9E-41E6-A609-8F764925E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A7F38DC4-6D52-40C0-BB6B-FD3E58FB1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BBEE3A1E-DEC4-4163-8BB0-E36C18654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A828491E-1A40-4DB5-B6F0-7AC559C2C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25CE8C87-069D-40B2-AFCD-81C793DA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2EDFB90F-A6D4-4D21-AB85-BD9939526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ED2FF31-2947-4B73-A113-CEAED718A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CFB148B6-0DEA-448E-B1C4-B0C339621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F1430E43-2259-4CA5-AD38-43998D41C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A93ED300-ED32-432F-9682-3D00D1C55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782E1885-632B-450C-9F8D-EF3B6467F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EF8990ED-0D23-4FC8-9251-99115D694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49D8D6C1-0F31-45A7-818C-90FBF99A5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2379F105-CE25-4AB8-BFBA-1E7F7FB30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4336D612-F3D9-4B0E-84CD-34368234C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375ADFFC-92B8-417D-B034-418979331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57F99918-6C8F-413F-8A07-768FCC047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9E8C5B4B-CB75-419C-92E1-D5BE03CC5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D842977E-F7DC-4C1C-8B34-AAE7B144A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6106522C-090A-40B6-B4BA-093EEFA04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A5B237BD-6AD4-4C86-9898-E7886D28B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7DB93569-0B48-4CBF-B634-658BE49F9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4DC32B69-3353-40F9-AC09-1CD88713F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653A13A-9CE6-4ABE-8A3D-628B23BE1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96BEE26D-118A-4EA9-9802-6C82BE76E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803DC00C-81E8-4381-AED3-A702F4A53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D7C33A52-15F1-4AFC-9B2C-90AF0FDCF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E6A296C8-BE52-45C0-AC0C-6A3001161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A75CBE35-AE03-4ECE-8483-41E429C02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9F584C25-5A69-47B3-AC98-433FE88FB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A4B267E3-5CFC-4066-950F-C65705F14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3332BA6E-C9B4-4647-BC1C-C80A66ADA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3E8B778F-7E25-4BDC-AEF2-5857CBB92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45866C46-1E8A-4025-9F32-7899569DE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92319D4A-4516-4080-9963-AF107D1D0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91382117-B96E-4396-B2A5-47638B7D8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E615282F-630E-4FC5-8FDE-0B1AFA92B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D456CA2-3ED6-4334-B282-5AAF83B09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4BFDDAD3-C67D-43B1-B711-A2B10FC77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5D8F913-0A0D-4EEC-AF94-5954D3161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E702021A-F2FD-4209-A85E-D8FE60FA1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86C83FCD-7B7D-4645-A5B5-E25B33C5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4A06854-2479-4410-977C-86CE926B6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941E2CD5-73B1-4D27-8CF6-B13B3A042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F67512FB-1EF3-4519-B86C-BC4911FB9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DA4A322E-534C-46BA-9677-9255CD4B7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DD5F3DFA-7DFE-4556-A7D7-0ACC2A5DE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F8CA66F1-1A1C-409F-B0BF-EBA52C813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C3AA820-5E3E-4D9C-B77F-085EEE84B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36B4CB74-DC4F-4AE7-8536-5B861BDCA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8B4F251C-75A6-46CC-BAA8-DC7E5C0F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BB8D9F89-FA34-4014-9D24-C5D5490F4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3A32D30D-84F1-4FA2-82F0-155F23290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8CE8603D-346B-4DD3-98B8-28CB51842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BB1E8D47-9F70-4ADC-B77A-4157517B51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7415F2CB-C9F2-4331-960B-EA444F1CD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BC5ED372-A8D4-40D5-9A69-3F20AFDAD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A15F82CB-3C4C-471C-8D54-9CF58BBE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C72A1A9A-8E99-4F2D-B603-C2640EF6C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A7C1F21-E4BC-422B-A3C8-076C5B24F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53ED9D1B-CEA7-465E-AA78-33FE0D00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3E850CD5-36F5-489F-98AA-CEF308C65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FDD30802-7F15-4BCA-82E0-BBE023AF7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F5063AAD-3732-45AA-8747-1A0F25650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76E03A20-E4BD-44BC-B1A8-F43860390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A4A33892-C9E5-40E9-99CE-A62738ACE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EE380451-86C2-49B2-9805-68CCABE35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9B51A147-CF03-45C0-9DAE-F34F0CF8F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325C7ADC-A2D8-4BA3-A9FB-0E5365189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9C2906B-77F8-4724-9A5E-0A5DB2E5D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DFB246ED-CB46-42FF-9861-AB0357CD6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ADBE01D7-A997-4FB3-A1C7-B16994D02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545B3274-98DD-465C-A795-EE2E290B1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CD222001-7B86-416F-B290-7B54EC51E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5BDA3545-5261-42AE-B3B0-8AEC9A320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367B388E-3AEC-4C6D-8CB7-985393BA2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F09A0EB6-E322-487F-B58B-B920442BE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E0A862C0-87EF-42F3-93B6-195CD8A1D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7147413B-8715-4E44-A0DB-7AA63EEDF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E7448BBB-872C-4655-82C3-C33A2994F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3D76BA08-BCB1-412E-9E3D-1A2A5342B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F88FDEA6-344F-4FC9-877B-84BCA43B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867E5CA2-B209-487D-90D5-9476C84FF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7979A59C-A741-412C-AFE6-769D9ABD7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AE0AE052-43D7-4A42-9DD6-5D3FE47AF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EF2E628B-4624-4956-966C-3BE16DA9C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943E3C26-67B8-4F34-AEE9-E470FEBD8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10106D3C-F1BD-4822-A46D-5FECEDF29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E8F8E670-0035-4965-A34C-E11C03DEB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CE3A9779-E8E6-4B7C-A30D-CEEA8FE89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A756760-55D3-4CD8-80B1-FC79C9808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542FA730-6A38-49B3-8474-4C9629D22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128615BD-D2DC-4BB6-A1D6-AB60B8426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D27C4CC0-238A-45F4-93B5-66FC105FD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9727B675-DBF9-422E-878C-968FFEB10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30B9E3EC-1DC1-478D-BB4B-ECAB4C2F0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B0363345-BEFB-4EA4-A88C-A1FCAB100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67017DF2-9736-414B-BF47-129B4AB5F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B6C6D364-9EFE-4630-868C-86EC86B57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B1885CD0-56B0-41AD-BC51-3D17D8F8B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D8F52A50-EAB9-4E42-976A-A78F26310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1D06C19E-BCE2-40BF-B927-1E89E746F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E90F1564-ACDA-49C5-B98A-3B5E66517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3EE39B9C-84BE-4826-8333-9D00C93FE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47C7AD9B-4806-4F7F-84A7-248E6AFB0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22EE0313-845F-45DE-B98B-5E13F96E1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2132B9F0-0451-4EF7-922F-5C67BCCCC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B4597A6A-DD23-42C4-B770-C04942DB2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7CDAAA5A-C126-4EB0-B8A6-437398C2D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E4FD0338-FB38-4ECF-B876-9C942534C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D7BE8973-7AFC-4A37-A91B-7829A3091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BCBC8250-1C95-49E8-9D8B-B0F751E0A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EC07A9C4-2C8C-4B1D-9B13-503536BB6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D6BDDAD8-5084-4E87-A969-961D92995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E4C4C636-20FB-4655-8475-B1397C8A1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768857E0-5FD7-43F9-A3A8-6D0785BBF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463E0791-4585-4E79-A72B-8B705A791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1386221B-9DDC-4866-9F94-F555773C5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1BFBD61C-2D87-4A09-AFF2-C6895843D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CA948F24-1C20-4266-A28A-7B6E1FEE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114C2B2B-BFB1-48EB-B5B5-1D1D676B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7697BE38-E94F-42BB-96D0-E31E573A4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3499CD18-8B8B-421D-9830-708526204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C32490CA-D6F8-4E30-AA84-260E4B72A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3252E3C1-7112-4763-82CC-8E8845100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683326C-43FE-4F11-836C-7E2927103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DFB90196-7ACA-4861-B657-CF1DFC8E3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5412AFAC-94DB-4B78-B346-38F912E72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4E0F75E2-6347-4E38-8A3C-37980D05C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60621E59-F29E-4181-B900-499E4B32E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28BDB907-DE67-4287-9493-5F85933E6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8E5AC6A3-711E-43D2-9181-E60290417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D099EC3D-9872-4093-8CF8-B26F441B4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97C3373F-ABD0-422D-AA73-592E12950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40131745-CB0B-42EA-B101-CB1B03795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89952BFF-1E96-496C-AB8F-666365296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2BA9AC07-EB96-4615-B0AA-26BAFBB65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987B741D-8972-4A67-8D82-1660C8F6F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F5C3B262-69FA-4C2A-9760-87E9118BC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3BB85C89-FE00-418D-9D30-EEC6EB079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87801DF6-CCE0-4E12-BDEE-AE8FF9E28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D29DECB9-62F8-4E3E-9668-44F9CA85C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9D90CBB3-4A2B-450A-B6E8-02288B819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F5F2F4D1-3D44-49F0-9227-6F21A927E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A33ADB03-4B57-4D0C-BE81-7E609A86C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60E19492-EA1B-437D-846A-CCA6B9D73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4FCFA8A3-0A1A-4EB9-B239-E3220609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BDF9BF38-71F6-456C-AB22-ECAA732AB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A360C90A-2080-4BF4-8ECC-75BFC512E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1F6E396E-62C2-45D8-A36C-95A1DE51C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F63C4CB4-DBDE-4983-8F50-8AE1B3A08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59AF2914-BFED-4280-98B5-696076C64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1C814E94-B468-4D64-B9FA-050104F50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540DFB3-AEC0-4DB9-A215-3171A7B2C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78EC2F1C-639F-43EE-AF54-AC48347C9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B20D7AF9-EDC3-4115-9CB5-35397954E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9D7DB262-D501-4384-AC60-666C3E27F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6F6D64F-44AE-4453-91F5-FB87C0885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8A89CCAC-C0D1-48F9-8D2A-3C090EDE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23BD4F40-DB12-4573-B018-0F575678E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18F044BF-F1EE-4F3E-9AAE-779E02AA9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7FD511A6-F926-43A1-8918-126B5BA1F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80E73D9E-BDC3-4119-B7FB-67566CB50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FF2EF2D0-878D-455B-80CB-DC6DB63AD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1B0BD3E5-D0C2-4252-A5CC-8DBC799D9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89199429-398E-41F1-AADC-AEC231902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1A32329-7463-4466-AF22-428F3D97C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6D010AF1-0CAC-43B1-A821-864D38A04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EDFB1840-00A8-4A3C-BC17-EA47D468D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96965412-31EB-4EE6-8E33-B15B20A00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1D563AD6-DB6B-47F6-AE31-F7C0A8741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3FD8BD22-0551-4917-93EE-B556F16A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859EA462-4BC9-4067-B40F-C20F4F230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2C5CD930-2029-4F0D-8D20-D2A6F2AD8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AF4D0B6-67D8-4A8B-AC1F-614DA7E08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A4677ED2-A982-43B3-8004-9AA96372A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4F751BE4-9551-4635-ACE6-74F2FF74A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1C8D622F-AFF5-446C-89B1-AAB34BF45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112CC447-7169-4C36-B20E-827885C1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4D634DA1-52A1-414F-8DB9-8CF68731C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594DB240-A494-4BD2-B3B7-FE6255EEC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DE40D48B-9AED-4AAB-8626-D6DAAAEAA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188CBE05-F400-4EBC-872B-EE2ADD90A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9D4A409E-AC88-470A-84B2-70ACD4B52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31BA0EF0-23AC-4F86-A970-BBC3A73B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758A898E-A91B-4EB7-9DF7-5A3C9ECCC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ECAA0320-CE49-4913-91EF-A5C035B7F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A156344D-2E7C-493D-9EB3-522994320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FDD1C30-BB28-4432-8972-49A049795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FE1853D6-6F7C-4842-ADCE-8893DD175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C8078FD2-9D03-4A1C-8F5D-729A8D14A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A7C07699-67DC-40F5-A8AD-5735CD81F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E5F118B1-9931-4BB8-A4E2-B103CE53F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3ACE9399-0E37-489C-B7BE-531F0C76D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C76D96F6-4555-47E8-BEE4-39F8CDFF5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3913CA73-DD8F-415F-8F1C-DD77C9EF2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E53425E-1738-45B6-A50C-134131456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ED2CCF1E-F541-4212-BFB3-6C5E51792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5D7EC4F2-A606-4F4C-91AA-5BF82F6FF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960CB158-3F67-4A3F-B689-C6AAE4D7B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6BDD9C90-5556-494C-AE54-ACD63285B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AB4446A8-E454-4009-9D84-E46F5DFA6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89EF69E4-E898-4AAF-B489-A35276848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8AE1B0C5-55F1-4EDD-80B8-55614C975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9BDA8AB2-0DEA-4EA1-A17D-C3C1CB417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741A9281-0762-47E1-854E-F8AE626CD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50875B5A-03A0-4426-9459-53F599417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FAB56F79-969C-4582-848C-FB1A2467D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23428888-1372-474B-B33D-14D4EDB59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DB8154A6-8C44-4087-8422-408589884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F739742B-9A0D-49B0-BF9B-2B3737ED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AB0C7F1-9762-4777-83C9-92F3B3DE6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CD9B2D3-A564-40DC-8940-F15D04CF5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16FAF843-0F1A-4A9C-BC1F-9E7514CEA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92D2749-48C4-44D8-9674-A874798C3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88429E15-E265-4A95-813E-8BA07C5CE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695A669E-4BA3-4F03-9045-72160A799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BFCA5116-4F78-48D4-B6A8-B422FE3C0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4DBEDA14-A5D2-4A4D-961C-98ACD9CC7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6663EEC1-C106-4E86-A74D-5F07E52E5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F7A9F29A-3FEA-405A-97B3-1D641BECC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449EB181-10ED-41AD-9A9F-207DFC9E6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F010C6CC-5EA6-4D7D-8D16-7013EC21C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81627BB0-F61B-4369-8B94-1C1B12E2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518F736-ABFB-4CF8-BD1B-022477E6F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DF889507-19E5-4B27-B766-2B9E9E9BF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02A68D1-6B60-4B0B-948A-688CFC2A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EFADC043-7C1B-4B07-AC41-A71AAE6C4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8333073-B6A8-44C2-94E5-8BCC80778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5A5BEB42-FD3F-4C59-BAA3-E862482BF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A983944F-A6D8-4C86-871A-492A6D673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C020417B-0E55-4983-9D1A-D9F2DD87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F60E373-6DF8-438F-83B0-DEA269E3A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7013983F-9A70-45B8-B2FF-6A4E81E3D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5B00DD3C-3570-409C-9C73-7F320B3B2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78488F9C-9363-4811-B5B0-035CBEF03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4F20491-C274-465A-A2DD-A0D0E0D91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6CBBC42-3E15-46A8-BA16-E2F4CE68D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6AFFCC80-1297-494F-8160-C230A178E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32DDB6BB-7423-4A4C-B91B-0692BF82E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66858F0A-7759-4C3C-83A4-B6716A18F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5E9EDC92-CC1A-4C1A-84CD-E06FE9F33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DF99E1FE-7BD6-430E-B05C-C0E6FF695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4F1EC206-A41C-4C72-96FE-A5BF90667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98D5B50-CE2C-4E74-AC2D-43B4662CC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8EE46981-C28D-4B18-8A8C-996F5E01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3AA42DF7-9E36-4F16-A98E-3976E821A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F5D38EF6-3C3B-4C9A-B42B-769EC519C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6C0ACF16-AAE8-4F4C-9B59-07326AAB7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A194C411-89BA-473C-8843-68C25EC9F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B81E4BC6-EC05-4855-8BEC-A7529252B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C19D2A08-882B-4E28-AD3C-AB1C14B4D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1F16DE6D-1633-4145-AFDE-A9C6F28E9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DB0C9BC8-F482-4C88-AE21-80D1CA561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E6EC3041-16C4-4F7D-9665-0CA30E047C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225909E8-4168-47B1-80A0-AD3FD25B8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F7AB515-446D-468B-A80F-7E1815899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C6E5CBFB-0296-418A-AE9F-7BF53F52B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DE8CAF2B-15CF-4535-8FBB-D1DC9622C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A3AECB3D-2317-422A-84A2-461517494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74371A30-D247-4283-A5B2-B830FB5B6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9480609B-915D-438C-B7E6-A806676B9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92502B07-C5F7-4D4A-A320-687DD52A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B14D87B7-58E2-4C5B-9E82-54AEAD544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B81F2D90-3C95-4370-93AE-0F6049286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75C3F0F5-029D-4ED8-AD15-233AB4CFE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437683CB-5311-4153-BAF6-8351EAC27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F9893927-501B-4DEC-A55C-4B0E02498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D659D249-A0F3-4C42-BBBE-3D3B7674A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D1F4AFFA-06AB-4628-93B4-1CFCD70A2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83A42EFC-3105-4960-B25C-AB1B94132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100C1722-5E6B-4C72-9BC1-8EC4328E2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91E06987-CDA4-49BF-937C-EEFB08C72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5B037444-A4A1-405A-886C-8277A2BED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9E5A551D-9496-4FC0-80A0-24A849349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533E4650-04B2-410D-83B7-842129FA2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E1E40BDF-4673-46A2-AE31-D06AB10C9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168C8748-C3F9-4B47-AD78-7FA6D247E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B1EE28F7-AAAF-478E-A7CD-8E66C58C7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99840F3-4F5B-4D08-B7CF-34B7C524A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23D4CA82-2BA9-4BF9-B972-494FCF5E7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DAF20FEA-20F3-40DC-AAA4-A4F4B0130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59BB6C68-EAAC-4DE7-9B11-976440379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B01604D3-CA83-4FB3-A582-6092A7CA9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E708D394-A2AC-4938-8BD2-7B175210F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3EE75702-E09E-4BBC-BEE9-ADA2D02D4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0146E57-F41F-4CA9-BA8D-C612C7F42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0D563BCC-868A-4777-8E67-38DA677BD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A24DE39-4B11-4164-B9E7-5554F066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1D62D485-9D69-4FE4-B71A-53914D60C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6084D9EA-F557-449C-87C3-F7788B149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A4EB2EDF-A5AB-44E8-8129-8F91DBC04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3FB60565-1ABC-4805-B4DD-B5C1541DB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F3F41EA7-A0B9-4278-888A-87BC59D99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B94FF827-DC2F-4F6E-956D-2C42609F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B71B04A1-2A4F-43FB-A040-3A7561B6E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4DA02D06-AEC2-4BE0-B291-E4CE283DB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AE3499DA-0324-4B5D-A498-E85563917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C72598EF-137A-4BE4-ABE8-971BB1C91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506E68DC-B072-416A-8189-8EDAA44A8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3BF07A0B-CBFD-4905-AC3C-FD2E582B9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A92E8E54-0952-487F-BE2B-A1ECED2D8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73B07FBB-1DC8-4242-8509-ABBB1DF33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E61EC127-C700-4A49-B493-D19362661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93428003-2882-4C85-97D1-F985095F6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A9051BAD-513F-4242-BC09-61B5C1161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9545D8B6-003E-49C8-8F6D-3FAAE7BE1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942660AC-07B0-4DE0-B875-A416F9A4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F68F558-B06E-4E6B-8D52-9D3F8B221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54AC65BF-5672-4178-B18D-1A33CDBE7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5BBAB9C3-8A3C-4129-BA13-14693FFD1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C7047712-37BE-49F7-887D-7ED14FDE7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CB6A1118-2450-48FF-A64E-B3173392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ABA4F9CD-F55B-462E-88E8-44E25A881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54D1191-B49F-4B22-A564-719CEECBB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2304C59-EA27-4388-8D94-DAC992266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62B7663C-92A3-43A3-BF2D-310CC7A66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257A31CA-3C17-4195-B45A-55DA9C262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A75AA706-A501-4768-885A-A0D07F769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35A5BBC-5AF1-42E9-835D-97D214EB3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E934CBC2-7F87-4985-97A3-CF41EFCAE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4C297DE3-563B-4FC7-B84B-C583B1DDA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94DD7561-7613-4BFD-8DC8-83FD3A19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3465A83D-7C48-4112-9686-6A7C942B7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9A43A6B-7A15-43FE-9BF4-529BA5EC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7CEDC918-2B23-42C8-9898-E5B4A1D19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BC07D71A-F999-4611-ABA8-319B6692D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3ADD4EF7-50E8-4D59-9331-8C41FC151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325A7155-F54C-4A7E-9ACF-78AAED193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65CBF02B-85E1-4E61-AD4F-156D20D6E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2225E654-5B9D-4BD6-8085-7661AB7F8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CF41156C-DE06-43F1-8D0F-14DCC1C62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7E0F13E3-6EAF-471D-A856-B5DF460C5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6E6B65E6-53CD-40A0-B414-1E7D7D022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A982428C-CF69-436B-BA6E-CB4A3442D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104C4027-B5F8-4226-A5F6-492C59A9F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BE076709-192C-436E-B128-395346C31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A51406AF-C9F4-4AFE-B036-01B1D92E3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9EE1B288-91D2-4368-95F7-197CE42DE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01DB3E7-F2A8-4710-B05D-ECCFE6C5C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C008EB4D-2D9C-431D-AA69-04E071370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82BCAAB4-CB82-4AB3-A221-89A5B9031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B6D0882-1785-445F-9E16-063625E01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8687F3DE-3D02-4913-A846-F13E88090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6BAE2F9B-38E2-45CC-B32C-46C2B8313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11933A32-33C9-4C47-81D4-3E001BA16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93F6E673-AF68-420A-9319-4ED6F047D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EBFA880C-CC27-47EC-99B3-17433D0F6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6B0D5482-8592-43F7-91CF-7F0611FC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CBC4EBB6-22BA-4F16-98FA-9D2E3B505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4D2087A3-C179-4758-93D1-91281B9E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42370004-E69D-4BA9-AEA8-A9C01113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67246B8E-5B3E-44D3-8D33-BB129052E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8CD54E7-75BE-4FA5-B0D4-CB19690F3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41D5F9BD-3D23-4605-BE4F-7FD8A4C17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FDAC9D9E-B970-4408-96BC-F122B996A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81DA750-3C30-4135-897C-59829389E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465E9F17-EA42-4E1A-9D82-29F0FF51D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CAE13082-D03E-41E6-966E-ABFFF042D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8FB7FB11-0D0A-4821-986C-97B7BDB28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68254A44-0187-4A0B-AA65-0F4939D80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EB40B9B3-BD66-4F41-AC54-D64E948D0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BFE80869-A5A9-4574-B734-9E990E900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395446A7-AE57-4425-82A3-94201BA2D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2C16BE4-4FA9-4913-9EC2-8E9ACA251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1A3BC150-4CB0-46F5-941C-C6DC50186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F9383F12-6F27-4FE5-8CD3-259AEBD2D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5D62747D-D27B-4775-A78A-BB1B0502C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47F2548D-B636-4C62-B5AB-E4A7DAE53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E900F8CF-F905-4DE0-A4E8-03C6AE5A7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B534FC06-7998-4D8A-93F2-FFD0A1E39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7C257335-C562-4A2D-8AEE-2A5DE3389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4578246D-3673-4598-8F35-CB006CFD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6F8B6217-E90F-47D3-8A8D-FDBE1944A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F92EA38-CF23-47BA-A7B4-368481972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C4D4B4E2-655A-42B8-9ECE-02B2FAFFA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4D461DDD-F3ED-4522-9784-FE3C9442F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674A9F6E-9B02-4F68-97B2-BACBED1CF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99BC38A3-83DB-43D5-B160-55D684A9B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A06E3936-D82E-40F0-8506-22C73768D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4AECC436-0163-4E5D-BC0E-5DED66524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2937345B-F632-49A5-A647-E4BBCD91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1D7527B3-A81A-4EE5-8ABB-39B695C58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FA4B5B5-1ABE-4333-BB81-E3627742B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5B57963C-6744-4791-A1B1-F804300DF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4E2BABEA-82F6-42C8-9C04-72F921551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DBE03D08-D995-4F05-A6AD-1BF3F001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B111FA60-8CC5-4EBF-9B0F-E0F636FD4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5EE234B6-96DC-4AFE-829C-52B6698D1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2BA65EF2-DABB-4F6E-9FF6-1C050354A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407921B0-9770-4851-AEDF-6A5E70C83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CA305F1-CF58-41F8-96CD-DB2F913F6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37F3471E-8F6C-4FE9-90AF-BA00E4DE4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BFB17813-CC7C-4C0E-81B3-090617361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4D7457E0-2BB4-44F1-87E4-8250087DE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CAD26BD8-6478-46B3-A726-F714E46F2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2E1C4193-ED9E-4C19-A634-5EE82679D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4C0C0C99-6BD2-4A83-B55E-4B4984A16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C44436B7-6D91-4D92-981D-76FBF8FDB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41A3CDA9-E49E-456B-88F5-0C62E10BD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AE3CFC1F-B365-4F47-90DC-D817A0394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82DA139E-9199-458A-9A84-17EF7CD06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F249976F-0F62-4C82-B451-10DB6F4E6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1A0C8428-185A-44F6-9682-AC560C320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F64CBF17-FABF-4730-81E6-2B690D239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612DF3CF-0FE4-4945-B5C1-1E8F62143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6B99F31-7343-49BA-A2DB-DCB6B35A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711F09D-0876-48D6-9C60-24530AB51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E1F7E446-BE46-4253-B6D4-18618B370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86341ADB-7772-4F72-9A40-F7629534E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1C57E276-D1AA-4C73-BCB6-1CECCB3AE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AB78ADCA-1E0F-4730-9461-4C9EEBC3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887A5AA-AEE1-4B91-886A-7DC645B24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726BA7B1-AAB8-4808-A94F-EE50FC308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FF44584-4852-4FCB-AD23-A774CA4F2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3BE2C8A9-1AF6-4A61-A6BB-B42A9A7FA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4D297360-F4B1-4A73-8F5E-28CFEB538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FBDBD629-FAA8-4BC4-9E99-DB8D41F25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73EE6EA8-EC74-4D12-877D-6D005A64F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44B1519-7881-407A-BD44-1DC844EDD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2508A944-43CC-4AE4-9098-07D9C800A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4B268EEF-AEC5-40BB-9EA7-3FA34E636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62E631EA-74C1-4547-9E49-E75120800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D11A924F-10B3-4ED2-80D5-F4A664C89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747DF462-8B7D-4BC5-8007-68975FDFF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299AFD6D-C1F3-4DC5-A044-A1325435E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61C7371F-E077-479F-8403-DA85C2F79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727383AE-0284-47A7-91CC-5ECC697BA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B5FB889-F9E0-4E9F-8F9F-2F278B08C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453FCFD0-2F34-45B1-8C9A-4E77D0B23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439EC1D0-C8D1-43A2-A12A-17D2E0817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F187D85E-781F-463A-A594-511E99FB6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2D17F9B3-16F8-4ABA-A69F-91B3A60F4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ED9CEF53-EEE1-4061-80B1-A3C78EE5D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4C9FE312-F1F3-49DF-AE05-3F9C3440F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5FAA8EB-6016-42DA-A650-0EB9C0D2F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35124560-CC5C-4388-8E3E-5A96B3B0E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FC471D29-019A-4B7D-880F-B3673872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47B55F6E-32C5-4191-A473-98598343B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299FA013-31C7-4845-9562-F427AC02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8B8FCFBD-EC1E-46A7-A911-43723E3E0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DE0C5688-BD41-4E63-AA22-E5597A004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939C9EFA-0311-4A12-B8B4-1EA7739B3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F0DF17C6-1537-45DB-B326-FAD5644E2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C35D123E-6E1D-40A1-8B27-8FBDF1F9A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8A1EED08-3074-40C4-996A-820E853AC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BBBBC627-313E-4075-A402-858D14075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8D6CB4D4-1702-4A10-B68D-F349681CF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6E9BC04A-6F45-4AF6-B23A-3AF05D14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13582A5D-8285-4ED3-A1AE-5EED47E4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537282F4-3A53-4C12-973B-E68003141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F52791B4-73DB-4AF5-BD4B-EB2357431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5FC3EC89-D900-4868-9922-03DB4F877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2ED78629-E522-43AD-83ED-17271E8F8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F2ACB8BE-87DA-434A-B8E5-4A4365C87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A0819C8D-24E0-436E-9C0E-EFD33B77D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7097F2A0-570C-4DDE-818B-AD66EDF93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17768AA6-4C4C-4C34-9CBD-F28DA1685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9EC6D42A-A2C6-400B-9E92-82EECD867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5943FB64-925E-451E-8C3A-CF3AEEB11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384A5388-118E-43C4-B4DD-D59B3AE15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13BC2FB6-C3FA-47CD-8760-F477C4DD4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99B13562-8C3D-46EE-90A2-7EB6567B8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B5A86C16-8CE4-489D-BBD4-52CC7EFCB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16F047B-A81A-4D89-AEFF-0BEBC32E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C454E09C-1C8E-4F6F-99B5-152DAB942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274C164-FEBD-436E-B537-32151E08B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BBB88FD8-7F70-422F-8F87-AF6A006DA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BFDA373C-737B-457D-825A-D76F2857B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D1EF3B5F-8A16-48CD-B612-A6476F32A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541F2109-8F0E-4B27-97C7-F58738DD6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EE05F9E4-798A-45DA-8446-E34EF6313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DAC6B967-7EEC-4569-8A78-52DAE0E77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3FCE2737-2A45-446F-9C51-FBE72EFDC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122F3DF-EB23-404B-9AB7-0EECBE527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6A976960-80FB-4529-9D9B-F24C14A73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ED6985AA-446D-4DA3-95B9-4501398A5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B918248-B2A3-4BEF-9CAC-E7B48C974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8CAE015D-7F64-4C7B-9C30-2207D80E2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F68A730-9EA0-487B-BA2D-AEC47B5DB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7559D230-414D-4B64-8E20-8FA65DFFF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0B158D4-D606-4FF6-BD68-547B52FDC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34E289E-F35B-48AF-B9B7-B0D6AA5B7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D6055A2D-9EFE-425A-8FAA-49896FD6B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F580AC28-7407-4AD3-AD95-A5CE4D9CB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756759FC-0603-4A25-9273-3137831A8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A0194D6F-215C-45EE-8224-489AE44F5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2EF035F-D053-4452-9185-119B16DFD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52A1B3E1-D548-443D-AB94-640D894B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71D8443D-23BE-4782-B0AC-908BD345A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73E49997-AF22-4E6D-8416-CF25BD793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1B2A0093-7317-4472-9960-206FA1271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7CEAC8E6-9EB3-47FB-9837-7EB595789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7C9FC93E-D9BF-4FC5-A9C4-ABBB901A6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8CC45BBD-8361-45CC-AEF3-15C329F07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B15BB9CF-E81F-4EDD-AE50-2487989F1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6B72D9FB-3511-4409-9407-1A9F55A1C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839E96EF-A4B5-428F-BCC1-4C205C3C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DE2494F8-42A6-464A-8B73-4A1043595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486ED66B-F5F5-4E74-800C-584A1D512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AE6743A0-933E-4F51-A219-A100E63071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34D094B2-642B-4284-8B76-CD2E0FCFD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44347C75-E847-4A2B-BB8B-A52EE173C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A5BB3DDF-AE99-4CCE-B8E8-A604FB9A7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F819908-CA01-47A2-9934-831C8231FA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BAEF2EBF-59BE-4CE5-ACF4-99A53C571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1BCFCB4C-CFBF-4B31-8C8B-F1F709229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4E47C949-0209-44FF-9837-2997BD399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327F18F-3AD3-4A2C-8726-FE0DAEFBE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C01345F6-BF0A-4BE6-AB8D-71AD4A2C9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60F31BA8-FA4E-40ED-9FE7-494585AB2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DB0CA45E-6CB1-4C6D-A265-F01FC13EA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9D6EA3F1-ED37-4D97-8A8D-8760980D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35746BE2-2DEA-485D-8A6C-544E07D65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CE777A3F-A2CB-45EC-904C-F12C860BB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EDBF161-71E4-499B-8A37-C2E90FAA9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A7C93D27-2AF6-456A-BA25-929E169AB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857D4C0-39E7-4210-BEF9-CA3BCE6BA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4B43F306-D674-49C6-8B6A-C6511AF1F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BFDED61C-A8F4-4E5E-AA0A-AA5ABD818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1F678FF-5B2C-453A-9D11-9DE04CB59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EEC4E483-A467-4BFF-8589-14B1A96B5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7CFA893A-289D-4AD3-8886-E6B3E27A9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34906DE6-C25B-4D05-8228-A7A490F90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7A786115-47AE-4609-979F-8FD05817A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281C628-1A4B-4410-9007-BEAA4CE8D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E69D78DE-77F2-4D1B-95F0-49144DA9F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5B47094-B4B8-4FE6-A73C-93B571AF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2CDAB1D0-D573-4627-B364-5283951E8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82F16111-1BAF-49B3-9224-27443FA17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A19F68A1-E3AA-4333-8E45-1A6A9393C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AE86A5FB-B031-4F65-8579-6869EB4AE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7BBAB7D8-18F4-4493-A830-41203829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8A229F04-C90C-4541-98C1-5CDD93042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25D13D58-C832-4994-8DFE-EE68CE5D7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2EB8F8CA-FB01-4A2F-99C8-1649C5CDB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BC25842B-5962-42C3-98EC-A1A8729A5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23A80269-09B3-4ADF-967D-C7C16F61A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E819BF7C-8B27-4BEF-B944-F6F8C393E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CE925ED6-9674-4027-8ACD-7E9182CD19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2AD6A6D7-FE91-4D4E-BB61-43E5C62F3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A4791BD1-9143-4941-BE31-A74150E10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F1053B66-1932-4B16-8D23-09430A547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7DC61858-EA60-4571-9A01-55086419E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A9A6A744-BC55-4A25-9C4A-D82B2F7C0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17E3C8BD-81B5-42FA-A963-D403002B8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AB163C75-7874-46A5-80FD-CB03AAAA5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BF976F4E-54B2-49EA-941C-A98F508A6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5217FDFB-39DA-4D37-9673-8EDF9F9C1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4E0D80ED-44C0-4DFF-BADE-0AD8FED66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18433CF-3672-421E-946E-08130C9A4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737BD921-88AF-4A9A-9C34-59CAB5A6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E7750056-A5F0-4E3F-9622-42EDAFE80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21CD4472-4B0E-44A1-914C-77A714DC9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4A13454D-13AA-4632-8490-B2D94B99C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F8066368-7E42-4735-BABE-6D03EA85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56161D1C-13E4-436E-8A17-92C8361C6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CE92F551-6CC9-4F85-A6B2-41CE6AB56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020C6E63-E66D-410A-89D9-FF5BAAB9F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EBD850E0-3004-43EB-872A-900392846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42B37E08-90C5-4C58-A358-DF2DA257F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E55478B3-52D8-439C-8A38-816B313A2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2B2D5F2C-4339-424B-9D4C-A17AF67EE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25ACAF2B-06A2-4B95-8194-851DEE19C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232D627B-4EF0-4010-BEF5-D9F6129A0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C8BAC761-4C96-4880-91C8-125C4A176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FA7F571E-9DAA-4A9E-B079-5A2D50805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16CDCE72-2EE4-4633-958B-64032D4A7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ABB755FC-6D7A-4631-84A1-F9B121246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F445F9AA-10C4-47AE-B8CF-7BE9D337F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2A7F5B3F-FAC3-48ED-BC27-8C84B9C3F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D46A2DF2-F381-48F3-9739-589FE492A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2B117F06-317A-468E-90B8-E4845FF91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EF166F0B-A8BA-4E06-BCD0-0D5A4AB77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AFAB29BB-F503-4891-88D4-97D7FAF0A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8B9C3F05-724C-4E37-8735-9DD88E4A8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78C0F8A0-B8C9-4F3E-9774-0BCAD2BA0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4125E78C-DB13-409B-9358-BB782A9EA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A34713E0-C608-48E6-B73F-49EC337B6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52DE19A2-4429-47FA-91C6-776E8A516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D6562F9B-882D-464A-A030-4B337BD8E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3511C3C5-7112-45F9-8CBA-A2751C889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58EC344F-4D8E-4AF3-AD5B-5632E7B9B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D0A95906-CAD7-42B2-BA33-DF0072E8C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7B8371A7-0536-449A-807D-ABE2A2818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89C2CA26-C4AB-4C0D-8EE9-AE2391930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DAC9C7FF-6082-4317-A936-49EB19FCB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CAACFC10-495C-4F5C-B33F-6A97974B0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2C12A92-1EA5-4104-8B49-9EB7801F5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3500A02A-23D9-4216-B5AF-7446FDD9B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E0737229-2B08-490B-9BC3-F7FB5D2F3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20FFB79A-2DDE-462B-8BB3-85B951ABE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25DBADD4-60E8-450C-B0A1-326D7FA69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2BA36E36-AEF0-4008-A90F-6D0F11B7C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ABD6FD0A-6DB9-4E92-B468-D21C231CA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66965B16-E47C-4537-9C6F-A2118170E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22ACD91F-EEBA-434C-9B1F-5A4255F6A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D9A845B5-B41F-4D8B-8D8F-96F95C69C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8F8693E6-7E45-41C0-B64E-287E7DD4B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B3563222-F904-4CA2-94F2-E53FF04E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70750B07-88B8-41BD-A654-3F839B090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5BB4091C-DC6F-488C-93B1-D0F8DE33B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B3CF15B0-6C14-4E20-9DB5-621068F5A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7D6A0C22-6E62-4EAE-A6B2-1FB35499C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DB1EB8CC-7A0F-472A-A1BB-E4BFFBD68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37A8360C-4B99-4AE9-9914-D9A63E41F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5372B24-86C7-4685-A6D2-9767F781D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DEBCD5E6-AFB4-43F9-BBBF-55FE2DD68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974A9BFB-197E-4577-AF6E-55E840917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8447496A-EBC8-4367-9C90-4BCF840AE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B63570F4-6D5C-4C90-8B7E-5C1444E5C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A1342B52-4DE5-4CD2-BBC3-51552E165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E8158C0D-8E94-4AEE-9FBA-699892E44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DD80F735-F5AA-456A-88F0-BD3FD6C85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C3805145-F8F0-48C9-9042-0F62133D5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5D223ED0-3459-4694-B8DD-6CB579CBF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1D2154B-BC25-4363-BAA4-1471D1B1C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46EAAB26-DDE5-4D46-8046-A5C99594B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7123A527-AB87-489D-B498-B0216264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45FCDC6-1BD9-4FD3-A4E5-1DA37E530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AA19660A-9D6D-4B2D-9BD8-EE046E1E2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B9626785-A0B1-45BA-BE84-34D62D0B0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8FB552A9-C4B0-46BB-B3F6-8D86FFADE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4E4E7F3E-55A1-4F17-BAE9-87D2CA08A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FB41389A-1487-406A-9BD0-38CAF7F27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DBC7E421-9FC2-49F6-9DE9-34D7AFDD6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E8E4E6D7-63ED-4971-A025-FE0ED31CF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C0848B3C-E9EC-4628-B430-694FE9445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54988185-94D1-45D6-BB38-0A5824CE7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3B89D697-5D47-4C67-9CC7-77FED4115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768563ED-B4E0-40B0-8497-61272D266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F0034FA5-AA2C-4AC1-AFC0-B79A3C611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26739F7-869F-44D7-AFD7-13E83E266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2DC613D1-BED7-4456-9520-7485A68D7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36D6FF0D-02AC-4EA1-B4F7-BB3904972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733AB56A-7EED-49C9-99F0-4FF0156BC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C166B122-C070-408C-B15E-9F92B0E23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FC7F6009-7CC3-4B9E-882F-B791A33C1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D5501537-1E7A-452F-8FF6-57AE33E0D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F67A8171-D2D9-43F6-A342-FE2E84B90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464EAA7D-AE9F-4C09-A727-77A219F03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580DE054-7CBF-448C-B20C-50F9D0D7E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7C536645-4FDE-4F7D-8E8C-F0B48B383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83F4806D-2D29-47DD-B990-A1CFAA912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8650D81B-C7D9-4A4C-8F0C-AC021EEC2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26463BEB-798C-47F8-AA16-2FD576DE3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6F859B1C-C52C-4F48-9B93-4935B3097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F393BE8E-73EF-4F58-B62F-B0D91AAD3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EDAEFB63-52EE-4A89-A979-BC9D30BCF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F0FCB8A4-C15C-40E9-A2B4-ED8C416A5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C35637F7-8FCE-4B0A-9DE9-2BC21B611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3AE0200E-20F5-4DC4-91E2-D68BFD007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AA6D9AEC-55C8-4399-9E8B-876729CB1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677F6F59-F5D5-4FEC-9EE2-59E5EB89F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6B348CE5-00F4-4382-B6EC-74FE3B457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E7ED4A41-71DA-4584-A148-F160CFC99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67AB19D0-9446-4E76-A593-4ECB660DD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CF578784-FFC2-4BAE-881A-38C9600E9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D3D3C24A-FF39-4833-8990-439577A0A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279279A-DF81-4D01-A58F-7CE1C7F77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4F0C20D5-127C-4160-BAD3-48363ADC5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1CB0AFDE-DB45-4922-8692-C7E9A2547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3B9348EB-984D-476B-9FCD-A6FAEB0E6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7738E134-1C23-495C-8C20-83512A37D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633007F-87A4-474D-84EA-5656127B4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F6EAAACE-6A51-4175-A3B5-BF246AF10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A71BC870-66A0-418D-905B-DA1E1518C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C387CA94-0DF7-4FBF-8BAD-FA01F228B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F803F6ED-5F95-4529-8C1D-540651062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C60828BA-9AF0-4FDA-AB87-3942EE29E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60452613-61DA-4C69-83E4-7B7D8D18F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EAC59782-1262-4271-AC1E-1BE2AE1E0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7FDBC44A-B50E-4CFA-A3A7-DFA38DC36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959BB6EE-B723-47FF-9BB2-180B500B9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7F7BE5B0-804C-45E9-961A-24CF096D5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739DBA2D-CE2F-40EA-B506-47DB5A732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9E4F4BF9-BDC7-4512-BEDB-FEA63BAB5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9F948AA0-1695-46BA-BF23-76510FDE2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2908882A-39C3-43E2-B786-91180D1F3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C9D1AACA-B306-40FD-BF2F-E3255CBD6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A3226944-9F69-43F9-8750-396347F0F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FE85C8C8-A2D5-4D22-B9C3-EE5A61508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6E96A200-69F6-4F7D-8E7B-06D4D6AD0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44599927-78FB-41E7-9305-5303A55ED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E6C1DDF5-FFFB-4852-975D-5C93B038C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DBD8B08A-18C6-49B9-AC63-445467CF4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88A13B0-2A59-445B-A34F-CC8881DC7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A67E2DB2-389A-451A-BF89-02C5BABFF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5810DDF2-CC46-4A8F-A70F-EA04B7E70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EB380198-7FC2-4659-B918-23BB502A3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BCACFEA-840B-4A70-B160-44E0E0FD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D4608ADD-2009-4DC8-BD89-5D8A13AE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2851AD62-E335-4913-AAE3-825DB6E3C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F5FF0364-2D88-4B7C-9251-C6FC1DC04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70387F30-7693-4F66-A547-223044C49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38F03B36-A831-4885-80C5-4563C68D4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88D1EAE2-64E5-4442-8C7C-3BE986B73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79CC56E5-761E-4E8F-B4C2-4910C6370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30A97A8-3E7E-414A-8FFF-DEEAC2C4A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8417CB1-7E66-4BDE-81F7-FD90E19C5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679BC792-4A2F-46D9-AB0C-0436B7B6C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10E785B5-3CE1-471A-B5FA-41D5B7ECB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837D7528-0D77-4EDC-9399-5DD5D0160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F93043E6-207E-4B78-952B-4B1D9877B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6317DD76-F476-462A-BB10-AD4CF7673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1ABB9BB2-56C6-4BC6-A69A-4FD40163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A3C23CA6-90E3-4943-A555-F7B2FA30A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B4F3A562-266C-4E37-9034-CD6B3BC83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484425DA-E724-445C-81A8-6FF562484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91B97916-9FFD-47DA-95C2-D6FAC54D4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2CF926A7-693E-4275-806A-D7F5BAE6A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8BD33DF2-3EB3-4A48-BAB1-63DE7976E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F5D9CE3B-7880-4011-8C9F-C2E32A66B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9BA3BE57-7B6A-4116-9D8D-DF94DBDAF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2A2673E3-6399-440D-80B2-625BC5415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114C360A-8F66-4CCD-917B-99E383CBA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EF379B6-AEEC-455F-BC19-520A40A0A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4288AEB5-CE43-4D28-B883-FD170B35C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894E9A5B-B964-40A7-B74E-EED2E6611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5A84ED19-F31A-422F-98D5-EA66D1546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D03B850-3398-4F38-83AD-BBD3926E6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43CB811C-399A-4695-A1E0-92AED1F70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2787F500-CD82-4638-A135-4D24D8199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14DCFE7-D3A6-4D1D-B126-2BDAB658C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EEC20B75-1292-4BC3-A1AB-B3AEA5099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27C89FFD-06DC-4A04-885C-23E320C2F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BC9E11A9-C35B-4226-AA61-DCBB7A11D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52931C47-293E-4767-B902-9162600EA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4324B863-D847-4B14-B7F1-970B21C4430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6FCBD072-FBAA-480B-A416-2004BED22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49D412F0-0941-4C4E-8768-59AA77CAE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F26A31D7-1CC4-473A-A659-3B6B374DB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81B5AE3D-1BD6-4CAF-925D-80C86B4CB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2B7C64D2-114C-42CE-97BB-EEB2D17C4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5991466-7FC6-4B32-A5BC-0372E2269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8DCE1D80-E141-4BD8-B030-4C29D929E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3A455E48-419A-4C32-AEF7-1C31598A0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97281ABD-5166-4B42-A200-DE2A211EF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B2FA49C9-37E6-4527-ABEC-B689B982A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94CE656-D2C2-4093-95D0-F1668A683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9EB27F0A-4F37-48E5-989C-896B09383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CAA0B42F-3714-46A8-B83C-7E80FE2D1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16C74385-578A-4B87-8282-A38055B3A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B8C67E6A-08FB-40A0-BC9C-07AAD3FA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AE801B9-F610-45C0-960A-F18CD0883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B128974C-CE2E-45C5-A94C-128EA733D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334D6B60-2B55-48E7-9914-71065CD5F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5534EE8D-797B-47FE-8791-429A1BE85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FD4C3515-847B-4CB2-9A44-A434FB1B5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80A4A5D4-92E4-405E-806E-411ABC189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A0A1B21E-22D4-4D9A-A872-D154A4F06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1AACBFC2-DDA9-4601-B5E3-64B59FD4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53559054-F60B-41A6-9888-EF4C5002A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AF99174D-4172-491E-A0B3-0B961DDC9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18FC039-2FB2-4633-AC73-81650BD9A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24460701-ACE8-42BB-996D-06579A617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35D23F69-52FE-462C-99CA-9BD68D7E5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5D441D7E-4F57-4F55-876F-74F6C40F7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88692AC5-6876-484F-A6B0-BFB9B7B57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1B42432E-B4EF-4420-9352-733A92CD2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ECE8F4C2-C484-4AED-A1AB-DE8542180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F11442AF-3CB4-4B9A-9B89-BBC3A946F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A455FC3A-920D-4E03-BAB1-A394368B0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F3818063-C8EF-485C-A240-BAC49E06A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D751FC51-6994-4056-8063-A8D55D126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9057901F-C7B2-4A73-AE1B-894E549F7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0FB8A1D9-C7DA-4F79-9DEB-5C094190C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E87B0482-CA0F-4826-A4C6-F030AD8F9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25EA0CE8-9561-47E2-9949-4111F9263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F05331C5-0529-43D2-A649-FD169688E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8843F61E-422C-4F96-9581-16291D51B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1A735786-A0A8-4090-B049-4D0E91927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51BF4FF4-9B28-4CD7-AFDD-AD2FF54D6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4A74A3AD-AEDC-44A4-95FA-8688CCA0D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685EF251-8CE2-4369-9E10-9B0E9270F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3CCFF1AA-0468-4CA6-971C-39111164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669BC051-C506-4FAB-95BE-1E3571238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8A2996DA-00ED-4EF3-B886-1017A9608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9341A4F4-B223-48EB-A198-75EEE8304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2A4FDD64-C6B8-47D7-A8ED-23055D6E9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1165382C-4F80-41A1-9985-1F34D89FF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E14682D-8E08-49FC-94B2-A97EBFF5F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9816E606-31A1-47D8-9C22-E938D3739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B6097DD1-8623-479B-B912-63391CBB1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96BB8449-88DD-437A-BDAE-74DA96234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33243C5C-BB8E-44D8-A4CB-88B1BF7E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261AF8DB-F082-4208-B3E3-D4465D6B0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D7D26C2-5B39-4F57-BB58-1CCE6F119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CE5B3563-39CD-4AF1-AFF8-D59C174F3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BC832D78-B050-4AF0-85DD-3C093821D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A79D6018-7524-40F5-A2C4-18862DE80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6D372A2-76D1-45EA-8FF8-B924B68FA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B7A6E65C-8D53-45C0-85CC-6570254A5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95FBE7C-98D3-4B30-932D-D1620B3D5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A98B536B-D225-4BBC-A6A3-2BCD7D8EE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D6CE1CD7-3E56-4AE1-AEC8-C32D20047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7B13B98B-DB1B-45D2-8FB1-ACA4A76EB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45AC003F-1356-45DA-91C5-D254521FA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A60E593-3C8F-42DB-A511-8C395749D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A5AB8F5C-69B0-4C92-851E-E786D996A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FB08C1C0-442E-4540-834F-36376E71B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F8D7E848-9C4A-4FFA-B99B-0EB86AA71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D34040F5-FD24-4240-868D-6791C98A1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9D0171D2-F5EA-4A57-A7DB-6B33F8CEE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62EF14A7-55FB-4E3E-917D-B976F30E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8246A7B0-F24A-4A28-90D9-4225E344B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53A18606-F141-404A-9D5F-6E6166592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94A136BC-8C20-4592-9F1C-E60152747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90C48A74-750D-4340-8961-297DF18CD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5502A9FC-ABFD-4119-AA91-4A35D68CE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A6BCD5F6-F31C-4BF6-85BD-1846BF93D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779F6CDA-4869-4A7E-A091-8E7BE3D05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A949B610-1B79-4A8B-97A0-6426ABA49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68560C01-A3D8-4226-9A22-0B20A8844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0302372-2ECF-489F-8C4E-CD68CDC5E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4F26D023-672D-4EE4-817B-44A72F0C5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2D8B9626-7B5D-4B78-8347-8B2569473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CC120A6-CAF2-4E5E-BB8A-017336C63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F21325FD-8AB6-44CA-8A05-641AEABF5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8602A797-CF2A-4CF7-97CC-A9A43C6F2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FD0EB5AB-ED7D-416F-A460-CC8CEABF3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691AD37C-3DD6-4429-80E6-87D7DA645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67592880-10FF-4BA2-94D9-6B4590B17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679692A5-85BB-405B-B02E-F85261D8E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3E827095-B02A-4B85-B19D-E97214266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21A46037-7433-4478-AF8F-C7C254325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A7C932B8-D552-45FB-B2C6-38CF57F3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1086D581-A37B-48B8-A9F5-793490ACB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EAB6906D-1A35-488B-8E9C-8A99BCB9A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209E8884-02A3-4802-8DB9-A4E570108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844747A4-DA30-48EF-AF82-2458D62E2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8AD46766-72C1-466F-B7BF-E607EE821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A31534E3-7E24-49F3-93CD-2E0C406E5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7241F032-4448-48C0-BA15-8C733DE12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B3FB2B02-3950-4421-943E-9B042E21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91BFB96-841B-4778-AF51-C3B75C115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B8C90A0C-87AF-4F57-9BC6-E591F2FBA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DA26B1D-1F93-43D8-AD16-CE36FFB87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620A0D80-E79B-4107-8EEA-5948E3854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1081A7AC-CABB-467B-85C7-788A40F6A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27269E5C-0B25-4118-8DAE-7C6099AE3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FC0C6DB0-D7D9-4271-95DE-7A78F87BB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26B30C73-A458-4472-A791-28233BF80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4A1B1CA8-A30D-4DAC-979D-8087E98D2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69FC3281-A567-4D0B-8A5D-09B74C774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1A49BCA3-41E8-46C1-8A20-8F5E40D09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D4E9B2C9-2257-4C97-A7F5-72E3870E8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A40C73E7-564A-4475-92EB-F0B0D8A69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7FBF46FF-A29D-4A25-A897-3C394FA56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44783FF7-2AE9-4967-ADD6-6F5248CBF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47BB71A1-2E2A-41C8-9AE7-104FB5768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F32DC88C-7E9E-4DDF-AF1A-967D8AE2D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574BEA87-8C0F-4F43-9F68-147399C71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B246253D-C9B0-487B-920C-E20AFA430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56C0EDAC-E43A-4568-A4EA-F8DC74E4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F2F5014-CE5C-470D-B6F2-D4DD46670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6DD9DA33-9FC0-46D4-9E54-313EE96FD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2894D244-DD6C-4B0B-A853-11A9BAB3E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ED7F2C52-020B-4C04-901E-EA5FFB9CC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F8D0ADFE-2365-4571-9C80-588527363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CA1EB35B-0685-43CA-90F6-473B447D8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2C782631-C8BA-4D57-86F8-C6536660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2366D458-60D6-4B8E-B073-0EF1E1D2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6BC32A15-7511-460F-91DC-55CE729DD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830092F5-2CB0-49F9-A236-F21E96D53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F36DA46B-B53A-467A-AFD3-93810A33C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296E47FA-E0B8-41DB-ADF1-DD90B0F6C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C7EDEFFA-CE64-474A-B47B-23DA6561B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37644239-ECE8-4854-86AB-6480138D5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299C45AB-83D5-464A-9A34-0FFFD360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AEBF8415-F4EE-4742-9E89-8B40B60FB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5BF15D79-1857-4FD9-B0AE-6383017F9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1AF72FF6-F3AA-4EF2-A403-4BD038EE9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C738B891-4C49-4F73-AD3F-DBEA853B2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55169606-FCFB-45D3-9A1F-498A6B3F1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8E773191-37EC-4190-903F-3B6CE734F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DE2C097E-F32C-4166-A727-AC7F41DFB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BD7F2CCF-FFB6-4429-97F9-C086B3163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85BB2688-4982-4A51-BD56-633B8440D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9489D516-9C32-40EF-A313-5AC13C0CF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BEA8D3F8-7E2C-4E05-AC98-2FEBAE8E9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DEAF12FB-29AD-4014-B2D0-AC97F475A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87841349-2F13-4C96-A180-E833FD095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650751C-5618-4DFF-9C17-9E05D68F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57AE2043-F69F-4EC7-BF49-F2C487084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7A39342F-887B-4A4D-A37B-C22D292F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4A49CE92-B764-4B03-8D74-2A588AF2B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6D2C7ECC-081B-44F9-BAAE-249A24833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90EBC840-CED1-4DAB-A363-3772523B6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F4C648F3-BA6D-4C75-8C3B-D48D7E1F4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D7EB7918-6C44-4075-82AA-2AECB14F3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938EB835-C081-4B0E-B4D2-CFD575304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C4DE3540-5102-4C4F-AE83-977BC82F5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C45720AD-BA30-4390-9901-59648A1E1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1C77155E-F07E-45D6-90E4-69AA02552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9F0EC5FE-02C5-44E9-9746-884A4AF82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7F9F916E-23A6-4DB7-9FDD-C0E50BA7C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132AECA9-E9E9-4ECF-A8B8-DF58141C4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B318EA3C-35F6-43D4-B6C7-603238FC3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942BEFE7-66AF-45A3-A000-10BC17F3D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41B43647-3C03-4D0B-8711-C94F43B98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CDD4FD6E-9E49-4048-A169-ADB9AFD86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BF194B7F-9EAE-4498-A2F9-DC1EC51BC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386FCE28-262C-4093-BDAB-467E02635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8BFA896B-3321-4FD5-BCFD-96A8FE85C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43B9B51D-14A5-4BD7-B64A-ED41F9AD9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129D1F9-C4B9-49BC-8706-74B719F1A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E5A569ED-558C-4E46-9D14-48CD1EE1D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C4F21F55-EC14-495E-91B3-B77966C89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BBF90003-FCD5-402C-8696-32C322374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CE575DF6-AD2E-4C17-95B2-76AE4F1F8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B972FFC2-2DB7-4058-9534-851F12D46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88595DA0-103D-416C-86AA-60669E965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D653CB8B-02C2-4D88-81F9-5A3632035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B48B63F4-3C00-4F97-8770-F08C6BA70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42EE3FD4-BF2C-433F-B19E-B2664726E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D1CCBA7C-2AE4-47F9-8237-0B3BE4722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E1F366E-796C-45CD-8681-A3B11E4FD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26517E82-B756-46F2-9976-3C0A72CC4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0383230-2923-4A8D-AEC2-49F357A31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BDFF72EF-C8AE-47CF-B8D1-6CE569B02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BA6D1615-F875-42C2-8A46-7A6632190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346FEBA3-373E-4DB3-A7CD-5D26BD1F9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C3DBA014-2E0F-4DAF-9337-F0CEE0DAF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4450BCE8-87F5-4905-A286-8D9F1C1AA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713CCFD5-C066-4EA5-92AE-8806BA792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D64D07F3-BC4F-4823-9FDB-2DD98B011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1DC57CC4-DA7F-426C-AF05-41BB62DA6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24734D3B-D21D-462A-B4F7-5034C4073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90E9E5AA-A623-442E-B5C4-62C748EBF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93E9F9F-2CB9-49CD-AB76-CB2995965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8E3805A8-A90A-45F1-94D6-A0FD14028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DD8A4BBE-9F20-4F0C-BAE0-ADFE7420E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DF1D69A3-3BFB-49DB-99D4-C5E53C476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850430D2-50A7-4543-8C1F-D7A0B0B5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16CA1731-EA13-448C-9EAE-6F01773CC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BBF390F7-2E66-44E4-8C87-12710884C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27E54962-4170-4D73-83AE-6770A2686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FB4E6C2-A096-4089-9933-011B036B6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442EC60F-EAE4-454E-A63C-A61203CD0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B76D15B5-D71B-42FC-95F3-C8DA2FBF9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67E9E922-17F1-4F9C-8022-930B983E8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732DABE3-E6E7-4602-9C07-CC259261C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BF05E834-E969-4333-A240-35620BB0A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64B15B1C-D696-45A3-9E46-0E0CAC623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B5A3536B-D272-47FE-97ED-28EE1E308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CBED8D67-8C0E-43B1-818D-E8EB8CC12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EE5E7C51-863C-4903-80A2-ABCC1F50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57C6139-3A5F-4FDA-92A8-5B01DD121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CF835D5F-A256-41E6-B9F4-EA59B66FA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E29EBCCE-B1EB-4BD2-B980-36F994157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519C643E-E5E4-4D30-A370-A384C2596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7E94620C-696D-484C-A460-800F873B9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DB104CD0-8FDE-42C1-A5FF-971E3739D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AF45473B-D8CD-41BA-8D9A-B168FB198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23B87770-5675-46CF-AD37-AFE238046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24455A0A-1E6B-480A-9384-E8D2C002A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E70721A-5782-4F40-AC36-975C4A3C0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F2C4355B-1E57-47D3-B5D2-2B53261E0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EF945FD-6C2F-4C2D-883C-A31E80246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17CCBC3D-CB35-4DF0-BCFB-BBE71C469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745051DE-B17F-4F3F-B66D-10C61A611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6F07F0CC-C0B7-4A88-9CC1-A34CC8D78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79DC064C-BB62-42D3-9F84-EB27B7997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D74D5C50-2634-446C-9071-1F65C41E0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221A312F-4844-4BFE-B8E4-AED79155F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646E6B7-B722-4434-A518-1CDC7E073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F84E7D7A-E6B8-46D6-9381-ABF34FF6F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EFDE5307-1546-41F1-B7A5-1C465EE98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E2090B32-0A0C-4E21-A714-EAC805977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37AE755-89A2-4773-B614-2C1A9F6CF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28C295BB-B88C-499A-9140-8C49887CEA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D05FEF7D-EB04-476D-89C9-01C601D63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17C6A1C-21D5-4E0F-86F2-15878F0BF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7BF53062-8ED7-4038-B1CC-098808F59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D76351B7-3809-4F4C-8D9C-0C494916F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11F87AAA-3E74-40EB-95F0-6133095C2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D311C6BF-7A3B-4F92-A357-104284932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F11CF5E0-7CB2-4041-B162-27BDE2D4E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45EC9C8A-61D4-4AD1-8EBE-6633B4143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DBBE0EEE-7EF8-4542-9181-F34BD30BF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5D6BB9C-7BF0-43F0-AE0E-00C60D8A5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C0D88E7B-766B-49BD-9438-20AB690E3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C01A00C2-9EC0-46AD-A7E5-548E2BF68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F660637F-5756-428A-B9B9-A366B0576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9D83B41C-7F1B-4F2D-923B-CBC870EBA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4E9F3C57-F66C-446C-9D3F-D6EF55393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D8233D7E-BB3B-4BCD-BBA3-CC2CAEC80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832147C9-50F8-4C1B-B3B6-4D50561AA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BE110EA0-9ECD-412C-974A-4ABAD917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62609B31-E06F-454E-BB98-46E7A3410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E6538BFD-4D3F-4058-B0E5-E6BB93993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61EF52C-4CC2-4FC5-8B2D-39BD1B619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C4C714D7-E761-4587-99DB-BECF2E9E5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D25D5353-B353-4D8D-985F-5AA8050EE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C00BEB89-4485-495E-9623-093F2D318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5DE8D747-91A2-4D1A-896F-A228DEF63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33625DC3-8E20-4517-A768-89A6249A9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B22C78B-5346-4600-A885-E3186C1EC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30A8976B-E014-48BB-85D9-711FF131A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369B3BDF-5CA3-4341-B73C-828300346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3B3998B2-6133-48E4-B67B-53B38E7ED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E6967349-7BBE-42E7-B65E-6F7108C6F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3BC7DB08-F16A-4E52-85A5-42BA7A5BD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9DBEF51A-9B55-4066-95EA-518E5ACA1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61E6F2E5-CA50-4814-869C-0C672A7F9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D1F293F2-83E5-4A61-BEF1-5AFEDBBB1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5918A1E5-36FB-4F1F-97BC-4794E8D8F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4DD00C97-A6B1-4A96-93E6-6BC4E590D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9A190C4D-E8A8-4249-AA86-531B14419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F191695B-B745-417A-A796-CDE98E9F5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8CF82FD0-04D6-4A7F-AF13-D1CFAFD68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F7F05CB7-4480-4EB4-A14A-3F048A801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32B344B-08E0-4460-9F2C-7B18000E9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4339DB0C-50BA-4CC8-970F-82CA46F70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7EA1E63F-0159-4198-94E7-FD9A1C91C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AFB09C30-E726-4300-A01C-7929B742E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E1C5D080-0E2A-4CF1-AFFE-D494FB73A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79C647A3-524E-46D3-BEEF-28C431769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864A5B6C-8C2D-45B6-8460-75CC79DD8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38A2690C-245E-4D1E-8235-24967BAFF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830D0137-DFB5-4EFC-82E3-701613F2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ACB0F697-9C7D-4F2B-9F0C-31C9FE368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A5BDD160-CBB5-414C-8044-6E970EC7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71700239-B30F-4489-B35F-728264F87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1A319F9D-92E0-4593-96D4-2773437D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F515D22E-DB3D-4017-A396-5FD4F5A4D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983BD0C1-F232-474D-8DF7-724216FB9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5E2ACDF-CE93-437A-A9FD-31A1A2F93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CA4C475B-CEB5-49EE-A7FE-AEBA3270B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BBF22FB2-3263-4910-BB6E-A3C3F41A3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6ED51628-0396-4A0B-B28A-F1DE70F03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69DFD92-BC94-4AC9-8A82-1F08CF78C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D8793F4C-DAF6-484B-952F-099971C0A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50824AA8-9A51-4464-957B-78C8A9E73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6A118748-13A7-4897-847F-7E321283C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6F99AD4-F7D7-4B75-B6D3-5A859EB4D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80DBEF5F-A1EA-4D5F-8D08-BC8D42BF5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67CF510B-845A-4268-B8BD-19DEEB0B3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7D9D0094-F602-4CFB-A434-CB76B3017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A713C1F0-14BF-4C5C-9C4E-0C97D3FD1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6CA1AA63-12DB-45AE-81F5-F35DF92B4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DC2052C1-E589-4323-802A-42C8FA5E7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605479C4-E507-4BAC-82B3-9663EB746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EE840A38-61BB-4D1D-A682-1D8762A46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9016C0E2-06CD-4CB2-984F-BE2F0D0C9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B23BD713-EA72-4BD9-A45F-0CCCFD690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A6ADF85F-E75E-404A-A290-19B12DE3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D30ED3A-462D-418B-A78F-B66AEECBA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1485FD86-5E60-45DD-8723-29FA04951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453648BE-D486-452F-B512-59E74C725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6ADBEBCE-C20C-415C-92B9-1BED7554F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122E9BB0-4F72-4F20-B36B-A0D1ECD1A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A78146DB-F0D0-4459-A6ED-44BE8005C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757934F9-E3A8-40C8-BB36-94447AFDF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D79B478-292C-46FD-AD80-8C41586B2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3B47721D-BF0A-4F4C-A039-EB03FF321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89676E93-92DE-4AF7-81A7-D45D8AD86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D8AF359D-2614-4AAC-972D-6BB64DD22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4A0591B0-0359-49AB-ABC4-4F8EFB7B8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8437965C-B866-4D86-8829-42952F74A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478579-4CAC-407D-A1F8-E9A8A7B77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D2CD2219-D183-43C5-9E03-9B9AE25F9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C0A7B2EC-96D7-4629-9922-C49573B48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E441DCA1-CF3D-45A0-8A7B-BFED6EAD9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8C926E94-5B86-4AF3-8F9F-2514364E2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5FD32602-A536-4E09-B26C-4EE9D39AC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509D0B9-9EEF-49EE-851A-E0CECC595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7EE97874-C8F2-4CC7-BF76-8FE283399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F55EAF94-EE08-4031-A543-34C47216B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EE02042-E030-4390-84F5-7D7C6AE9A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8DDC4B48-62E1-40CA-80EA-249E84BB6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78703C54-8AE7-436F-8E4B-AEF961DFE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324E2CFB-E91F-4A9B-A866-4CF26C20C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322EF631-359C-4F83-B360-371DCABEE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1E529FAC-CDFE-43D0-9D87-7A5A14FBE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5A5D065-69EA-4031-B499-86D42710F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41FF6500-9AF8-4988-93ED-D442D54B8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94E035D3-5343-4C2C-9E46-826E28907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7547E3CE-AB54-4CB4-89E6-427C1403C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F4DAC4BE-0316-41F6-B6CC-EEC8D5F71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57176F43-2BF3-4727-B0AB-F0668DF56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1B10006C-DD9E-4479-9726-DAAA292C0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6135E4D-248A-42B4-98F2-48D22DB7C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563762A0-5E43-4440-8EC5-263EF6222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2200807E-FA2C-4B39-867E-E56C3F404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AAE87306-9DB8-4A79-A2A6-FE5520177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5329C66D-1543-4960-B194-D9CB79720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6DDE5A25-25B8-4D8E-80B8-77799E489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C2C329D5-2D34-4A07-97DD-E10A5ED7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2E166FD-2C90-49FB-913D-A59B3ECFE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9D3D9C61-8D55-49FA-A003-6798B3EFB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C4E4D4C6-363B-4811-A419-E9466D181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B83FE254-76F8-4C22-806F-B471EEF3F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A83C97FB-B35C-4757-AA07-AD91C679B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65D47A06-0C51-40E2-9096-AC2979D9C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8CE46894-D72A-4CA9-802F-B30C62684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EEB51E65-2168-4D0F-86E4-4D2871F84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E229D767-FB92-46FC-AB59-19979BF9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36AE683A-6185-480E-9971-9F1A64CA7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2443FDBD-63E9-4045-80CE-23071E076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833354E1-D5B9-4044-86C5-55634237C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2BBA117B-EFE5-4A54-875B-55E742286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DB66A87F-F0D4-405E-920D-A1F91655D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A601076D-33EE-4C22-8A54-A19BFCE98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27A2CF25-7AA5-4CD4-AB0B-44AF888E8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39532B29-A698-4FCF-9A82-7E6C5D750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5178F797-A56D-448F-BEAA-C70A2F69F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B60A81F2-608D-4AC7-9A19-5E301097D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8E87639E-56DE-4196-82F5-7BDF12DCF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B47D7DA2-172F-4A67-9BBB-70B5EA8FE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02EB904-30F4-4051-B43E-A5BDFB24F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BEDB6642-76F9-4710-8A3A-91E71910B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F4EBC45-BF76-4B89-BE4B-8C99DF6F2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C4C31ED1-16A0-4093-B925-A13CF8818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2C442F5A-AB92-4E01-BECE-143D6D23E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BF17EAD-FC52-4A66-ACD9-E1CF61925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C99E9CA3-0739-46E0-968A-616C64413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AD74B73E-CFF5-4599-88C6-1F15CFDBF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9B21CF63-7373-4172-918D-56125E528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7A145AFC-ACC5-4DE9-B407-071431AFA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8F8B2C7-C3B4-4562-A3FD-CD18B2E33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AD17785-57ED-4A20-B66C-B089463BD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6B61595D-5CDF-4A38-8EA1-AA15E8D33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FE8596B3-D249-48E4-9E55-B1E61BD93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ADF51D2-3508-4DEE-8C79-BDF2FC6C3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F79DFC30-E4EA-47CD-8763-C0EDBF88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2C40ECF8-B652-49ED-9194-CA453E1A2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423BB47-0F8A-4E92-9E2A-CEADC1ADB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F340F227-9FB5-4100-966A-253065C58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19B913FE-D546-4B21-A8B0-2A6570FF9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A055353A-218C-4B95-B9C7-4562FABB6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877393F-8379-4239-937F-C5A81EA57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7DDCFA6E-4524-4219-942B-D0B386F51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6DB2235D-4596-4503-B750-936972939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D020DE59-6D6D-412C-B526-DE15EBE6B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C54AD9B5-916F-4D46-B218-A7188A3FE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5FAA9DC-045A-4947-BC6E-C7923417E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78407BD5-0650-4461-9ACA-AEBAE6491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B63FC619-3278-4237-9BEA-6642A83EC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B1398302-000C-46C2-9290-E78D7A3EB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FE6059EF-9BB3-4940-9748-E4CD22418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28A09AE1-351D-4FCE-837E-C63DD62F5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43151B93-9D1B-4539-A768-7C6048B4F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75C00AD2-9ED3-4FA3-99C5-BE276FFE7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39858714-CB18-4FEF-B112-6CA8E9957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53AA96DE-680B-4450-BAAA-2A5548956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1B456F49-DE3E-4C05-9429-091F4D889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CD9877FC-D955-4BA7-B7D3-B1AD37E40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DDE0B997-D4C9-4EDB-A7A2-A1D067F2F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59BBAD8D-2998-4EE8-92EF-DF9522D6B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CE1C5D1C-A655-4E5A-86C7-4BE623D5F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529AE951-48D0-44CB-B5AD-B71DFE797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2C965A1C-18FE-49D0-AF84-DBEC608E7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E09CCCDE-19CE-4EE7-AD91-3B4CB914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5A582B30-C55E-4CE2-BE59-D6E40066D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10CED690-0058-4E37-A243-C201DBF70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AE45AF5C-7395-41B0-A353-BA35DCD32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E16CF969-AC82-4C0C-93B0-04E59B064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0162A7A5-CB8F-4D3B-BC9C-43134CBAA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9F26C9C0-E66A-4889-93C5-552A028A3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C24FCC60-4C0E-4C45-898E-0185FD184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EB3C10E2-AC34-47D6-A0AC-712AE3670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138EB544-BB75-4ED1-BA3A-F0BE94D28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A07C4492-2A83-4026-9B5E-8A8AE9899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B48DC7A2-4490-4456-BAA8-EE62BBBF7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B9ADBDFA-E2F7-4721-9C04-45A321E0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E6F7D5AE-4884-4C5B-AA0B-0D00F05FD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EF4BBDF2-0E83-4F72-86AB-C12720B3A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057D83B4-68A3-455F-9ABF-40B999844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2C4C861C-157E-46BC-8729-532E5118E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A070E620-9526-4307-9289-92BA7DDF9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C7AF9A40-19A5-4675-B670-571789606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2C2953CC-6236-47B4-8C23-8C6193BC1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AC944D48-4B2E-4706-8260-C29F90154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06195AF8-6CF5-4725-B724-CABCB5BB2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BD19A56A-49E8-4FF8-9328-29B0F2D18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E71D6D50-4470-447E-88E3-88D4CA27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D3C1ADC7-AB93-448E-BC80-11D816473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EC6225A6-919F-49F6-ACE0-B86A9573B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1E192172-CA6A-4CAE-AF0E-78BCAAC71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0A6DBE2A-F40A-4EDD-9C1C-6193B43EC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6A15B01C-6A71-4385-A648-B4210DB37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6D6E40E8-ADC7-4974-B005-1DB34E9F3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7390AC2B-0C8E-47E5-B1E2-641F21E30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11A99EE6-C6A9-4356-BAA3-CAA81F80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45CF0E48-4FB2-485A-9D4F-F919D11C9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AAB51BFA-279B-4812-B67F-6F47820FE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653650D6-C4E8-44B0-819E-74FC48E73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E4E0CA6E-090B-4E47-9A5B-BD5368228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351D23D9-8277-4A7A-B34D-51C170F0B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20935EE5-3EBC-4280-B5AB-AE43FD292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4654707D-16F2-46F3-9732-7B66A0969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CE88CCA3-565C-47B4-A678-35909F13B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6C3EDC71-2680-4ED4-8112-CCEE11CBC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2BBD4ECB-1DC8-4D3F-B732-5BCC9EAAE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7DA268BC-D74C-4EE4-AC68-36219FF74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A673F6F7-919E-4153-A544-1F7CF7A2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E114E883-DB2D-400C-971E-2AEB6CA26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3AB4ADF0-906E-4F45-84AC-3A02D8B34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BFB1BCBA-4A3E-45AD-B685-FDC062221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40946CA3-30B5-43F2-A4E2-4BBB66870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0C512FC9-0868-488D-BDE4-730F1172B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1274E130-C4D6-4D61-906B-E20B7AA72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41ED304D-1BC8-435C-A06F-9612A8714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4A5A41DA-5A41-4D5E-9875-2AB90DB82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56B3C366-3A7E-42FC-A09E-DC3D0DC90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F48427E6-79EB-4DF9-9BF0-EB59ECF4B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F22736B1-3817-4752-B566-64016DB3C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6AC1C818-4BE5-472C-9C4B-986DFE4D2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B3E44EF8-4F20-46EE-AC03-237BA1B99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5D2E0C56-4DBC-4E2D-80E4-E6D18D6C0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0F74E1A2-EDD0-4714-9704-0944130BE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62D5B755-AAAC-46F0-A51F-DDBA3ECFD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4CC43074-8A76-4D2D-A6CF-99DB8D07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6F99E616-EADA-47A0-8025-04AC85DAB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289993DB-C77D-4325-8F80-75C8A0D22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67E1B1A-2EFB-4618-8DA1-471618480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99D26934-B1E4-4F81-A0AC-184E272C4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4DA3390E-A681-4CED-B328-12A17902B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5CFA9768-2CA4-423A-BDF8-4E4551A46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72C41933-A584-49C0-81A8-4A23B9DD6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F35CB364-12DB-429F-90FA-C3534A3E2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34810B4E-E5F8-4E85-96F9-D202FFC26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308EA8AD-8FE9-4FBD-B8D1-9AC37092E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827CB318-2766-4CFF-997F-19901F0BF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77572772-7EF9-4F96-A1AD-B29C0C365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1E9E2421-1A1F-49F0-81C8-F6E466D0D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ED5A1A55-2385-4004-AFA4-2A1AFEBA2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E14F450B-EA57-4C0C-9E52-5E1186368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A6A61172-05E6-475F-A8DE-06DA3A9B7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A4FB224A-C129-416F-BC34-D487CADAF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3A886B38-C5EF-4383-B9C3-0A29A3171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6A5D9643-C451-4BFB-ADE8-2F3C2E9F7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5AE6BBD6-1EE7-4503-A0C4-1D2B2337F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E6CCF4CF-07B8-487F-9EEC-EDE5A4E69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B840F64F-A58A-4005-BAE6-56B13CA5C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36CC9D85-A5DB-443B-8B95-FEDC8214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4BA2E729-0C64-4334-A49D-6AB707760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912C43D-EFAB-4161-B948-4287B6A47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C198A367-A720-484D-93BF-B9AA67146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938E5B53-598F-4B7C-8062-5ED3DD4FA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0571BB0B-6D6B-4F9E-930C-FEBA8ED6D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44753803-2665-4BF8-B969-6F001C73D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0C3C35C5-FE0A-43EE-8FD2-140F72D70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B86923BD-61E2-4A61-BBB4-E1957F620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B515BF89-7CCF-49EC-AF80-EA461A34B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F68FFF04-2542-40EB-8724-DC4487450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357547C1-F8E1-4D4C-A602-58FA11499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B6F91100-EE5A-4B26-AB1E-BC85BF4E4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27C5C1FB-4303-4871-8207-6E76F0217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12691CCB-52B1-40AD-AA8F-D58BB0F63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3DF5F0B1-EE12-41F2-8092-4FC8209F1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D334341E-B66E-4CEB-9805-0BAE7DF04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B9BA94BC-C82B-49F6-B472-32D61FD00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BD5BE765-5E83-447D-BC57-56B565F9A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B42CBCBE-A052-488E-93DD-9B92463CD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00BBDC20-FA64-47CA-9805-4DA53E70C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DF4413EA-6DDF-42DE-A300-7EB388940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A0649A1E-E437-49C1-A457-A7445BB9F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9D56C5EC-C90C-4188-AE64-959DF0556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98F5DC64-D7A0-428F-AEF5-3EAE2CE69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F058C83A-5156-41DB-83D3-D70309ADA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DF9E1CBB-CBB8-4E61-8AED-B4A234AB4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A1D8D070-1E9D-4D25-AF73-571CD9941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396A2B18-4D3B-43F4-99E5-E1DBCA795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5B8543F3-6E4A-49FD-8D72-BA0AE2C3B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666BA791-D1B3-488F-B4A1-A5AFF41B5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04E70031-7787-41C4-AE52-6E624B494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5D550247-7841-4379-9732-4074C9BC6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C2DA3C66-7682-4A17-8482-CC7A297BE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4D9AE068-929C-4089-B09B-95902221E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2854B2C6-5687-4BCC-AAB1-D36FD89D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5475C447-10BC-4948-A992-D5CD1DE69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0E93C5DB-8E29-4000-9653-C23F9784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405F3066-FA65-45D8-BE42-5E2F53C19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1F916E0-7A76-4361-9C6F-12BA2C940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A1F6EFAF-134B-457C-8F93-CC51E90FE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4220E290-1A16-42BB-A51F-F5A531D44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BCF6919B-2151-4FBC-B283-8F182CEBE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0E04AC2C-76FA-4682-9874-B5CB5A1DE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FDE9B258-44AA-4BB0-A46A-BC02F6D87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2261DF7F-C731-4684-96DC-F7CA4078A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448662D-5FFD-4FF2-A2F2-EDF597059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1F7D590E-A3C6-4C91-AE6B-515B06B19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CC7A85EE-473D-4B95-935D-538636E2F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FA8EDA7B-BE70-4EF0-9071-990339AF1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FFED0B86-66B7-4812-9615-71603D346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AB7F3558-9C0D-4F05-B628-4285BA553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D20A8E76-A688-48C3-AF79-80A5495CD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CE928E46-ABD6-4F8F-89A7-DBDA65086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10DB943B-CE1B-4715-884E-45FB95BB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AAF65308-1240-4162-B89B-71D610599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83A05D0D-65BA-4665-9CE0-A4F7523FD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6D43AD23-EAD2-4138-BF2A-E714E4CD0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2D813FA-FB33-4B3C-B295-03E68E4D9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9A0D1E4-DEFE-49A7-A6EF-506907A74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61069B7B-BE41-44E2-98CF-62E982916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7944EE0D-D74F-499C-B98C-B9A06D131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F8D3535C-CAEC-4A66-A542-B1D6B254C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0EDC021D-05CB-47DB-8273-1B41FE95C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9C2254D5-4468-471F-87DF-037D3C8F6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4591DB67-A2D6-4CE9-A2AE-2EADB3A31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4A2C68BF-B114-4C40-A289-A322CC51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93965B0F-CD70-4689-A364-6223D73CE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448A82B1-0B9E-44C3-8D3D-D2D718A78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5FDDD64C-9AC2-4E70-8856-CED023289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44C0C985-3085-4AA9-BAFB-DFDB8EB1B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6C536ABC-3A3C-4BAA-83D4-B040988FD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26F33C50-2121-4E29-9E58-8C4DD7965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240AE17B-04A8-4C88-9CA5-5435F2403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121221FD-4FE8-40D9-B50F-C744A30B6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CCB7ABAF-4A95-49EA-BF21-214D6C4CC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FB5E0029-2008-42A0-9987-FE2AAA636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3EFDF7CA-3D16-4AA0-B733-FE2B2EABB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5BFF1155-9BD6-4B31-8827-6126145B1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AAAFB18E-0073-43B4-A76C-52159B513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C84A41D3-9AA0-4586-8134-EFC26E9E1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475CBF66-EA70-42FD-9902-3A0DC67D5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640B9652-DCE3-42BD-BF7D-78FE37DCE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EDABA250-8D74-4CB7-95A9-DEE528AE8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4F2095F6-4783-4A85-B520-2C8D75275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F02EF05D-7008-4282-B9A6-16A7391AF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67AE46A9-F6D6-4A5F-A01F-190B595F4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102AF58E-111F-4EC0-9790-1E6581132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38E44755-A4F2-4B3E-B1AE-B9337B0EB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3245BEE2-53E4-4CD5-947F-95A9ECD99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9B508EC7-674A-43A7-8707-84339066B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54A4F29C-EF8C-44D1-B11F-2AC2479A1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3DC8598E-708A-42C1-9032-8DC0D140D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D727ECB7-99D4-4426-8077-5ADE208D6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F23552D-0686-4213-9B13-B9D8EB313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8DB637E-A08D-4783-806F-3D59193E4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FCA94863-9C60-4F8C-9548-ACE2088C7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2162246C-6CCF-4E2E-B577-688DF6E02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1EB3727C-C550-44E1-8AE0-C55CF669A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4EA517FE-7B16-47A0-88FE-D1CB05EFD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46F630D1-294B-469E-9464-889FC946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1BDD2A4C-9C40-49B1-BF7D-D5D32787F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975C45C1-B2D9-4C18-A600-E3B45D705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26FD3EB3-B22D-4671-9975-D6995B43C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2485FE19-392C-4CD4-8EDE-C29DE1EF6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1C81D612-5C30-4CF4-B687-706E4B35E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697F9C03-F377-4886-BFAB-27B70FC21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55427FFC-BBD2-42B7-99B4-B0E4DE2B4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659AE33A-9BE7-43B6-A485-090B2CA79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5DC4E78F-B036-4FAA-99FC-6B36E0D12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2976EAE3-B786-483C-8EA3-8A9FC486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1B45FB39-4585-4079-ADCF-ED96ED643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006F709F-7946-411B-A015-4167853E1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8A99F42A-849F-4178-8960-B63517E30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CFC13F86-16D2-499C-A097-C79ADAB22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ADB5029-AFE4-4198-8E39-B191C0052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CFEDF36A-6A01-4730-945B-4821FBDF3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9014573C-DB78-440B-999F-F7BD4F3DF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1D729A22-1D44-4D7A-A946-0876C6FE0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217D1B3F-193F-457B-ADFE-A5EAF1638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55DBF24C-2E4A-4A18-A5BE-077160A69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9D614FD4-F385-4CF3-9EAD-C499CC063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2C62C3B4-9554-4651-AFB6-AF1A01AD7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9862015E-B244-44B3-9549-3F3D1808E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CEDED2EF-1A22-4D58-ABD1-7D16B1343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DC46325E-9C58-42C0-B697-71F8ED19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40B37A7E-F0B3-4B16-AC11-827E12C36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BD424F41-3F98-4C3C-BD5F-C43FF00D5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561D1BD-A6FE-4296-84F0-18A9C263E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AF41540F-372D-495C-BF51-6E0FAFED7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FEFA9408-E3A6-49EC-92B4-0B087B8A0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C2F4D927-3B11-4D7F-B708-EFEF28BE6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CE9D7254-BB11-4561-95B8-30342A44C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359F44E-3801-4BC4-88DB-C5492F014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226EBFE1-8DA1-4F38-A9D2-CBC0E4130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9C27C0A7-C4E0-4420-93A5-0105775F2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9233B057-0B05-42E9-A317-3E43DF889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95BA0DF3-F66A-4858-8633-1639B2080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0F8427F9-8210-439A-ACBE-EC850F905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CBEADD1-E56E-497C-82D9-690FC2C66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7C14B337-DC9F-4786-8047-8C6F250BF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AA95BB2C-D412-43F9-8C84-55888B2A1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6439D2BE-86BC-4842-AC30-A633E5FA8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2B5C7602-02F3-49B2-BDD9-F7D79A6CA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E29BA4B3-1BDE-4A73-B750-C4EAC4C8D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3FDCA6EA-3ECA-4B06-8C1F-B4F36A5A7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0F1842ED-7487-4650-9435-8314669BC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FB675E65-3E79-489E-8644-0A9C6432E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F5F297E7-F4EB-4C8C-987F-F9556103D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3F2775EC-CAC3-460E-A2C2-A79BAEDC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E6C63429-E703-441C-8285-C87799E4A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CEA12DC7-B65D-43F2-A58E-809B43908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0E0BA8B0-9749-4A16-897B-989D845CF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F1D9ED7E-6987-417D-9B5F-A20880639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28590BAA-C816-40BB-9C32-3FB4B66C7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DDB355A5-3102-46E0-88C1-98BC6EE09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E0147D8-0B36-48D2-BAA8-448196207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EE169314-3D1F-4B78-B608-FAFA58A59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FB33EDC8-7BA7-4025-BAF9-3992245B6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81AA9AA9-DFD0-46B0-A0DC-36836ABBB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5CCEB15A-1602-4FC0-A225-477A6CDCD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FD767633-8157-4F4F-86AB-2154E979A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86B93DAF-66F4-4D17-A1A8-3509971B7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31EF84E7-2C11-43B0-B8C8-EF7B887D0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7F830119-3C44-4D75-B674-930C94DBF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4A52B74E-933E-4B30-9523-4A137F8E1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96F22228-A330-41AC-98D6-61F56EA23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614CCE47-1DA0-42D9-A15C-E8A49F1DB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7F988CF4-D085-4979-B9FA-5AF577D5C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162A3855-4C5C-40C2-A4BB-61DC5F900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8A901FA4-52EE-4949-9EBF-7691091FB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25B2132A-70EB-4EBD-BB24-2EF8C76CD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2C1B515A-3A8C-422B-9207-1C1D4E71D2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928D8A0F-B62D-4AB3-BDBC-FB36198FF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1E439BAE-A94E-4576-9D1E-D56D3CBC3E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2E817115-6549-4686-8E8E-25F9DB6CD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8038F848-7A7A-43E6-BDCB-C4F6BE67C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1A831387-AC7B-46C7-A9FB-4BDBDB5AD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77A12501-B38C-4D4D-A79F-7D6E204FE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7E1BE200-F981-422F-B40F-4EB33E804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3B2BA5AA-9A7E-46C0-AC71-8AE3545E5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1B8A44A3-AC64-4FF0-9FF5-BE266B9C5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6F739109-5E53-4F25-8427-E3D224A81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D882E6F6-9788-43E5-8731-ED495D59B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27A6B59C-D0DD-44D0-8ED3-652189124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04619698-E49B-4C8C-9451-094EC5BA4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D9CB5B83-DB15-4BD1-808E-3C5D53BEE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5054A9B2-D3BD-4F92-A8CB-4F40DAE74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08871B7A-FD74-49C6-9930-12ADE109D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CAAAF78A-8FBC-46F2-8078-C95F557A8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7A4F2BE9-BF81-4DCF-9844-4B750477B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49055A15-0463-4204-AC8A-821EE1C14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A9C89803-4DC8-46B6-83EE-84F01C983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2AF653AC-FAC8-4A2E-A411-962259297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96CF0342-42EF-40F9-AF07-827A05542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7C4030B1-A1F4-4CAE-B07B-884AD4D85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B42FDA41-B53B-46E3-91E8-53999A31C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205ED16A-E24A-4B67-A2FF-0B5F32639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E2EA3A79-F39A-43F8-A787-0D051113C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F6021F0E-00CC-46DD-B714-D0CE7EFC5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58906E91-F6AE-49D4-92BC-395CA42F4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A9101541-55F7-4049-920A-96EB18357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AEBEC88C-4947-4445-8FEA-549B42D73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E7AEB361-D758-43FB-B996-A2B295CCF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AA6FDCFC-52EA-4DAD-98D7-072F052BE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D6359606-2BC1-4ECE-9058-43EF9478E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1611DB79-7FCB-4CAF-92AB-4776EA43E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A6B1E6B1-B457-40C4-9A71-ABE75324E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09BF236E-7106-48ED-B684-9E178245A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8EF7362E-94AE-40ED-8BC3-8EF1C1909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73FF9B91-735A-4DCC-9C76-FF69E9B5B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D0BF8B00-8A59-46F2-AE25-A5E032989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1B5628CF-96DB-4D40-848C-113B872FF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175113E2-ABBA-460F-BC09-69670247D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B0AFEEB9-8FEB-4C70-B70E-F5B8EE88A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9AFD9A1A-E856-4D03-8961-04F223963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EFAF45EC-3F8E-4F79-B3B5-DFC7E0D2E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827B231C-0269-425B-9088-1D5614704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5DB39111-CAFD-4014-84DD-147176B9F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939D5ED5-1DCF-4206-9D64-CD95E4A71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2C6B6AC3-251F-45B3-85AD-B5C37309A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C9943FAC-5085-4D23-920E-0ADA39950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48C9E3F2-9463-418D-8A27-ECA68CFF3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0E4A60AC-7646-446B-BB3B-5119B84B5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C79FC4F7-45A2-4892-8563-D29BDDBAF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563A5BE9-A7DC-473D-8C43-430B0DBD9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70CC023B-A1D4-45BF-94C8-B0E4A3388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D12B05A0-8AD3-477E-9C2C-CE6D7815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A0CE932B-893B-4EA8-89FA-F217F3E5E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814E9BE3-7ED9-46D8-9B9D-5457BCAF8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7411315C-845B-4554-B9E2-5D69F1F4B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82C210B9-EC36-45A7-B2A0-30C686C12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4248EE67-FE97-4514-842E-AE2915FA5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6529DC85-9FC0-4AD1-937D-BA8EF69D1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B05D7A8-8116-4F5F-8725-AC17703B9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5D010C4D-408A-4611-AEE1-E5BBBAC43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4AB1C1F-E78A-4B54-9869-0D5878E68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BF54364F-7D51-4E16-920B-488EB5474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C438AFC8-8187-42AA-8E4C-718FD0E1F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591610A2-3548-4E25-AD05-D21B5F23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109DDB07-5295-4DE0-873E-96E0DA21E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2ED0E21-4359-460E-B6AD-699A6E1D4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E72AD70F-38E5-4B40-A6B2-0A5336B46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FB35421B-7057-4257-BEE7-75B33206B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4D23F20D-E741-4C80-B0B4-D53D7F7B0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A202E973-4C3C-410C-93AA-52FEB5316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C50E72D-5DA1-4F1D-BEC4-8796B765B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0C8FF7DC-65BA-4E1D-9F2E-84E85939B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4BEA2A5-FA87-4728-8389-A7C3DDB42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D5A74841-4E4D-483A-8B47-2D4684B21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2F9C9DD3-2B47-4C62-BDD0-79D19CA57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83B9F783-D015-4EED-965B-0A218D713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DD7D61F8-BA39-49AA-BB31-47D57CD34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EE48BD4E-DF9B-4BE5-94AE-C0E313DDB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BCC634CF-3FDC-40FE-880B-22CE14C3E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51715A84-2B07-4335-9AF6-4E73C8419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DC5FC7E5-CBB1-4458-9ECB-6E878BB920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EEF70A91-9CBE-4000-A018-4E86CF8A3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21EC62E8-7379-4346-AA38-756506FEE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361E61EF-7934-49B9-8DAC-614741665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353A4AC3-312B-4728-9D47-520D3927A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477A7C58-7E6C-4377-83DD-6B8BC5EEA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CF9DD144-D0A5-4E73-AA0D-EFCDC43BD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FCC6B678-AF74-46C3-9984-D0D6DBEBA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F3BA5600-7181-4AA2-A5F7-4CBD9F478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A0E9B663-368C-4A12-B188-C98E06531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531DDC3-8CEC-4995-8EC0-6178F7D44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9CA691CD-770C-4349-98FB-BC3032342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51F05E35-5586-42EA-91ED-26D5B1B1F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F9084AA3-F3E9-4BB7-9160-816CC21AD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98995B57-FF78-4C68-AE48-245356E93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95EEAAC1-DF6D-49E2-98E8-EFEA2630D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F7723F7B-DB84-4BCD-A219-2B9DF09D6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60653A81-082F-4CD9-A1E9-DF45406BA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D6EC66C-C4B8-4F22-8172-8AA562288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D9AB483A-F9A0-41B0-A964-DDED46F91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16825CF1-EDD4-4EBD-9CED-FE176B6F71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24E863D-27F7-4F13-8577-6A611DDD0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97B21285-9A90-46B0-8FA8-2ADE93935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880EC68A-1C2F-407D-B5C5-42325AEAB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76E74666-92E7-41E2-9F62-0B447A991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EB6A52EA-CC58-4813-A8E8-C02F186E3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EE3AEC28-DFEE-47BD-86D5-CED06E81B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061BE075-2893-4F0E-9B8A-761598BB0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36B267C0-9D55-464F-B935-15B57E8E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2210BD3F-CCB2-4641-9E5E-5A8F6B581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35E8E65B-B736-4D97-B260-268841F48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6266125A-03AD-4A8A-88FC-151AA196C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C282268F-4C00-4744-8E66-3869D1343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9FD4EE6B-3475-470E-94BF-C0371A125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EFAB232B-26E1-4254-B7BB-2C73EB1D9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1EB262BD-C296-48D1-B32B-59C229A5F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881AE78C-C314-4E14-893C-FA6CC1CC666E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B213ADF5-9872-4AE4-8393-F34DFEE9A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6E590B59-A7B9-462D-B7D1-A706CE90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51ABF9F-63F3-4C37-AE2B-8D2FF13BF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7A5293BE-1D70-4FD1-8D61-28455AB9C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03E85EE9-BB5A-4027-9EAB-E0525C716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6FF1EBA9-EAE9-43F4-95BF-D21F3032C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7D4179CE-6227-48DE-8870-ACDA5ECE2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43DFDB39-FF5A-48EE-975B-06394E2B9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5F137CA1-28ED-4FE2-A67C-038D8E95D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4FF40C19-D6AB-4A91-832F-2924D86DD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52C155C8-4098-409E-838D-0A64A44E5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4A928F0E-7AE4-467E-AC6E-C9D2C5E85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2C0B76C2-03C2-406F-A327-37064E5A1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6026F9F7-8226-43D0-9594-883BA35EC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2A8DEBD0-E621-4A8E-A0F2-A537F155A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764D1AEC-1673-4A37-A992-C910CA22A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D92C90CD-D422-44E5-B72E-4F02F1E9A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3A7D1C59-D149-46FA-822E-4E4B26ECE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8A58337B-D90C-4C51-93DE-7539E6765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D2A9A7A3-FE67-482C-89ED-612030D81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6D21930C-12BA-412A-A95A-1E56D128A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ACA8DDE0-AC19-400C-8CA6-76A0FDA0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96503E8E-D2FC-4148-B3A8-810B64F46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CB5348D6-FAE6-4FAB-B6C3-956717C2F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4DCC4B1E-3BCB-4A75-AC35-805DFAB65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6AD61A94-E53A-4876-890A-4B99822E5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690AA1FF-F525-41EC-A993-099F8EBFA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EB806452-E981-4DE3-A477-0387604BE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2814F7CF-CCD3-46B7-8B7F-1895981D6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634C06F9-0EE1-4930-98BA-523303C6A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D2B580E4-A21E-4F3F-B89E-6EED2F4C9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31D88ADE-1DB1-4E5A-9E1B-857229A6E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7F5E1321-FAF9-43A7-A92C-ACA279BD0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4F04117B-9053-4A17-9A34-562376EE7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67F22A71-E58A-49A3-A2A2-27E3A3DE8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1D0D4749-0596-4E79-9741-2AEB582F5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988C81D8-F2EE-4C5F-A892-B3609139D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D1C5C4F3-15FA-4327-8775-4688B9814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AA10074A-25C8-472A-BB67-507DB0FEE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7D75760F-3845-4EB3-88D8-7B98D7788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E540CED-E0DA-45DA-8348-D6B4F6F35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6489C028-3B5B-4F6B-B095-7E67FF1FC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A7538307-9792-4305-9FD7-03A0FCA88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E3E246A3-49FB-48BD-955D-2319EDA7E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B9B2BA2D-3DE4-4572-AEBC-7C0D22D0F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C4E9FACA-2E89-4F73-A0F8-C9590D71B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B2630DDD-DFB9-4463-8280-C24FBFDCB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E7D4E68A-3FEF-4DB6-A3F0-06F97D132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4744A7AB-2B43-4770-AB97-EADC60ECF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D844AFA0-F274-4210-BECE-23B823E16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F581226F-411E-4C21-9BAD-434107F87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68DBB961-54F3-4F51-816A-E5564DF71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7B48BE05-73CE-4454-B523-0ACF111BE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56CF0012-C7DE-4B4C-894D-9438FC7C2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9A96F057-6449-4A76-A8BE-B172FD5A1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4B2B26EF-EB38-488B-BBAB-346817E7C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F242DC0F-DBD4-4094-95D4-46F53D756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7486BD6A-EBC3-4093-9675-1C3B75CEF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7CAEB97A-71C0-4A17-A055-691DAA5F5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C9CF471A-1963-4D72-876A-0138B046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CB43343E-B648-49CD-8A27-F38EF0A65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32C740E7-2650-4DDD-95CA-5853B3706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7D601F93-8B0C-4938-9F22-D79B97725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BB0DDBD1-ADC4-49D5-B4C5-AB57B8F33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D873F838-1719-42E7-9E8C-CFD79905C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A430F50C-933E-48F1-9DEE-5C3012200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C83FC46B-BC3D-4285-9011-7CF728A5E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29204AAC-D5D8-411D-A913-1F6065754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F77AA849-A619-487A-8E81-EFDAF080D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4ECB32F4-099B-410B-93DC-A9547B8F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164E8C5-A053-4193-AE56-08FA696C4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C85258E-3E59-47E8-A0E9-48B3C03A7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297C3BA4-E001-4B32-8055-2589EAB2A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8601E695-3B85-4FD0-A8BA-7F34BF4D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7E45D7B-C0C3-4484-A461-C077680EA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1F169FD5-07CE-4222-AB7F-93889842E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22B8B19A-B6B4-404B-8836-6A2AF4DF9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6BF91397-EF16-412D-ACBD-CE1894BAA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5560E778-9419-4427-BE4D-C9CD65DA8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F10529C5-F3F4-4411-84BF-AEB0A9151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03E36ACC-1667-4957-BA4E-C30948C9D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69CA4778-ABDF-458F-9A50-442944ED8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D8BC3AD9-A56A-463B-A652-C3C4A5918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B506BA41-ED12-452B-A77D-01A90630C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6CA9DD1A-07AA-49AA-838B-5A532811C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457F8CA3-3FFF-483C-B739-2C7CFBFFD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D8470EBB-561E-49D6-9916-DEC40B9EA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4A549E63-8FC8-402B-97B1-EA4AD2E10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339D839D-62DD-48CD-913C-59E5828ED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2D7B9D81-47AF-4BC2-A04A-276EBE440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BDCB4B1D-52EE-4474-8816-5D864813C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D761A6C9-C2B4-4DEA-8ADC-9BFD14A50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E2FCC542-0E29-462B-BB58-49C6FB84C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2C3394AB-BC9B-4619-A713-C6DEC9733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1DBCD96E-7FAD-4F75-92B8-8B98812CA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9B17DF31-C88F-4333-A2DE-94486310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99013B74-E8CE-4BBD-9B28-E16C5564B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4291390C-22A1-4B00-9A1C-D3D315EC8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36852350-46ED-4F77-A0AC-9429B645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874BA115-CEAE-4CA0-98C5-A580B7A6E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AF24CD8B-854A-47B9-9032-EF67CD756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D563676A-EFDF-499D-B81E-C860FBFD2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61A7C570-9C96-4908-B832-227F18367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F320AFCC-4A0D-434C-BD8F-4A0D8C357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CF694515-8102-48B8-9324-1FF972C58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F3945B71-C663-4380-9474-B7C2D2F34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B65D44AE-0BE0-4FC3-AFF9-9C603B120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75940CA1-686C-43C8-BA01-DDE4FF361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B747D7D4-41DD-482D-BA17-7AB611D80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CF706DDD-16E3-475B-BA61-326101E11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384B79B9-FBF1-43CB-BC37-E0036BA87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0CA1CA0A-03F2-40C6-A68E-BDC2EECA7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BE74E902-3B48-4B86-8B22-9FED7DBDE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8BA94A48-F3E5-493F-BF8E-3A46D0CE1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F954C359-E124-43CB-B3A8-B63119260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2BFD21B4-653E-46F6-923E-2534FEC48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20F964E7-941A-47F0-A05E-93770E88B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E6B4C345-4315-4E33-9BAA-BFB2D9A9E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E8A83C2A-B35F-4F9A-9804-322EA61E0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A72A5802-D285-47D4-ADA1-F2148531A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6500E8B8-AF8C-48E2-A2F3-B30D90283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1D9DF706-7875-4B0A-9413-10E9E0EA9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C16E0EFB-C748-4748-BB30-A272D6A77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8D7AD4A5-0BBE-49AC-AF4A-DC48C345C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E0C93BA1-7F06-4B7E-AE8C-5584EC816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7BF256A5-297D-4F4C-8DDB-821D11F97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1E6E7479-CA29-4F55-8C1A-82D06F995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0E0C23BB-90EE-4D9C-AD21-2358BF7CA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57CBAFC9-BD3A-4C08-A1B1-D48313C41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228600</xdr:colOff>
      <xdr:row>9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5FFE439D-077D-4F36-814A-458C5451E4C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563BD078-6615-46BE-963D-3A3BBC973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0B166FC0-BEAC-47C3-8234-0D1692810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634CE324-9A23-43D1-8A33-CB45135C6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968B2EA2-4660-45C3-9D36-140CBE6B0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3F76FCA4-7F1E-4FCF-9A13-8CAF3ACBE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FD1D2252-7820-4351-9BB0-E30B199F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31BB27F9-E6CB-4FBB-B5DC-986E15648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D7245D3-3AAD-4BCE-84DD-A7C5AAF10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C3A5B9FD-EB2D-4404-89E5-7A94D7315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3FFC260D-69B9-4EB1-BCD5-F0EF78FB9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739DA973-89B2-4594-8EE0-6766A8EC8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9B639407-D2B0-4D26-90B0-56D7CD445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5DEB529F-0B98-4C22-AAF2-8332F2CB8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BB76932C-6ADC-48D9-A4A6-32386C6FA3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ACEEBDAA-3397-49CD-8FF6-93F89A12C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C8498B62-44C0-49B5-AFE1-50E0FD02C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C2CCD4A4-BFB8-47CF-BE91-A720860F1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5AD55BBA-14BE-46A6-A154-AF64A9566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E573CBD7-79F3-4AEC-AA95-5F6937DE8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F3BF67D9-C479-4B2C-B9E8-537CD49B7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DBECE09-2631-4B46-8848-BA78CC772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9A42493F-293B-4466-A582-72CEA3EB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CC079B26-F8AB-4438-A7B0-57AD80EC4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CC3348A3-81ED-49A0-9BA2-9A49A175D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51FE3264-C297-4B3E-A3AF-F6D7EA84F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5BC71D0-1DF2-40F7-9C0C-FFF8D14E4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78613C99-2625-4CA1-A31F-00A345659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A72178E-A8AB-4E49-BBF2-D8A0C7BCC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FE04D14E-9D30-4ED4-B8B9-C858E3441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81EA8A5-C7FA-4485-86B1-07C05F688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CEA1672C-CE97-4F56-94F0-F5D1557C4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7B100BE2-1921-49B0-A17A-94E8F8503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1B8F30B2-56ED-424F-BD85-0D4FB7EB7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C1CFA295-5A03-46AB-BF2C-0B83C6324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EE8CA3CD-DFEF-41AB-A467-04566FD21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228600</xdr:colOff>
      <xdr:row>9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ABB43C58-9512-4EF5-85B8-B7A4F22E611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BFE4AC8A-FC63-4BD3-9FF6-4383E6C7C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262570D7-DF98-44B4-ABA0-41DBCAAED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C6541BD7-1D13-4607-93B2-4FC65F67C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A668B98A-CE64-47F0-94F6-D97B3C7EB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E5276554-76DB-4B0E-BBC3-11CF4A869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553A98E5-AE4D-41E5-9A27-8D557AE3D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E5A11CB7-05D3-4945-8D2B-94D06526D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D245BC0E-26FD-4914-A566-1A6C56106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A8A40FD2-EDB5-456F-AD8B-7ADF09822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DB1E0CBD-D939-43EA-8765-E2AC2AC1A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B44D1624-9A0E-49EC-9177-AE4FF45ED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069F35F4-72EC-44AA-A572-BD8BABD8F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DB4FE29E-268A-4353-B970-094912C05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34CA9A61-C62F-4910-8761-31089768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59F1E17D-6488-44DD-819B-CA7D3E1E6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C7780A7D-2AAA-40DE-A850-9A60A2E9A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0E9FD356-3BF5-496E-86E5-137DA5DB7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723DC00E-0F9E-4DCC-A0D1-606B621C4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239C866B-B23B-4071-AE7F-1BB246D78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227EF4C4-B374-4616-AFD2-6634A117B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C64E2387-F12D-4F09-9359-B149D4C69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05E6AD37-B0CB-4C90-8188-D6E95EB52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550358B5-1047-4993-8B5C-8EB1A052C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644189DE-36C6-4903-BCD5-4626DF820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23B6EB52-DCB4-44A0-962D-64680DF7D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5901670D-3BB6-4FFA-BBB3-77D3794C8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8CFEC2CF-02F6-4394-BBDD-6952BA7A8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389BC8D-F946-4DCD-99EA-2CC696AE7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0BC4857B-A92E-4597-BBED-4ACC3B127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AE1C69C9-82CA-4CB8-B948-DFF81A470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100283A6-197F-49ED-A397-D6E7DD692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6F432EC4-C457-427D-BB9F-7EA3C1BB2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843C3ABF-F3B4-4D6D-98FC-E480B68C3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0CCCC052-832D-4115-9E3F-0796240A2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B386B306-9E47-4F83-BC0E-20B264C0E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ECE74D3C-2B3F-4473-9F2C-99A732A37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90F3A9DC-9C05-4D67-BE06-435C55DA0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5AA9CD58-9DA1-4E66-87CE-C5134BEEF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F25E4642-24ED-454A-BB91-B87BDEC9F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5B3FE79B-5137-44C8-8D5D-05B1A4154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D321546E-B4F6-4FE1-AA4B-428CBDF02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028BA26A-1416-4BC5-A1A0-48C9142B8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90E377D6-A367-4AFE-8D19-5855C9BFE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3BF1D42A-5B7B-42AF-A80F-1F9A904CD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EBD565DC-1C88-4832-854E-271F6BFCC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F6CFBC8C-7C21-4C56-81F3-9BECC1AE0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B4001274-B6F6-4714-9607-379D17C7A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91D72706-CAA0-422A-B6AD-4D1BD54D0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A45CBCAA-8B92-445C-9F7A-63C532394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A9D38C78-4A97-49B9-A8D8-A5708C4C4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8EFB7C94-B88D-42A5-B6BE-DADE512BC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6099890A-27AF-404E-964E-1E97ED083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D88F4D92-46B6-4696-B4F5-97B309CA5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0A3AFF5-3089-466C-8B47-7DC10DF56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060FD6EB-1E76-4D81-97F3-D281F7BEE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6D767576-D5BD-49DC-8C10-C3F27CD71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A3360DA0-6909-47A6-A922-1798D28C8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39617E3D-21FF-4498-B7DD-156552FA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900C322E-E646-4341-A828-FFB3A8411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34865223-E7BB-4E37-8240-6FB9F25C3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54E06BB2-C0DE-47D6-B1D2-DC3E2A235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201A5E44-1DA5-44E8-8CDB-F980B337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8F0161BC-EA31-4BE6-AD66-85F74E3A3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B3679C08-874F-4973-9C52-4EBB5B6AE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454C66B6-91D9-468B-9922-E49D17EDD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38B19310-A700-41E9-87A3-A15E97E02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8542386D-F956-440F-B403-F16CAAD45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1CBFE246-EB2F-4DC4-9388-1D46CE6CC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8414DB11-4396-4CAA-9011-9B67E6001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778EA89C-266C-4594-94BD-9BE07CEA5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5175B571-E5AC-48A6-AE30-58F14CA7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9BC626AE-88B4-4388-88DF-0C05E14D8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4493B8E8-58E0-46AC-A7D3-77CFC2872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2C59F229-EA59-4DC8-8E3A-98D0EE1FB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773031AE-F366-4061-9BFC-EDC76B8AB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F647B63D-B44B-4477-81E7-56B06D10B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0889B768-C77D-4087-991C-4DF7FE4E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723EE832-5BA5-42B6-B753-72E24E205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525F7901-97BE-49A8-ADE1-B2CF0E543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5EDCBD12-C9BF-4875-AF3D-F9C47B500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13FAD5CB-58AB-483B-92CD-3FD61554F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5E847F1F-187B-4BE3-87BF-A6F2007E9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5BA2C750-516A-4048-85BF-D1204F650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BC6A4064-459A-4CBD-8F67-1A5450347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B5A292A8-7E0C-4623-8F2C-60F851BF6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BA657AC3-1B60-4045-AC6A-D3DE827CB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9CE57506-BA9D-4ADE-9D15-436107E31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84D0AF5E-FA4E-4D1B-A3EF-0D15E8D64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FCAC63F4-78B9-40F3-B451-D07086134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B50D5EE6-D580-4BCB-97C1-1112BA754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EBE4F0F3-8661-4E7C-8FEB-84560F060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B8B919B0-9F58-4C24-86C5-1CBE39EC9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801D73C0-E2AA-4A94-BC94-38E9F70C1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1DDC26E5-692B-4A03-8373-5CFC9A08B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F578B094-1AB6-4926-B4FB-7497D28B9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6ECBA117-FF04-48CC-A9DC-43484403E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90469B6F-756E-4821-993F-E01130519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7C335090-1AF5-4A19-B30D-D6476C1ED1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544A3882-B283-43CF-8659-3F9467AC6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C240D4A7-5F73-4BA1-97DE-0030DBBAE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1B0E2D07-EF7D-42F3-AD46-F7FBE00EE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A6AB2AD0-7412-41D3-AA10-AA57DCA78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D85D94F5-E075-4311-A4F9-B54D65557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D2C2C615-AC8C-413E-AFCA-D05A9829A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D0707C9D-2BE8-4EA8-A50F-EC2090B95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46898F51-8757-42D3-A4A8-A13515213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1FEE47AA-3EA2-4851-BA80-82A881AF6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2796CB43-4703-4C7E-A2B6-C71AAC53E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C4054262-8317-4B7E-B90D-C19F2CCE2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EC2F05CD-2499-480B-B252-1CD62A287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D3EBD25F-3B9A-4859-82BA-BFE89A82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62431DA7-93CB-4603-894F-CD64EF17D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CCD4D0FD-55CE-4B8F-A77D-F1CE71AC6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D4F1DFCF-0C34-48D3-A1DA-7423FDD30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84060052-633D-4FE8-8AFB-7E1866486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A6163C5E-A91B-448B-B6B0-31704A3C8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43074B15-5BCF-4E16-941F-9709D72E8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B695F470-02BF-477F-81A5-7F418A25E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0F92A110-147F-446D-B1CF-0CF742812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A5E4406D-ACFF-4ADE-B27B-95AC8A18A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A2C5B54-D2EF-40F2-8BE7-9FD6469B3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BDD34668-76E3-487B-93FA-2F5C7AFCE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DA52975B-11BF-4C7D-8BBE-39E9BDF81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D85F9333-9654-417D-9370-3CC0E6CD8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A4D73A10-4B2F-43B7-8A07-B4108D75E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121757F8-89DA-4BCF-97E4-1F7A4BA63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D9DD3081-C4F1-4B67-91B0-4C28175F7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AEE62FDB-9B5F-47D6-96CB-6DE20BDC0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FA00B4AF-2CAC-455B-A3D5-1C545755B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D8D3DBAC-1EF6-495D-B2DD-8D2D88DAB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AF840CDE-06D5-4798-BE92-742B573A4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96C62B05-2BFB-4940-A0F9-94828A8C0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2FCB8A23-FC16-45DC-BA1C-8387BFA05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AD1F8CE8-21EB-4AAF-83B5-5697C1B88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657303EE-CDCD-41ED-BBE8-2D33D0323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D1C1258B-9B1A-4AC1-9F7C-AD3620532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D5CA7FBD-FAAE-42AD-96B7-3EEFD69F9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D35247B3-25A6-4B52-AB7D-42BBF534D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D9C5D6DF-7D15-40CC-BC91-2EDE67076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7AB4C432-C39D-4BA5-85CA-E93CA6F15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90712004-71EF-436C-A640-9E583D057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1B18151B-40F3-45C0-8747-76F4C9F74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5244970C-E222-4437-B70A-BEA4EB2AC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DA9D3051-7F11-4ADD-9312-DD74294B7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B1D2D968-747D-45E7-8687-E66729792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B00E9FF8-7AB6-43CE-9A19-643534259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ED9385FD-57C7-461F-9C6E-74794B4DB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7633D4BF-71BD-4A33-8659-BBDC0A4BD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6C7954E3-6EAB-4EC3-ABE2-10E0B0A48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1EF5712A-FCBF-4F51-AEF1-67AB669DE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D26E3916-1EDD-4005-9097-8A71A60A6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AA9B23D0-EB45-43CD-90CE-E28644CCC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834D785F-4F88-42F7-8803-660A7CA19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3CE2400E-0B20-49BE-8194-8EAB5C1ED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9A572498-723C-423E-84C6-629EA705A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5032D1BD-17B7-418A-A72F-E3FF291D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32D83870-7E02-4909-B328-7D5DC14FA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840DFD8E-0088-4E35-9BB0-FB7877256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7BD83B54-B94B-43EC-919B-5EF57FC6D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E415675D-C396-40FE-8DD7-2F6006D94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383F85D3-0A22-4B05-A414-AD5578A2A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AFF6F43F-0FDE-459D-9F97-72B6684A9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545DBED7-EC86-4AFF-BC69-1464077A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5EAC62E4-FFC6-491B-9AA8-6154B64FA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D32BCD2E-E433-4705-A39A-CD1D100FB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FC861A55-D8CD-481E-83E1-488D70270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0798C57C-877C-4775-9225-B3994D6D5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B6EF7AC7-7E31-4BAF-9D03-309885A4E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21F8603A-9251-4613-B68D-75F2111AD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D99780BA-6F5E-459D-AB28-5FA859BE7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264A7EF5-8658-4190-B234-4E04A3964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82B33AB2-61D8-4AFD-9021-0A1D986C2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04AE2B9E-AFAA-42C2-B617-17D1F003C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436424A3-F19E-4636-B84D-92454E2EC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29D899E3-46F1-40B7-B0D3-AB4CBE21B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E601FC7-34E6-4091-912C-5E39B7D40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6CC312F6-7048-42D3-AE40-2A2188CB0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36A059A1-3608-40EE-9B5C-A94C19C3C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4B2BC982-5BE0-45EA-BD28-FCF2E9235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C8532AF3-5508-4AC2-A7F3-9076B1D6F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A2A8521B-5DCB-4D2F-89F6-ACD3F4F1D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A3663126-ADAE-408F-B21C-DDB9B340C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52A855E8-4190-4C02-9C76-7C2A994EC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B9BD7605-35B0-465C-99D7-628E19B7C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1065B80B-CFB2-4B42-A9A6-650C4573B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F6A1004D-B028-4AC0-95A1-723CE605A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DA13C4A1-CF8D-4463-A74B-6ADA2B0C5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ACABBBBC-F222-4007-8534-35F6C81AC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C9FAAA62-7B8F-4A3A-9814-66CAF6222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7F5C18CA-B848-4964-8D29-F440D8E5A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8F5581FA-7B2C-4D25-A8D2-E0E9D72CA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D8363327-F95B-4480-BC12-C746D8A1E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59DF472C-4D20-47EB-8152-96C88BB6F8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E120BCB5-1B30-4716-BE49-3507730C2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F34DBF58-268A-4EE5-8299-0D9A0FE92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DA79E38C-E198-4977-8275-83E72242B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0E9C8D1-F1A8-40F0-B037-06F91596A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B68C78A7-00D0-4E82-A9D7-139D51385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CD9E3D83-50A8-4134-A940-DFB2A7358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1D6655A1-C399-461B-96E3-74CFF6A96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C0768E3B-8BAA-4790-9A3A-E926BBE80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AB25CC79-90D6-4217-A7FB-2D16D29C1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81241481-087D-4310-AEB2-905F638C8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44AA6015-8ED2-4EE7-A90B-4BEA44D0C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5CE5B0A6-8AE3-4E47-9563-342907B90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EF20D449-BBED-4700-992C-FF197A938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A112E6BA-204E-4DFE-9D31-6D3067A07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D910C837-0965-4F51-B0C7-79BC01585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F5F2F6A3-5FFC-47A7-8D9B-7C6EFDC1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39F08BA2-7001-444A-9826-2AB84757B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6A98329E-176D-487E-A0A6-35C8EB77B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22E06C16-38AC-4DF3-BA0B-B940EB868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78708595-6CBE-4206-B11A-0A9B51673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B127EEE5-6221-4E55-8CEF-460765D3D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4278FA39-8996-42BC-A716-9C679EA4F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2235651D-E9C9-40BB-8CD4-9B3CEACC3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885CB807-2EF7-49F7-88B7-2F79638E4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E9DC8435-00BB-47B1-8893-6A81C2E7A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C588D5E9-A91A-41C5-8224-5F9E272FF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52C931C2-DD4F-4ED3-90BC-2A499DE59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71D6FA45-F31B-4C96-895D-6D733F7C1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7E344368-E698-42D2-905D-32AD7DE05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7EFA3391-F28C-41EF-B103-62B90F89A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B54164A3-E3C6-4B15-A315-54131AD14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5AA9CFB8-E8F1-4293-AEC4-7C3F1F87A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0F9991E7-ABEC-49C2-9421-50E31D586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EBA04FC5-BA5C-47E6-B44A-E9632D890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E5B281DB-D245-4686-816F-10239654B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BDC5C4CF-6DC3-4483-A1C0-CA5445D38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AC8DB0D9-5E49-4CE2-8880-C1A0C0E1A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C9800C56-764B-404B-AD74-03430C5AC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B9C8C07C-4EDE-40B9-8390-829F2A63D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BA70307F-CE8A-442B-AA92-FA1B93C6E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EA0906AD-19F7-4D36-9A77-565F0F15A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73ACC3BE-9DF7-4364-8876-0E434D032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8A84E3AC-98ED-490F-9C5D-582E409DE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ED4685BD-30F4-4ECC-8947-910485978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06A239C6-EE34-4759-88B2-5CD7D38D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89CBCB3D-D3F4-4248-9501-A20CB17C1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C97C28B8-80C4-49DF-9691-6038B2758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7F5FB8BA-9E76-422D-BC08-213E161CE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854C4B7A-100E-4B69-BC13-A3E52824A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50F15ACE-F48E-4336-8D7B-E61DEC980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764989DA-BBBE-480E-B38D-C81280DB8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67978BA3-D04D-46F0-99DF-9353CEACA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A5E33E87-C02B-401C-86ED-F47E00CD0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A2474008-ED89-4399-A2D1-0E1228FB3F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D129AFA6-D254-410B-AA7F-3FC270DFD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4DD57551-C596-4885-A757-BAA277C9C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CE819A18-8A0A-4976-BD23-4C5C62042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3875B732-558D-461E-A372-9DE9D1B21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26656C79-9826-4A82-98DD-400558ABC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40382109-9993-46C0-80B3-F74A098C2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F59982A2-BC93-4156-9413-2919DE891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44443DF8-7523-4C59-9CB5-8E26AB67B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50B88647-9F3B-4B90-B149-170F94771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B7B55812-7575-4EF3-B578-C7D84F404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CDCDFE88-D667-4919-977A-EC9495C69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A54FCAA6-DBAD-4010-9872-AF411D01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48C0895-4B82-4282-9DA1-44D62F157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A0C244DF-9DBF-4200-A27E-86FCB4E93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C501B59D-C6F3-4A08-9798-57EE60945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99001C14-DEA6-478D-8ACB-72EC7A558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4F46D428-61CF-407F-B283-B009C39E3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72D67D33-6CE8-4280-B585-13800D675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8A3D9089-C9E9-4E84-8553-F6714B6D8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6AA9A264-7986-4589-820B-C40755669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FEF4EE0D-C36E-4615-AFCB-8384D4554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1B357F92-FD48-47B4-8698-775272A60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2FD03E63-21D1-4A92-BEC8-F69B0440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37821EE4-491E-4A7F-8609-2B64CCF6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87BC7FCE-E017-4CE5-A3AE-A926E291A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23C69C6E-D12A-4C6B-A0FF-EE786D71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49B04169-24A8-481E-92A8-9A83148A4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0CB598E3-9F7E-454E-ADE5-EC1413D83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0B5AEF4B-B747-420B-813A-56F4C245E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7D5F99C1-C097-4BFD-B282-5F940FD7C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7CC8ECED-4E6F-4956-A754-8A86B66B3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28043096-EE71-4163-8BCD-1A8745D80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B224DEA-179C-4A1E-9A6C-15C0D81ED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99524820-912B-453B-AB4E-48D9D799E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0E5A5FC-55B1-43CC-AD9E-E91B2FD9E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400A8C10-6289-445B-B372-7253756BC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6DB7782D-BD37-438F-80AB-921711F07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A6CE8A8D-015B-4004-891C-979841B49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702AFCF0-1CAF-4237-8BD4-83B2BCE7A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5BC1E469-2E9C-415E-8C7F-F0BC64F07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CFE35451-534F-4085-9C9E-632578564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54475B0D-36C2-440E-B8FB-614C0AE0D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EC71D1A2-0FC4-4F38-BE34-1D5D66FB6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D8648BEE-F60C-4B9D-98B5-30D040BE9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F71FBE55-44FE-4993-89BE-A9132F43B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31041DCA-E6EA-4EE6-A609-D3864EC2D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FE3F50BA-0B87-423B-AF0E-2BB3BCE84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EAB740A3-D097-4749-85F9-4E932B76C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540D4336-77D5-413D-903A-6BFAC54DE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A4C0AD85-9211-4ABB-912F-5BE343F35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D0317DFA-345C-4C15-9A4C-01303BB11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BC946CAA-1C41-437C-A4FA-50471DF47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7743A21A-4332-4328-85D6-15E906D30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00D9ABF3-6F0C-422F-A4E8-C957FB444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2A6383F1-5603-4254-BC7E-F5FFAF9B1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AF99E94-60D2-45A1-B11F-75AF40F49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E859B2AF-EA00-4F3B-95A8-43520D43E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FB30094B-5595-4F59-AF6D-B4CDED81D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9BFEC546-68F6-4A04-8A7A-BF5C62690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E6BE8470-9533-4084-8F14-9B49CD98D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B6E888F8-F74E-4C62-B65A-E4E8E83A2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8E30BF29-7DCD-44D9-8694-4A26BCA2E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48B9DACE-D2F3-4DC1-BF16-6AF676632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972E2B74-3F10-49BE-A8D0-57CCA447F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161E753E-5B9A-4FC4-AEB9-3C3BD2310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B2587BC2-9529-42BB-84FD-817FB4103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BE330220-9581-45D3-9523-0E650BA9E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EE321889-821F-41EE-AA11-9C22AAD66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176432DF-B7D5-4AE6-B08C-38FF035E9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58ADC0C3-DF2E-42F9-B4B1-BEF703B55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12B998BA-936A-48B5-8110-9BBB6FE44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2B1CA4C8-C22C-4B59-A7DD-95479340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DFBD387E-E939-4013-90FF-82530F216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352DE35D-B440-4BD1-B45F-D20F5BAB0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BEFF4029-DC0D-43F0-8007-9F5097651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3D1532F5-F5EC-4D85-BFE5-C31CCB6FE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FF1A3C21-2AD4-45EE-80E0-C2B32A906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5DA3E79A-F290-4382-9B80-821915080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A4F26E23-C4E6-42A4-8978-40020BDE5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C3289790-C148-48B4-9717-1517B09F5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EDB5BE8D-DD9B-4B3D-9AE2-1A4D14403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4B4E940D-8AED-4D2E-8E1E-EC01B6370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71B8100C-17F4-4014-B472-33E3D19DE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2D970BD8-12B6-4BEC-B1BB-56A6D3914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1C2B8FE7-3C85-47D5-843D-79EFFF5E0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E6D0B8FC-9C0E-45C2-8AFD-5E9219280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50187BD6-FE03-483B-96D3-D31436065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7DDA1085-2848-4EC1-9EE6-4D3C416B6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10832433-B81B-4EF8-92EA-43C48ED8E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0B1A741B-36C3-4BFD-8806-C9FE5E3C4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596196A6-FDDD-4256-88BC-2D3377EBE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DBA9E333-E408-4AAF-8CD3-7590E4943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C650E69A-24CE-4ACD-9DEC-2E88CD0A1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13DCD70C-A0AB-46C9-BEC8-C44EA970E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45063676-CEAA-4D67-BBC4-37B882864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B2611CD0-0347-4856-8DCA-460F92CB7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0B4C25C4-3921-41FE-BF3B-65E68824D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89313CE7-13B6-4F1C-979B-4B390235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2034FA32-568F-49B3-B807-8BB777A43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2404E957-7DBF-424B-ADBE-25FB67F41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1D714627-8776-42BC-BFCE-10E81EC27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7BBC6CC5-B0AF-431E-ABA8-292BC5D19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23F061CB-D072-45FD-805B-9C510E49A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0072FC18-F13C-4999-BB31-E53BF349C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984C9BAF-7BB8-4334-A694-4C7524521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2AFF1EFE-B17D-4D92-9F02-61648187D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F8E0CC94-E25F-4F0F-9422-5F0321989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9A460FFE-9583-443E-BC5B-E4B69D97E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6B1A7B4D-CB89-41AB-AC38-E3CE70BC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4BF73C5D-A108-47A8-AE61-7FDA33C01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0C0A0457-90A2-4068-B4F0-73DECA39A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1BDC62BC-0B28-4EE6-9397-CFB21CE43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4025C7B9-007C-4919-B2F4-28B3DA7BF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EE833097-5FF2-4544-A1B1-6DE496C98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E6CC0994-5F9E-46F7-B822-F23B568A9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210B9A1B-7709-4E56-B384-00362CF13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0E13FCBE-0607-4DA2-B5BE-0CC590B2F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7D4D7FBA-49CF-465F-AA51-E1880193C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50364F7-0B91-4AD4-B970-DDC24E9FC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5C72B87E-9B01-46C5-BD64-568BBCD43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1907F5A0-7D4A-418C-9C53-A6B9456A2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07603E8F-FD40-4AF3-B752-6AB8920CD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AE093637-21E6-49F3-B85C-28C0B554A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30D3F1B3-4DA1-489B-83DF-F2AFEE591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FEA3C2ED-24B4-4588-9A94-D540787B2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08E7FB77-7121-4BF7-AD1E-969561C70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8C8B801E-835C-4198-82C9-A9DC1C261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FF1F3B6C-286F-4422-945D-355B5F4A6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B9E90DC5-217B-41F6-B2C5-CBD337174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04F63E8E-EDE2-464C-96FC-96B866536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DFFA11B9-B03C-4135-92D9-EF0BFCA7D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6A614C1F-020A-46DC-98A1-E358E277E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2EC045CC-492A-49F1-BC1D-606C6D449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2F5F0F40-4EBD-4775-82BB-903F8CBC9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6BDBCA8D-C8A6-4383-BB06-5A92E9642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96EF0C66-F51C-4F12-B2F3-7DAEA509C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66125597-C369-4147-8059-384356871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F813BBC2-EDEF-4590-8F36-EBD6F3BE8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7C8F93C4-2F76-4F76-8B93-DDFE06AC0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F2E94636-0975-457E-A953-819626069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E39EBF4C-4D6E-4AA5-BC26-F66D3FD90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EAF573F0-7B1C-49B7-BFC2-B1EA7027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F1F67D9B-FD1F-43A4-9670-1F0F7444A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B22E0A4E-382B-4881-B508-E96C88CE1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CDFB7F13-E9E9-4336-9A54-AF1AE719F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EC999CD1-819C-4CE1-BB5B-5E38904B5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A7F47251-70B8-4EEC-B8DF-07D195556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D5209019-655A-4C1F-8404-A85DF87DD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A73C9047-9BF5-42EB-95BE-90F1F39D3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FFFAE4FF-61CF-4099-8996-ADEB123D0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43AFE4D0-9AA4-404A-827F-4C717D6ED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B0598409-0FD0-429D-A131-1145DC673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E438F63E-76A5-4579-827C-D1CB75AD5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B28F873E-46D1-4FFE-A50D-E18AF0CAA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79B7E0A2-95CE-4967-913B-6C95C4977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A81F3378-E2D4-4736-979C-13F5A6824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79A0C186-9678-4D74-A1A3-7324B2B40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A523B594-450B-4317-86C2-195C97990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42F45223-F059-44CC-976F-8543B7204C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28FBC79C-0E5C-40AB-A480-DFEA4034E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83D6710-7F9F-414B-8F5F-DD8DE9230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32E776B9-F8C0-4F1F-9D77-5E5108A7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B55AE651-E7E7-4392-AAA3-E3C95464C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2060B84D-4CAF-4780-B8DE-922839B5C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33047F06-2617-475F-B0B5-C5BDCEB13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3C855237-D71F-476B-9042-54D8077E5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3FA49751-5ED6-48E0-9483-4A40911A7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59CD5A0E-61CD-4EE6-B90A-C4EE0D4FE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84F452ED-7C22-4B92-96EF-5B7491DA6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505813C9-CDFE-47D2-876C-8E2277FCF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56B4A567-6B5C-4807-8BEF-24DF8F93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7C28EE9D-161C-4D66-8F17-25C4D7F1B7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E58BDB37-E551-4160-A2BB-12FC0756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F7F630C-F803-4AFA-AD61-43C803022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2E96963D-BBFC-48D7-9953-AE75AB1BF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2473001B-20BB-45DE-8005-4EFC0D725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335D94F8-F88D-4B10-BE34-9E115FDE5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0C4CE50E-6C62-428A-BCB3-C9DF36A20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E3286862-1A01-41DF-8E3A-0D491B429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6CE3F48C-5A59-4CDB-A0E0-C4E35FA66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2775C285-FD73-4FC5-997C-336AA8068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53641FCF-C11C-4730-B47B-43F8DB9B2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4FE88E23-6EEC-43EC-9C0A-13595E134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81BEA331-F00A-4085-81B1-C22A614D9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54632D9C-F489-498E-B0AE-F676474A1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73807678-BEBD-4106-8D6A-7DB0091A7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EF5F66C5-AB4C-4CBF-9A44-F529E75D2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6E03DBED-B72E-4266-BFE6-CC6B6A91B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28DC0C46-A8FB-4E85-8270-C6BB00AB1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9470957A-26FD-46FA-82C4-964FAEF3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BB98C375-72BA-4331-BA95-E8E71AC63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90DBFF30-3243-42F4-A131-22EC72D31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D12BC71A-8C86-4D83-BFFC-06727DD56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F27525AC-4CB1-4951-BA4B-73FC91F83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294FEB70-0A0B-4C16-BD79-59933E8E4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6E24D9C7-8E7F-4B11-9ABB-76F231AD3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F27D4FE0-88F9-4B7B-BE9D-CC556474C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1810555F-D1CE-435E-8F6E-A6A391AD0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E10FC040-9EE1-4937-852A-67F31DFC2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5027088C-09B4-4233-B959-FB09758BA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E7B639C7-0DD7-44E9-AF94-182F2D354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30F31E47-EEEC-4DDA-BE94-28BF9B90F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791E9A0A-A42C-4358-AB34-D8BB23F4A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7137842-5410-4D04-88E8-49871197A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49FEFB2D-CCAA-4D86-AFEE-C60CB2764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69510701-A6AD-4A1E-9799-FB2F8701B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35C211C1-7839-4B52-8B56-61C45D5F5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0E53A5BC-3F92-4689-8D69-489BACE09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CA6C1C13-303F-4E9D-B5D5-C1FF7FC35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1AF4FF28-94D3-4406-B028-363C8AA88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382CF52A-AF81-4587-A7F0-4BBAD724A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1C6F551C-CBEE-40AF-8787-DC7809123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F43EA43C-3BA8-499B-8785-10C1E85C4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2519BE6C-14C3-4FE4-AA45-C9C768635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03ABC8E2-1488-4A41-B266-30FE907DE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4C0B0F52-F38A-414F-9DE1-422A829BA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7E937873-F2FF-4292-92AF-405BF0E6A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7A46ED37-B210-4D14-A0C2-1FFDC268B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93F01815-F718-4102-9186-97F5F6679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FC57E759-2888-44C5-9B80-14D6DFEBC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EA12DAF4-8345-4B30-B719-8709E457B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21012F0C-D075-4347-8C89-9B21D2B8B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8949954D-D4A6-4607-8F66-F77957AD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91110A47-043E-4DAD-A97A-B6A866356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A22942BC-C771-4A10-96AC-DE703A16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A763267F-88F8-4251-B88A-92E122690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C339CD5E-48D0-429D-8795-180F8E23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8D4D8EC6-30ED-4842-BDC1-392D351AF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8BFAD11E-B880-4F26-8426-80F8EA104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27C422A3-0BD4-4BAA-8E09-7D5DA121F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ED0B8E1C-C8A9-4389-9E72-0C6B31DF4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35C89E19-F799-4824-B618-52925AF05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3917F958-350E-4DFC-B5EF-1A06EFC8B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03F7D096-7619-477A-ABB4-A76379A3F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61CFBACE-3875-4D07-AD42-03045841F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02C1936A-A2FF-4AF8-88B6-2BE1CD9D8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10A73C89-3E22-417D-8EE7-0D311311C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9ADA560D-95A9-4B09-BBB1-637192EEA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456B0E7E-EE48-42E9-AF27-72A4BB452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13042C74-3D6F-4242-A74C-158D03EE5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2C21722A-0AA1-4369-B287-4FB101F7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6CA4B6C3-8F52-451E-A5FE-E9154CCFB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4DD6EE17-2789-46CD-8868-3B3EFFAE4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5A174244-393D-4875-A650-0E99EA258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F696908C-36D0-4CC5-A2CD-74491141E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C2414FAF-AF91-4D07-8E33-8C85E1F8B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7AA70F93-04FF-4BDA-9672-6744C57E3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16777A3A-E579-4470-81C2-4C9FFAF24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BA212CD1-FC2B-44D5-893F-C560EDDC1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B3538D9F-16CC-46C3-B1D2-486CCA9B5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DA52CB1D-1B01-4459-A890-65A1FA65C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04D4B522-E2B8-4DEA-B348-185F740BF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A16FA9B8-4889-4777-A9AB-7BFD9525C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9BEE2268-FF78-4641-A4E0-35504F7B1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549CE344-4EF4-4DCB-B068-C741AB52A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7F28D1F7-4636-4119-959A-EB6ADA91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16E6FE13-5FC4-489D-A9D7-7F48A2C49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A7258CCA-24AB-4AA5-AF93-4248987C6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84548D5B-BC14-4048-92FA-358A583BE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E45A027E-93FD-474F-AC38-CFDA78615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DC1E2E7E-0D74-4E37-92E1-9D1491C7A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90D62C1C-24E0-40E8-B8FE-913696659E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B567453-2049-441C-9D49-16DDBD3F2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0FE66218-F184-42BC-A68B-461461687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C6D54DAF-5797-494C-BAF4-82BCDFA5B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CD54A87C-72FA-4592-92F1-401ABD549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67A1E4B-A1B4-4C3B-8AF1-BAF2CF960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77D11ED3-6A10-4FDF-91D4-406A9FD06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C23888E3-2E01-4B5C-9F4D-B7441518D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27E5280C-9E31-440F-BBFE-ECC6BBF7C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C7DE4337-7B16-4451-A6B3-1CC953ED6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934A04BB-E892-4496-A82E-BEE570370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52C69D8D-3152-47CF-A55C-F663287C7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F2B02C34-8E62-4659-A4E6-19C63BFDB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51C3F63F-1E84-4862-A113-A6A39D543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0FB8DB55-8879-4BE9-8ED0-401854B5C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4D143059-E581-4C34-9606-27B1B67D7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6BDBED52-18E2-41AC-AAA9-B5E6EBB71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8DD7AEF8-3E46-4485-B5B5-339E26792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9B86EDAF-6572-4878-B67A-9BD1C6669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D790A0C8-6227-4718-BAA6-AB1B5E673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9423E776-F4AD-4062-9F64-B34D829E4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9076DCF7-BD34-4408-A241-97210CF42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B3FBA394-7D73-4F62-B4CD-775074D2B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264477C9-45F0-4A3A-987B-FCECADA6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04EECC35-731C-4EAD-A072-FED3B2626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2469AD2E-5B94-44AA-B3A5-973FD2BD3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29000441-D9A4-4923-8212-2A96BF64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9206F13E-5798-4862-9F4A-9F15F81DE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447F5594-24BA-4125-99AB-B2813D05A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10DC3E8B-A60D-40B0-ABB7-F0C28F279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B89A3C96-08E5-4BF0-87C5-551748E38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AE316CBF-A04D-444B-9D26-9BE22C1AF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C92E3C22-FF58-4D6F-829C-4E7139FBA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C705EAFF-2475-4262-BE78-151A30FBA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AED8B452-6C41-4B26-BA23-1E37A6404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52176109-430B-41A9-8E0A-CB4E94AB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754CC646-4223-430B-A28A-58EB3A1A2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3ACD1E15-BF14-428C-9A38-2C561D092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93BC30DE-988E-4E18-B4E9-CD5E81F3E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B3B34CB2-A866-4E55-BBD2-FF1717F67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663E9246-53AA-45A9-AD96-863ADFD58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2300CDA3-57B0-4C15-98AF-710B9B4DC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B365E336-A1D0-4722-970A-E0B81CC89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7D91E07A-48AF-4ECC-BA68-5E2B1DA1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85720F67-3D0C-48F9-96E5-269115B18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287E2B5F-132F-4244-BE26-26225F6C2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395997BD-6A9B-4AA0-8D2C-E85CAAC25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D7E0D2A5-0E56-442A-BF45-7D33A09A6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BCF1B43B-6DA7-489E-AB81-8E7FC247C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9175F2D0-6A58-44BB-A696-00F7B48EB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6612D7CC-2196-472C-94DA-9773C7DDF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1830AEFD-BEAB-4768-805C-D6BB59169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0CC5BAD2-AD8D-4239-8ECA-200EDD95C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18E40113-ABC7-40B4-B73B-283AB8BD6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A45D87A0-0792-4D71-87A2-646C23789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5B013B69-A8BE-4B01-9C9F-32E12FA09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BF88B668-9F01-4CC4-979C-FE3CB1364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D0BF5A53-974F-4DCE-840E-A2120AD2C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8C91DD79-A78D-4A4B-B317-EA6A5C2CF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11C48E1F-D1FF-4A86-BDF7-561ACA47D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ECFBDBB2-A1E0-4EB5-8C5B-9C014818E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9CDC39C0-856B-484E-A1A0-BBB000A18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B14CD49C-A771-4106-8A7B-13ECCC30D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A8786E97-5942-4F75-B410-A08D242A6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7B8E0501-5F48-4A0D-94EA-5D7813CA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3BABBEBB-779C-4729-9900-D12A4C60B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F8303D65-FDB2-4453-B738-2BC9EBEB2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3DFF3D58-1EB4-472C-8E55-655953C50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C5EDC1E1-41AF-4617-A850-80C9A4193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935673B8-3446-43FA-BA2C-3D6CDCBA5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12638467-309D-40AC-B598-46C7F6F5D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87A297C9-D6C2-4D1F-83B8-CC08B7869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EEC14BCF-4BA9-4790-B797-1975924F2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8C02EAB1-3FA6-4F17-842C-2943F1E36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3CDA2FFF-1D81-4D46-9C58-4A719D3D9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DBB299C8-C8A5-4719-848E-39D5EF805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6BBF5E96-4A9B-4689-864F-1C9F79CC8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22D24ED3-628F-4DC5-95B3-43FC6180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1780D1D8-ECAA-456F-8B2D-4838CCED4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DCF4B284-3F26-4A77-99B4-79CB6A3CC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3FD56714-A5BF-4FF6-A4D1-B0350A54E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54C7990A-C48E-4057-BBDA-BA8CFD64A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6A7FEBA6-6B9A-433A-9102-8B70509E9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DACB6394-A2AA-421D-9CED-D747D58AA6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FCEEB15E-DEEB-4708-B0F7-5AFF9DD5F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59C68665-8AD3-4F97-9C42-60A9FA4DD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BF1A8269-198B-4291-BDA8-3FDBF23DA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8661049C-D36F-4161-8685-3D232C350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E020056B-2CA9-420E-83CF-04C7C8EC8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C4B15188-6EFC-4CD8-85E9-287A7BA4F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AD82FB01-25C0-4469-B74A-F85AFB7C3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0280E3D4-D16A-4FFB-BB27-C50A40BC0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9D129304-3E62-491B-B858-5DF5C85CB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51F47D18-5052-4AFC-A061-374B46461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AC5B6E5F-8222-48DF-BC9B-D788A1A16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1DC7BA8D-5184-4C05-A044-8A5B0B95D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14528ECA-9128-4D7A-85E4-5498BB8398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D63FD8BB-A9F4-4A01-A163-A0E42328A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C59AFE93-D529-4AF7-B18A-05570DB72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C3FA5301-A662-4502-8209-8A49A6400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BE6FC746-1931-4833-931D-268D832E1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F1D70F93-7246-47CB-A9B7-8C7ED55A9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7819A6B9-8095-473D-B7FF-8CCFBDE58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6DD66BC8-FD01-412C-8E48-724EEA2A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E1A24109-7B09-40B9-BB06-CE8740A10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AFEF47D5-D6FD-4231-B70A-CDB8B58E5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4DC53783-64F6-466B-AB93-90C730D9D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2E2C9934-78EA-4B81-9FB8-4788ED999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072F92DC-8399-4823-871B-CFD1289B0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26AA75B8-DAE7-4139-881E-D809C87D5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B86CB5D2-5FDF-4F7E-B4A0-C1B682683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1A991F95-6B2A-4DFC-8160-35B3911A2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4BCB4A7D-F1D6-40F6-9690-E85B1FFD1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CAB28B22-370A-4A7D-A12C-A727ADA05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54222963-01A8-43AC-999E-F213283A9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420F24FD-6630-4258-89AB-B468A2E93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C56166E5-6A5F-4854-8D13-2B8FE4778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20516BAF-7016-49E5-9D3A-C9D991054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7CF7EF14-7A2A-45AB-8C01-EF580D339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63998986-F179-4A4E-BFA4-3D772312E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B6BA0B5F-B39F-4921-A7A0-4E4598D28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D0DAC0EF-D40F-4C2B-B2EB-E0341B360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10BB5F80-DBBB-4DEC-8DC7-8F1565570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8D47DC2C-D0BA-44E6-A81E-37AB9E72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72934BD2-6114-49B7-A466-BF1CC81B0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14EBCB73-88C1-4258-9DA2-53462223D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B8FDE228-218C-4133-A334-75E47C14A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2388F81B-9630-491C-8F81-C33BF1A62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81B81ECA-43B4-477E-B2B9-EE8FB1EC4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07417D90-0261-4A00-A4A7-CD5D27148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8497EBAF-120C-4034-AB66-A4A5B2A6E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C8E64BC7-EEDA-48C9-89A3-D416982EF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8E90703B-7C69-4221-B4C2-554602D3F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18CB0002-A6DE-4C54-AEE9-A10F6888D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FE6FB558-6498-41E1-8378-2A765F0E1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87610809-4333-4D49-B258-5E084FFF6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97139FD4-F6EE-46DB-ACC8-969D3637D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E294D4EA-EBC2-4927-A1CF-ECD9C70B1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AFA1A23B-EADF-4A3F-B03B-B7F3052F4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7B9BA4DA-DDDC-4A11-B941-F8E039517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6F57BC34-712D-410F-8B97-90022671D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72F498C-7FF6-45D6-98B5-7208A751B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46483E94-C1DF-4836-957F-76ECEDC80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FBE76F62-0D0B-4542-BE73-5ED7C36F5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FA562497-D0FD-4C08-B7BC-ADA2E697C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DF28BD0E-8903-4BE3-9952-DDD345E12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5E465CD8-E565-42C0-B328-B1C271130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D1D04AEC-0BBD-4381-B058-490B6CE6D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69574706-0C1C-448E-976C-14C2AC4E1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27EED01C-F6CB-48A0-9973-278D256C1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813CBDA6-FCB5-458F-B1CA-05F12BBDB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47D46DCA-BB5F-4211-A7BE-BF1CCC8F0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4B4FA63-3C76-4415-A60E-85E3B3660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D900174F-66DF-4512-88B3-5E9D948D9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9683F586-E843-4EC8-B6DC-41AF390F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38016A59-B373-467F-ABB9-3F6EB8718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2C1376AF-6329-4DE1-9E86-62243D915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202EE830-6A39-442C-B5A1-8885912C8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D48851F7-C695-41DC-AEA5-584B3BCDF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2DBEBBB9-96CB-4613-824B-B0DBDED09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CDBC3D10-F030-415C-AC1C-953A3F486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6E9DB66C-C0F3-46AC-9C0D-59E44B58C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9F7D417A-8613-4E53-BA0C-E7477D6E4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946BD7F6-7D4F-409F-87EA-72DF58A7F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8DF8D259-F347-47E8-801F-E0E6DD0D2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FBB5173C-6215-4C50-A770-4C82D694C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B72E0724-D017-4F62-8FCD-1CFB550A0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22D30DDC-6A33-4289-93D6-A65446232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0EEF8DE7-52EB-4D20-983F-1B97CDA60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B143541F-09F6-4134-8278-A95EB82D4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95763122-E415-4B5F-A3A1-873621449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3242CF80-0BAF-4DFC-91BA-4C43CAC91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1FF52775-FF77-4A3A-82EA-DB7BE114D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93DFC379-B000-4709-A77A-08D818BC4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1CEBD087-0300-4E51-A4FA-926A9E2DA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EB2CE3B2-16DE-4343-BC8B-1A9B5E7CA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CD05437F-4647-4225-8C9F-775639C34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B577D509-A2F0-47A8-8DB8-C018C30A3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EAABEA7C-43C2-458C-BB26-D9F2385BE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DDD87B52-6234-4C02-8483-5D68BD1A6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78720AE7-D2CD-440A-A131-5E262CC35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AF38915F-A7CB-4DD0-8EDE-58013992A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56D69B42-E01C-4113-BDF8-AEA67F9BA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441C0F3C-0A47-4AE5-9309-4A4DBCC65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3F83548-A11F-4D84-BEC2-FB33C4176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D54A7FEF-C388-4E1D-B627-24C20689C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30A8CBF9-2F9E-4454-B74D-A08E72EDF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EB9E9189-0D48-4366-A067-5CF970C7D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02477BCA-B8D6-43C0-9CD0-C24876A25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BB9C488B-3D63-49B8-85E6-08E78B5E7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97F52279-7485-4516-A0AF-915921B74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A88C7BB4-74D6-4701-9165-32E942AD8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5E30F807-A5D6-461D-B5D7-181A1FEC9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11FC7E0F-4825-4C3E-AAB9-76F9C736D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DA865EF1-F609-4E94-BEBB-750BC5FBC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7E2FFF06-74F9-4AC3-80B1-1CBB1F839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4AB2ACEF-A7F8-4F72-9C70-AF7FBC318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A52778A6-8758-414B-AD12-923C39553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BD65A83C-D7D1-4F10-B436-9B12D42EC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2C5CDCB9-A8E1-45E9-98CB-6939FD55A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4B0D1000-DF83-4EB1-9604-40B1BC721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C9242CCC-EBD8-4435-99D4-CBC67D271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506E28CD-8A43-4905-B51A-1E56AC60E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AB624973-10B2-477E-AE16-B49C00D5B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0A294E33-1C92-4F07-A2C0-838EF592D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7FECD194-301E-4354-A08D-775ED5EAB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F2985FEB-3969-4329-AD9B-832F087B1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5677214C-5762-4325-98D4-C28FDA65B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504F21DC-2C3B-495D-A17D-296429F23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472422EF-83C9-4C75-B436-8006AFB6B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51217251-98C3-48EC-9D2F-39D13BB0A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9ACD82C5-5A32-4C2A-8988-BD7A4C6CC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71A7853C-5402-4B39-8BCD-F307A2345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FF60280E-5C05-4A5B-975B-4FB8B3625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93D92A98-F40A-4E1A-8638-79981DEF0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79046E1D-15F7-46BE-8E88-98B0BAB52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FEE47C1D-0367-4F5A-9139-F67939D14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6BF30494-1B70-41AB-A4B5-B3CCF6790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DADBA236-34CD-4AB2-B45B-6EA25FEC5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CBA37F7F-FCC8-4C57-8758-FD4D17F11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369E3C64-4F13-40AD-970C-3B314B042E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47BE5DF4-27B8-4B99-AC3E-EA6705B2D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D1F11DB9-8440-47C3-AE77-E172C62BD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C4595424-BB24-4E4B-8D10-9C5CC6CF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5F42F86F-2F44-48F2-B361-2A8CA6F57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5180196F-BAC7-4343-BE57-FBFCB4FC3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D75A44C9-FC4A-423E-A9B5-2EBB39D8D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59DB0854-0118-4745-A500-95CB7C7C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2C250D6A-5A3F-4673-8B95-B8CBE6E71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4858A90C-AE6E-4E6B-A5B3-8B3039188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54792678-FD18-4151-B4F0-0CE4E4C85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C5176F80-F391-4A4E-BB20-74311B5A8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67408877-D941-4DE7-B9B4-B0B71F5F7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2722497F-2B9F-4E1E-8FE7-2E232DFD0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D634AA58-C676-4101-B855-72A570226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904C946B-705C-4802-B233-2033C1EEF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C883137B-F4E9-4115-9578-69BDD52CB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A2A87F75-50A7-4D45-9836-60A2BD7F4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FC9C57C5-9A78-428B-A776-C2C7F8E5C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0541B33C-1B99-4689-B919-DFFE53AB2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99F2B418-AF08-4C89-8E52-45CC84B1F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0BEF68CE-0087-451F-A9C2-5060F84F9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AB90EF68-A1B5-4C97-BE8D-A3B56F7BC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B4DF18D7-663B-495F-905A-9F22CC109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AD97935-98AF-4ED4-A3F0-C3D49C8D7F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C8F93078-8761-4705-B706-44FF53F1A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59B6CB2A-84A3-4A00-AB6A-9B3C91EE2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7ED4EDC-ED67-4BA0-9ABD-FF8D0512D8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A5CAE4BE-C73C-488F-90E3-1655D0C71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40BAF2D3-CD9C-4DE1-ADE4-52F69B19F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7B866583-2AE8-4FE4-9892-4BD0F861D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7139240C-E9DD-4981-82A2-B9E16D216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02F37DA6-1F05-4C84-8062-5775D558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3817AD0D-3322-4F9A-BB54-F63FBEE9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DEA01BAF-2423-41F6-B637-0ACB0566C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1022C015-CEA2-42CB-9FA1-B31CEFE6D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A4FD35A0-EBED-4945-B972-1EDF19921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5DE8F134-0502-4070-B8D8-979B039CC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813D995F-749B-49B4-9CD6-88479AC25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458850D4-A814-48AF-9238-07324659B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9343E6F0-54E8-4B04-9C97-F21F645DA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4715A46B-1D4A-46C6-8023-A363D11D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8065B3E-BCA0-4BCB-81C2-786B6E31B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7F80B3E-9377-40AE-BB11-C2C3B8436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93A8101F-7DCE-4358-8053-0E8A62E66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7AF12EBF-1182-4A8F-80E8-F6872A80A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06261E4B-5F56-42E0-B370-C8BFBDF85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732F2F49-C373-421E-A869-151376673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F457495B-8821-470E-A127-2CB0008EA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E3455FD6-B6A5-4907-A491-C60B13C31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0F9A5EAD-7372-45E6-9A65-61D65751B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57E72C6C-15AB-4382-8EC3-6B4F269D3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BABE22E5-6681-4248-B518-1C1B63463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03951B42-915E-4ABB-AB85-CAA2A9B8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109A2BDA-5E08-43A7-B5B1-8310BCF5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34C4D534-77C2-4D11-8C75-A8EB31ABE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624D2ACF-9047-4229-9117-44C2FF133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AB070832-D7A4-4B80-995D-FCA94AAFD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60EEF089-1F42-4147-9308-6729CB85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66689B1A-E2E5-47F4-9770-F67111EBD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B53B5C6B-30D1-427E-B7E5-7458A2385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B05C83FF-9C80-4D9D-A355-7BBCD5025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01F209D1-A62E-41EF-A30A-4FD93FC61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1371F31D-0135-4523-8F68-CED5FCD34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A604F83D-650B-4525-82AA-54703027D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F69D4761-A38A-435F-A861-CC4463D52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263F493F-FE49-44A8-B949-7100E822F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228600</xdr:colOff>
      <xdr:row>9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D66CE0D5-D67B-4756-BFC4-6A7E2462EA9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F027573D-F773-498B-85AE-181D39360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23FC6686-B0D6-4A7B-88C8-5521D370E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C7B01286-09CE-4D54-B07C-CED87A93D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AB0A4EFD-3E66-450A-AED7-7E87D17A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1107D99D-4005-4CE0-B040-06512DD8F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C91402EA-F6F5-4C8D-89A4-A5D5B5357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57F45048-BBBC-4C66-8BDA-D67E2B04D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FC7E2111-CBEA-4231-B1D1-7D368DAA3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9C1A6EF8-AEB9-4018-9E26-1299CC7BE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94957BED-5345-4A75-952E-EA4E66926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C08B3D49-FADD-462E-84FC-74378514D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CABA96EC-8107-4078-916E-0A6275CAD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B7CA91C0-122A-4A01-9340-24F2A3D74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C4050CB2-421F-4BAF-8BE1-22820847E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3875FF65-6786-4CFF-9277-804C409D4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775E5DB1-519E-48F3-9F7C-A64461A31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6972624F-E06B-4105-AE45-5C4893678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1FA971A8-A544-4A3F-AFDA-DBAE4A540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A8DEFA02-EB10-42B1-A94E-86F6B43AF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BBBA6333-DBB3-4A11-8CFD-02AB3D747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27A92216-B1AC-491A-86B4-2B5662A6D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128EABEB-3DA0-48AB-AC92-54117419F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958B5E78-9161-419B-841E-961688886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66A66D1F-F1E3-4DD9-A50C-3C6349D27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549F65B6-3780-48BA-BD83-A58BD8AC8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EC642E3C-7769-4F9A-8923-07AD6588A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B930474A-4420-4B7B-915C-FB8BF0ED0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20799760-8A01-4041-B182-904EE1200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B0580B0C-1C9B-46D0-A18B-E8A5E8587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99203982-A436-4900-8D90-6AB034EA7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2B465EAE-DCF2-4AF4-9EB1-A5629AB42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E8C40F24-C666-47BE-B1F6-D4AB745E3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04B3AD18-27C6-4C8C-90B2-EB5DE9788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50717820-C4EB-44CF-9168-4D8B10C5C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B9887D35-9883-40DE-AA6B-98DFB6B82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05308B44-81B3-4093-8127-62C144C5B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A89BD2E3-BD73-42B0-B812-FAD7C8F31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53307920-0183-47BF-86E6-22FD20CA1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DCA870AC-606D-4BA6-A14F-51E291BCA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D01524F4-6198-43D2-9420-FFDE67F8B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3B3DB4E3-C842-4890-B47F-ED7BDD1B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53495283-BC8B-4CAE-A888-A52E2AE6A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303A9CC5-5A5C-4C36-A826-7D316CD9F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02416AC-3B6D-4C90-BE56-65256FD21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7D36799E-3F14-418F-BB0A-5A75C2CFE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7928C5FD-E959-4F53-96D4-1FE5EAC13A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F9591CCE-C41C-4175-B4B4-16CE2F6A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E6429AB3-91A4-4AB3-BCD0-A5C1878B2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1281EFB2-CE6C-438A-B0BE-6BCCDC6A0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CD02BA8F-AB8F-4392-B334-E51BB8B6E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E6AE7308-4115-4C75-A149-DF04B25D6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1AECE22B-B5FF-4BF1-9A80-340142686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FA6DA7BF-A3EE-4C52-8509-0C4062019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3A0F635E-4A22-4D16-9467-B8DA9C3BC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64CB9BDA-EE34-4872-9EEF-40E39DE90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D09DBCDB-58B2-4BDB-BA65-D29C91204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7AA4CC26-E86A-48F8-A853-44A556D3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7EBE7B92-517A-43AF-852A-ECED32C30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62E3C155-9C5B-45D8-8A8A-A3A4F543C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4E88BF02-50A9-4783-882E-040CE1054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8C9ECDE3-3934-4E09-8CF2-14B0A5669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9DD18685-496C-450C-83AC-5C4C76170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EF51A737-C86B-49E8-81FD-27ACAB5B0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9BD2F74C-5A3D-4F5A-9932-D710BDB3A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CB857965-95BC-4CCF-88E1-084CDD3EB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E047CAD6-15C2-4C69-B3C8-AFD4862DE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7E3C0986-F172-46AA-9EBC-85068219C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50EBA68A-8382-4820-80CA-DCEBE2829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746D2C3-D322-4DDD-B2F0-4B7F3310C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A8817B42-65C2-42C2-9FF3-42DBC3464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FAE48DE7-0B67-447F-86C7-523A9F489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3D0C9D6A-5BD0-4D45-8E9E-DCD82B1DA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ADDD879A-BFE0-4871-A031-7F3F63DC6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771F2F37-BF43-40BE-AD8B-A262A5C14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911A836B-A40A-4385-A54F-23A8F22AD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BE939635-8280-425A-8FC2-858F79602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D03EE515-407C-4F1C-94FB-343CDD4BB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34FF2A3F-78EC-4B1B-80B8-F5279D144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3377F5DA-A612-427C-B764-6EDA7B808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441A9C30-4C06-4205-85EF-57DEBCF14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3211FC32-05FC-4F2E-8034-184F0BCE3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B481104D-993B-45CA-A0D9-76D6F4E32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88D270A8-3549-423B-B19B-4C470D158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99F05F74-F0E1-4173-9695-FEFAB4FE3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2684E5AC-A3CC-4F32-A57F-AE2D9BA8A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3FA6F5A-414E-468C-83FC-96FEB6D9B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BD5D2ED9-7975-4BE0-9186-8F00744C4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83053D11-0CCC-4B55-9770-8C017B39F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004F63EF-3E41-4CE8-A5B8-9370D85E9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37EC6E14-72D3-4E50-A41C-DD62744CF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EDD7BDCB-D0A1-4206-8191-7B779EEB0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BF4F7A90-4325-4F85-829F-A8439696E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8340232F-898E-414F-8F9D-D8DCEFFF6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561AEC42-1A0F-4C07-82C8-E986A0EC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4ADC6061-53BA-44F2-88C9-2DDA759D0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A0E07BD7-F8D0-4344-A684-D5B8C327F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733DAEC5-A36E-456C-991F-03A742082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4AD2BB35-9504-4334-AB08-3F1141797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E4FBFE54-9415-413A-BB9A-9F4ACCD2A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38859EEB-2FAE-450E-999C-A6B9D04E6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57C739F2-DF27-47CD-91B4-E82F24553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97FFCE8B-42B2-4145-BC7B-7D14F0863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4355EA75-AD87-46D1-AE02-763FA0C3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CA4CAD83-3C5C-41D1-AD78-DB2CAC23A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C4497422-1EEA-4C8A-9A62-506812177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4C2E5598-4B54-48BE-8510-E05E2E159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0D1D7AD7-7791-4707-98F3-20BF900E4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2AA0B7AB-88DC-4683-8A16-BE7E0AE9D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CA205335-9900-4934-B776-C9A9E8827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9D03E21E-7C4B-4511-8429-2BE4732EE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C0628B9D-70D6-4097-B685-9C5C516D2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3FEE8927-8137-46E4-AEC4-60A3C98DA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C49324A8-5FD4-43B5-9EF9-0B6801BB3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0E090424-6CE7-4127-9042-A14264A11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56FFF060-A718-4B64-9147-7B20F38C1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0268D5EF-C3E9-4E11-AC22-8F033F31F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7604E4F5-BFC4-40FB-B715-A6CB86C46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F807ACE6-4791-4FF5-95C5-8C9338DB1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F3AFD0F-242D-43F7-A1BD-EE2AB458C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45CC9499-30FD-4F56-8227-B4981018E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19811067-A38B-49FC-A863-2777AF965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020A28F4-51AB-4918-A711-0D189AC48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EC7060D7-311C-4A55-9EA2-CF4A43869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E97D8DFB-E010-4806-AAF3-012BC121B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426318BC-EAEC-4926-B394-B2789C0C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C4E7AC53-1F09-4178-82DF-0E1376407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E254F9BE-B680-4AEB-8359-B3C04D80E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ADD8B663-9DB3-475A-BB8C-DE21FFFDD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A74B3B9E-4F8F-42A0-B6C6-3471D1896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2689A240-52CD-4805-BEB4-CCB804492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2327CC28-70AA-4987-8FF2-773DA1268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C58DBD60-FDCE-4B98-88C9-66CB791DA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B5E211FD-02CF-484A-8290-0F41AF5E4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F3B48E42-AAB5-45F9-9280-909760345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3345A3DC-75F4-4BA6-96FE-77E682CA7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1EBCDC3E-1C94-4B02-A69D-C772DB16C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633F68CC-FAE0-4AD9-A124-9E31FCF13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97E77267-3DD4-40EF-95F5-6950F3D01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D680DE1A-1659-4B71-8125-5894D3FBF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4C96B9E5-D71D-4361-8A61-39444B97B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06B5FC3E-29CA-4D5A-9549-62FEE6A7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C37328C5-E893-4094-8BC6-CBD6B70B6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08B912C1-BAA4-42C9-8B00-F20CA8D01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CF7CAEC5-50C3-4624-BA47-D8FE476EBF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6ECFD7AD-8509-4830-A29B-9C80411C1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56BE1861-89BE-40A2-B233-A0B1BA9FD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CB18AB61-AD71-4A22-8747-655FB656F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052392CD-C8F4-46DF-A3D7-BC8A735F0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B918F0A0-F55A-44BB-AA9A-1AE02FD75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31D6FC68-3FB9-4C52-99BA-B422A2A1C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5EDF239D-1E14-495B-81BF-6954CF3AA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75BD1BDC-F6C0-4169-AFFE-0B605EEED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DD21E350-49FB-4C4E-A27D-1DDD00FC3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353B4D4D-D5D7-4606-9499-7C9B9421A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523D742F-C6E6-4DEB-9CAC-83CCEC6F5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78DDC94D-44C0-430C-9B54-8ADB6DE05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82615535-AE96-4F42-8FF4-8975E9061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45A688AB-7AB7-4BB2-8FDB-FEFA8B604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20BF875F-D295-4CE9-9984-358E73FAC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095A3A8D-BEAE-42D6-814B-4E2646D08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1B9D7B9E-7189-4973-A3D5-5589DB11C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0BD00DAE-00F4-42CC-988D-7723B314E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4A61F6E9-6553-499A-8AFB-0A7A29762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3C2F3D31-F95A-4B4A-B941-4E080F7B7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018D7248-663E-403C-9475-3227117AD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DCC3F56F-BC69-48E1-803F-648BD9D53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A9391B27-890A-48A9-8EDC-A3CC3815E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B5EC9AB4-0112-44D8-951E-799ED811D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7D29D730-B8E9-4290-BDFB-DAF87424E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93C7D85C-1B32-45F9-A9A6-5C25D5315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4619EB30-B6E4-4986-B818-D0F7B4A36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486304C6-262C-4A39-B2BA-A4445B6C8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DBDAF7D3-A362-437B-BE0E-876F043FD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2D408845-2915-493F-8FEC-F3E4B4B30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C780400C-91E0-4011-89B6-0C307C84F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C9C2F8FC-7EEE-4C5C-8197-4F6B1E39C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FA55059A-8063-4F1B-B248-5CF4838FE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53F6EDE6-6F1C-48F4-9A35-3F5361D2E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755A7C0F-C66A-4C29-9C0C-7CFD5D332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05FD1268-2C6A-435E-8D0D-70DBB34E2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4309DB11-79DC-42C6-90CB-127434B3F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95512EF9-C262-497A-A103-AD87F4D2F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5BBDC24A-AAD9-4EF7-8B25-D53B2CB2E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A3AD7390-97CB-4D28-8A47-D886CC953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EF356F74-0A18-48AC-88BB-96960BDEA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F323B751-9F96-4C46-B528-41AFDA18E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AFFD4E21-4F6C-4850-A430-CFF0365AC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94E2D9B7-857F-4844-AE57-0B8AA7F7E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524CBAD6-4711-4B7C-849A-73461586A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41F39128-5179-4C1A-8AAA-1AFB77FD1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2F2ABA01-958C-47F3-9889-F172BEFA8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C068D7F9-526D-46F1-B2FF-94BE8F88A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8D780592-BD66-489A-9852-303ED99AB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8E8B34C6-1CB6-40D4-8A39-DF28274DC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C9AA3807-BFFC-4C03-8E4A-C0A3AD63C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D4C08CEC-5E47-4E0B-BE3D-DC0CD5248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E674E33E-E2E1-4424-9EDE-B8D522B3E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45DAF32E-61CC-4971-B155-C09CC9CAB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609C1152-C2C0-4109-AE52-B81D87F36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D35505C5-8F60-4619-A16E-B19562CB2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32116AC2-DC91-44C7-A013-0EF2158A5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8AC60729-6583-4F79-AF77-2692604B7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81088DE3-3567-4C2E-815F-881FF98C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E1ABE976-13C4-44EB-9FF8-BC6CFA337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394193D4-6831-4084-B05A-3202810D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0FC75A7D-3E60-4C06-BEC2-B826CF311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04B9CFC6-AF64-4474-9B18-5BB2191F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5D85D467-46C4-44D9-9EA5-1DCE6A21C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E7959B49-7DE4-4256-A489-3F5EF2660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DB960EE5-8E27-4DC0-97DB-F1F0DFDD5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218E5E1E-A4F5-467C-9DEE-E2C221E03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7BAEE11C-3B14-4560-A22E-11F974DE1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6FFF74D8-AF27-45F8-B527-6488A6F69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61CE0BB4-54A7-416A-A287-E6E549E3C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67A195FE-470C-4FA4-99FD-F6048573E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D373B1C8-73C1-48F2-8F8F-0995247A3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389DF01A-E9AD-4079-A34E-619C51585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0594F6D8-0C52-4D1C-BDF6-230F9AAA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AD8A256B-0E2C-47EB-8086-C31978B03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1F78A128-9538-45F7-AF0E-DA44F2721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5C36FF2-EE83-440D-A032-90BC93BB3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332BBF09-E3EF-4319-8D11-B83236B1C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831870D1-DD13-43A5-882E-DBFAAA0A3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A55B32D3-241C-4818-A623-9437F2375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D7F34ED5-15DD-4AF3-A186-AFA3058E2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C0FABB29-949A-433D-85AF-E43250FCB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D3C7C244-C6DA-4FD9-B1AC-A68041F2D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18112A22-F788-4677-A21A-CF41F978C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DC6714C3-1EEB-4541-9606-70F0C9FC4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3541BF37-435B-4C63-AADD-65E42187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7561C326-B621-4398-8375-B7FF6691A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FD262624-19B6-43BE-A35F-B55E03D5A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383D7FC3-08B3-46BE-8D62-B3BF5C5EB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F01AFE3C-8B73-411A-AACB-B51D422A4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03AB8A72-F11D-4C05-A3F2-791878E80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6136706B-C7A1-4A74-8D45-BBB4025C3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E8982E0F-53D0-477D-946C-7310C49C4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A7341271-0FC1-4701-AFFD-62546DE67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D5D471CB-13B6-4875-B77A-567EA7D8C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EA3BD0F9-56E0-4FBA-8760-3292256DC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234DE6C8-FBD0-4354-BD45-2B77D5387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6A430890-EFA4-4D2F-ACB1-5203002E9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DECFD75A-904A-443D-A26A-96E462DE8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795D2653-F83C-4E6A-857C-2F0C59E24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A376C3CC-BEA9-45E7-8BAC-6205E8646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47675E35-6BB5-4676-B4F8-396620373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711F54BF-83E2-4FF3-9C5F-098B6AB26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59D96862-D809-456E-A38E-18BC0808E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DFFF3C3F-D2C4-477B-B221-B9253B834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DBEC8280-95E8-4BC9-BEF7-2BBD0CFA3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6CFF90CE-3E12-41A3-B6B3-79DAC2AD9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357A04B5-4A4D-47A3-AF64-B734176AB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4B522F05-6F15-4BCF-B778-BA854B899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069E6F97-82C2-482B-B7E5-FF879A854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F9392853-EB9D-473F-85A6-98C09B857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27DD47A-C48C-45EA-B2A8-31AB8B492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A15C7910-144B-4660-AEFA-7825E5E20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BEA578FD-5AE1-4E3A-8D78-741FD98D4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9D288395-2DBA-4DF0-BAB9-52E383085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13E3F749-86CC-4BD3-9D03-7D8D1FE1E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65396F18-9D42-412F-81D8-C23C399C9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154FDD66-7E53-46FE-84AC-3316E69AF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AC517821-66F8-4A00-B5E7-9F31D207A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B329F83F-51E3-4505-B5B4-34852119A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F17678F9-29BF-4E7F-BFB6-78BDDBD95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4C2BA0F1-1FE4-497E-A2AD-20A857D27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9A2BF919-E442-4D09-BB21-C350F9C8B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268EE351-E7D0-424B-A563-F76A06014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519844D1-070B-404A-8BC0-633E59FEB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10C7B73A-A84B-41AB-8D7B-8E4B3495E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A7EDFCDD-139F-476D-852C-0271BDDA9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7C5792E4-311C-4B00-88DA-98E277A5E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30C277B0-5617-401A-AF35-0F5A62733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BDDC8359-E689-4C7A-BF10-D59D65C30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BE67DC6A-591E-494D-8B6B-E67193BEA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22812846-860C-4E88-B9B3-ABBFD9AA0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69989D23-3507-4321-991A-0F963B27C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3C34C6CC-308C-4922-94CC-DD225DB6C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1FCF970A-CB1B-4368-9CC7-E8669C653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A534FA21-FADE-4141-A8C9-65109C3B4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40E59014-0491-4B8C-929D-FA061CE61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9AFAB438-E524-41FF-A69B-82CA9662E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F46EA1E0-C577-4582-AF51-4C1D0B147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B1D5756B-0351-4C68-84FB-39AB0172E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DEE3210F-5BBA-4001-B2AC-5B4EA59AB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3DEB57C6-894F-42CE-89E6-7F0576330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039F677C-C896-4C94-8BAC-7D1768921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6E525DF8-EF42-4043-85FE-DE303FD03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1226D9BF-4394-4E6C-9D2C-4AAB04787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E742FA71-284D-41A6-88F7-D43224C9B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607608DC-C9B9-413E-811E-5BD53BC7F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C8F3B56A-2260-44FF-B3E1-1F3ADFB28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1C863B7F-0FD7-4415-B64F-E6D49578D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0ADABBB2-8CA1-47BF-B099-5A0F549DB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A7AF44DE-FEED-46E6-9A8A-6E060C3BB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AF696735-03C8-434D-9426-8013C6F5A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A713456C-55E2-420F-A38B-BC02C6861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8171B1F1-5E27-425B-BE8B-18AD5CBF2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A6D18ADB-9483-413F-8AAE-DF42EE885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F5DDECFF-7138-465C-B220-B99CFEFF8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6D9F97E8-9160-411F-A24D-93A3C0BE1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ACCBFAA9-4819-4ED2-9D15-336FAC69E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B1955262-85CC-4736-B93D-B855DC5EA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174ABAD7-88A4-45BE-A4C2-CF283F939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9DA27600-E950-47CC-8C6F-D586CB993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B8C0BA2F-6784-4148-9902-944E2234B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527FC2AD-1B84-4AA2-B54A-3CE10EAFB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A91872DC-58B5-4A06-8E01-B0BBB517D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07EDCC95-9351-4F99-A59A-399C5F895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E4E9646D-50F2-40DA-8C22-18A51A486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F2DA86D6-4775-4517-9949-CA6A91EC1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C653C4D7-C5E5-44B2-97D7-01724A9D7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84D9283D-61E0-42C8-BD6E-3D7553BB7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3F56C418-CA12-4A7A-A2CE-581CA41F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317B6CA2-A1A1-42E9-81A0-1580A356D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DC89A678-5C19-4DB2-B80D-D80DAE527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52BA9B8B-27D7-4CF7-B027-B52DFEA97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8DB43A2F-2204-4E6B-B1F9-75F6A8FE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BB2DEEB0-AC85-4860-8EAA-32F4E04A6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977496DC-8189-46B0-A923-8F4BD2EC4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760CD561-864F-4F63-957F-10E6AF39E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7516CADC-1B05-4D0A-B2C2-6988281D6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47C47CD3-C620-49A6-84C5-65D96F629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DBE977B1-8C46-4E3E-8478-FA8728F38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ED78E8A3-0B8D-41FA-8A57-E25A9ABC3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5BBA9465-BA91-4F9D-9413-95422C2AD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5F4115FA-F68D-40C6-AFD5-9B8E9862B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619C8DBB-3E8E-4218-9227-951C26024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E0EEB257-4492-4445-BEA1-0374EAB1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0BA1828E-554A-49EF-91CA-5735DEFE7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A18" sqref="A18"/>
    </sheetView>
  </sheetViews>
  <sheetFormatPr defaultRowHeight="14.5" x14ac:dyDescent="0.35"/>
  <cols>
    <col min="2" max="2" width="51.6328125" bestFit="1" customWidth="1"/>
    <col min="3" max="3" width="13.90625" bestFit="1" customWidth="1"/>
    <col min="4" max="4" width="13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1</v>
      </c>
      <c r="B2" s="1" t="s">
        <v>15</v>
      </c>
      <c r="C2" s="4">
        <v>5908234806670</v>
      </c>
      <c r="D2" s="5">
        <v>1.86</v>
      </c>
      <c r="E2" s="2">
        <v>0.08</v>
      </c>
      <c r="F2" s="2">
        <v>0.16</v>
      </c>
      <c r="G2" s="5">
        <v>1.4370000000000001</v>
      </c>
      <c r="H2" s="2">
        <v>0.15</v>
      </c>
      <c r="I2" s="2">
        <v>0.21</v>
      </c>
      <c r="J2" s="10">
        <v>1.99</v>
      </c>
      <c r="K2" s="1" t="s">
        <v>14</v>
      </c>
    </row>
    <row r="3" spans="1:11" x14ac:dyDescent="0.35">
      <c r="A3" s="1">
        <v>2</v>
      </c>
      <c r="B3" s="1" t="s">
        <v>16</v>
      </c>
      <c r="C3" s="4">
        <v>5908234806694</v>
      </c>
      <c r="D3" s="5">
        <v>1.86</v>
      </c>
      <c r="E3" s="2">
        <v>0.08</v>
      </c>
      <c r="F3" s="2">
        <v>0.16</v>
      </c>
      <c r="G3" s="5">
        <v>1.4370000000000001</v>
      </c>
      <c r="H3" s="2">
        <v>0.15</v>
      </c>
      <c r="I3" s="2">
        <v>0.21</v>
      </c>
      <c r="J3" s="10">
        <v>1.99</v>
      </c>
      <c r="K3" s="1" t="s">
        <v>14</v>
      </c>
    </row>
    <row r="4" spans="1:11" x14ac:dyDescent="0.35">
      <c r="A4" s="1">
        <v>3</v>
      </c>
      <c r="B4" s="1" t="s">
        <v>17</v>
      </c>
      <c r="C4" s="4">
        <v>5908234806878</v>
      </c>
      <c r="D4" s="5">
        <v>1.86</v>
      </c>
      <c r="E4" s="2">
        <v>0.08</v>
      </c>
      <c r="F4" s="2">
        <v>0.16</v>
      </c>
      <c r="G4" s="5">
        <v>1.4370000000000001</v>
      </c>
      <c r="H4" s="2">
        <v>0.15</v>
      </c>
      <c r="I4" s="2">
        <v>0.21</v>
      </c>
      <c r="J4" s="10">
        <v>1.99</v>
      </c>
      <c r="K4" s="1" t="s">
        <v>14</v>
      </c>
    </row>
    <row r="5" spans="1:11" x14ac:dyDescent="0.35">
      <c r="A5" s="1">
        <v>4</v>
      </c>
      <c r="B5" s="1" t="s">
        <v>18</v>
      </c>
      <c r="C5" s="4">
        <v>5908234806892</v>
      </c>
      <c r="D5" s="5">
        <v>1.86</v>
      </c>
      <c r="E5" s="2">
        <v>0.08</v>
      </c>
      <c r="F5" s="2">
        <v>0.16</v>
      </c>
      <c r="G5" s="5">
        <v>1.4370000000000001</v>
      </c>
      <c r="H5" s="2">
        <v>0.15</v>
      </c>
      <c r="I5" s="2">
        <v>0.21</v>
      </c>
      <c r="J5" s="10">
        <v>1.99</v>
      </c>
      <c r="K5" s="1" t="s">
        <v>14</v>
      </c>
    </row>
    <row r="6" spans="1:11" x14ac:dyDescent="0.35">
      <c r="A6" s="1">
        <v>5</v>
      </c>
      <c r="B6" s="1" t="s">
        <v>19</v>
      </c>
      <c r="C6" s="4" t="s">
        <v>20</v>
      </c>
      <c r="D6" s="1">
        <v>1.79</v>
      </c>
      <c r="E6" s="2">
        <v>0.08</v>
      </c>
      <c r="F6" s="2">
        <v>0.18</v>
      </c>
      <c r="G6" s="5">
        <f t="shared" ref="G6:G8" si="0">IF(D6="", "", D6*(1-F6))</f>
        <v>1.4678000000000002</v>
      </c>
      <c r="H6" s="2">
        <v>0.15</v>
      </c>
      <c r="I6" s="2">
        <v>0.21</v>
      </c>
      <c r="J6" s="8">
        <f t="shared" ref="J6:J8" si="1">IF(D6="","",ROUND(IF(RIGHT(TEXT(CEILING(D6*(1-F6)*(1+H6)*(1+I6),0.05),"0.00"),1)="0",CEILING(D6*(1-F6)*(1+H6)*(1+I6),0.05)-0.01,CEILING(D6*(1-F6)*(1+H6)*(1+I6),0.05)),2))</f>
        <v>2.0499999999999998</v>
      </c>
      <c r="K6" s="1" t="s">
        <v>14</v>
      </c>
    </row>
    <row r="7" spans="1:11" x14ac:dyDescent="0.35">
      <c r="A7" s="1">
        <v>6</v>
      </c>
      <c r="B7" s="1" t="s">
        <v>21</v>
      </c>
      <c r="C7" s="4" t="s">
        <v>22</v>
      </c>
      <c r="D7" s="1">
        <v>1.79</v>
      </c>
      <c r="E7" s="2">
        <v>0.08</v>
      </c>
      <c r="F7" s="2">
        <v>0.18</v>
      </c>
      <c r="G7" s="5">
        <f t="shared" si="0"/>
        <v>1.4678000000000002</v>
      </c>
      <c r="H7" s="2">
        <v>0.15</v>
      </c>
      <c r="I7" s="2">
        <v>0.21</v>
      </c>
      <c r="J7" s="8">
        <f t="shared" si="1"/>
        <v>2.0499999999999998</v>
      </c>
      <c r="K7" s="1" t="s">
        <v>14</v>
      </c>
    </row>
    <row r="8" spans="1:11" x14ac:dyDescent="0.35">
      <c r="A8" s="1">
        <v>7</v>
      </c>
      <c r="B8" s="1" t="s">
        <v>23</v>
      </c>
      <c r="C8" s="4" t="s">
        <v>24</v>
      </c>
      <c r="D8" s="1">
        <v>1.79</v>
      </c>
      <c r="E8" s="2">
        <v>0.08</v>
      </c>
      <c r="F8" s="2">
        <v>0.18</v>
      </c>
      <c r="G8" s="5">
        <f t="shared" si="0"/>
        <v>1.4678000000000002</v>
      </c>
      <c r="H8" s="2">
        <v>0.15</v>
      </c>
      <c r="I8" s="2">
        <v>0.21</v>
      </c>
      <c r="J8" s="8">
        <f t="shared" si="1"/>
        <v>2.0499999999999998</v>
      </c>
      <c r="K8" s="1" t="s">
        <v>14</v>
      </c>
    </row>
    <row r="10" spans="1:11" x14ac:dyDescent="0.35">
      <c r="A10" s="1">
        <v>8</v>
      </c>
      <c r="B10" s="6" t="s">
        <v>10</v>
      </c>
      <c r="C10" s="7">
        <v>3858891290560</v>
      </c>
      <c r="D10" s="5">
        <v>3.15</v>
      </c>
      <c r="E10" s="2">
        <v>0.08</v>
      </c>
      <c r="F10" s="2">
        <v>0.11</v>
      </c>
      <c r="G10" s="5">
        <v>2.5790000000000002</v>
      </c>
      <c r="H10" s="2">
        <v>0.15</v>
      </c>
      <c r="I10" s="2">
        <v>0.21</v>
      </c>
      <c r="J10" s="8">
        <v>3.59</v>
      </c>
      <c r="K10" s="1" t="s">
        <v>14</v>
      </c>
    </row>
    <row r="11" spans="1:11" x14ac:dyDescent="0.35">
      <c r="A11" s="1">
        <v>9</v>
      </c>
      <c r="B11" s="6" t="s">
        <v>11</v>
      </c>
      <c r="C11" s="7">
        <v>3858891290553</v>
      </c>
      <c r="D11" s="5">
        <v>3.15</v>
      </c>
      <c r="E11" s="2">
        <v>0.08</v>
      </c>
      <c r="F11" s="2">
        <v>0.11</v>
      </c>
      <c r="G11" s="5">
        <v>2.5790000000000002</v>
      </c>
      <c r="H11" s="2">
        <v>0.15</v>
      </c>
      <c r="I11" s="2">
        <v>0.21</v>
      </c>
      <c r="J11" s="8">
        <v>3.59</v>
      </c>
      <c r="K11" s="1" t="s">
        <v>14</v>
      </c>
    </row>
    <row r="13" spans="1:11" x14ac:dyDescent="0.35">
      <c r="A13" s="1">
        <v>10</v>
      </c>
      <c r="B13" s="6" t="s">
        <v>12</v>
      </c>
      <c r="C13" s="7">
        <v>8595588202561</v>
      </c>
      <c r="D13" s="5">
        <v>1</v>
      </c>
      <c r="E13" s="2">
        <v>0.08</v>
      </c>
      <c r="F13" s="2">
        <v>0.1</v>
      </c>
      <c r="G13" s="5">
        <v>0.83</v>
      </c>
      <c r="H13" s="2">
        <v>0.15</v>
      </c>
      <c r="I13" s="2">
        <v>0.21</v>
      </c>
      <c r="J13" s="8">
        <v>1.1499999999999999</v>
      </c>
      <c r="K13" s="1" t="s">
        <v>14</v>
      </c>
    </row>
    <row r="15" spans="1:11" x14ac:dyDescent="0.35">
      <c r="A15" s="1">
        <v>11</v>
      </c>
      <c r="B15" s="1" t="s">
        <v>25</v>
      </c>
      <c r="C15" s="4">
        <v>5319991511347</v>
      </c>
      <c r="D15" s="5">
        <v>1.31</v>
      </c>
      <c r="E15" s="11"/>
      <c r="F15" s="2">
        <v>0.1</v>
      </c>
      <c r="G15" s="5">
        <f t="shared" ref="G15" si="2">IF(D15="", "", D15*(1-F15))</f>
        <v>1.179</v>
      </c>
      <c r="H15" s="2">
        <v>0.15</v>
      </c>
      <c r="I15" s="2">
        <v>0.21</v>
      </c>
      <c r="J15" s="8">
        <f t="shared" ref="J15" si="3">IF(D15="","",ROUND(IF(RIGHT(TEXT(CEILING(D15*(1-F15)*(1+H15)*(1+I15),0.05),"0.00"),1)="0",CEILING(D15*(1-F15)*(1+H15)*(1+I15),0.05)-0.01,CEILING(D15*(1-F15)*(1+H15)*(1+I15),0.05)),2))</f>
        <v>1.65</v>
      </c>
      <c r="K15" s="1" t="s">
        <v>14</v>
      </c>
    </row>
    <row r="16" spans="1:11" x14ac:dyDescent="0.35">
      <c r="A16" s="1">
        <v>12</v>
      </c>
      <c r="B16" s="6" t="s">
        <v>13</v>
      </c>
      <c r="C16" s="7">
        <v>8606103485335</v>
      </c>
      <c r="D16" s="9">
        <v>2.08</v>
      </c>
      <c r="E16" s="2">
        <v>0.08</v>
      </c>
      <c r="F16" s="2">
        <v>0.1</v>
      </c>
      <c r="G16" s="5">
        <v>1.72</v>
      </c>
      <c r="H16" s="2">
        <v>0.15</v>
      </c>
      <c r="I16" s="2">
        <v>0.21</v>
      </c>
      <c r="J16" s="3">
        <v>2.39</v>
      </c>
      <c r="K16" s="1" t="s">
        <v>14</v>
      </c>
    </row>
    <row r="17" spans="1:11" x14ac:dyDescent="0.35">
      <c r="A17" s="1">
        <v>13</v>
      </c>
      <c r="B17" s="6" t="s">
        <v>26</v>
      </c>
      <c r="C17" s="7">
        <v>5319991594982</v>
      </c>
      <c r="D17" s="5">
        <v>2.65</v>
      </c>
      <c r="E17" s="2">
        <v>0.08</v>
      </c>
      <c r="F17" s="2">
        <v>0.12</v>
      </c>
      <c r="G17" s="5">
        <v>2.15</v>
      </c>
      <c r="H17" s="2">
        <v>0.15</v>
      </c>
      <c r="I17" s="2">
        <v>0.21</v>
      </c>
      <c r="J17" s="8">
        <v>2.99</v>
      </c>
      <c r="K17" s="1" t="s">
        <v>14</v>
      </c>
    </row>
  </sheetData>
  <dataValidations count="1">
    <dataValidation type="textLength" operator="lessThan" allowBlank="1" showInputMessage="1" showErrorMessage="1" sqref="B16:B17" xr:uid="{4E27B3FC-811A-4F85-86EC-813C94A1838E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2025-07-11T09:49:17Z</dcterms:modified>
</cp:coreProperties>
</file>