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9.septembar\"/>
    </mc:Choice>
  </mc:AlternateContent>
  <xr:revisionPtr revIDLastSave="0" documentId="13_ncr:1_{98E0D462-74BE-4483-8329-73E47A9F45B7}" xr6:coauthVersionLast="47" xr6:coauthVersionMax="47" xr10:uidLastSave="{00000000-0000-0000-0000-000000000000}"/>
  <bookViews>
    <workbookView minimized="1" xWindow="2010" yWindow="9860" windowWidth="19110" windowHeight="1128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G12" i="1"/>
</calcChain>
</file>

<file path=xl/sharedStrings.xml><?xml version="1.0" encoding="utf-8"?>
<sst xmlns="http://schemas.openxmlformats.org/spreadsheetml/2006/main" count="37" uniqueCount="26">
  <si>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</si>
  <si>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</si>
  <si>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</si>
  <si>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</si>
  <si>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</si>
  <si>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</si>
  <si>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</si>
  <si>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</si>
  <si>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</si>
  <si>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</si>
  <si>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</si>
  <si>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Roler Happy Swing vanila 150gr FLIS</t>
  </si>
  <si>
    <t>14.08.-20.08.</t>
  </si>
  <si>
    <t>Roler Happy Swing kakao 150gr FLIS</t>
  </si>
  <si>
    <t>Roler Happy Swing ljesnik 150gr FLIS</t>
  </si>
  <si>
    <t>Roler Happy Swing kokos 150gr FLIS</t>
  </si>
  <si>
    <t>Napolitanke  Classic 90g  Napolitaner Loacker</t>
  </si>
  <si>
    <t>Napolitanke  Classic 90g  Double Choc Loacker</t>
  </si>
  <si>
    <t>8000380192670</t>
  </si>
  <si>
    <t xml:space="preserve">Krastavci 720ml CAPSI FOOD  </t>
  </si>
  <si>
    <t>MASLINE CRNE 700GR DELECO</t>
  </si>
  <si>
    <t>8606103485205</t>
  </si>
  <si>
    <t>Musli ljesnik+suvo grozdje 750gr My Life</t>
  </si>
  <si>
    <t>Musli vocni 750gr My Life</t>
  </si>
  <si>
    <t>Ajvar domaci blagi 720ml CAPSI FOOD SUPER KARTICA</t>
  </si>
  <si>
    <t>Ajvar domaci ljuti 720ml CAPSI FOOD SUPER KARTICA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</si>
</sst>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1" xfId="0" applyFont="1" applyBorder="1"/>
    <xf numFmtId="1" fontId="3" fillId="2" borderId="1" xfId="1" applyNumberFormat="1" applyFont="1" applyFill="1" applyBorder="1" applyAlignment="1">
      <alignment horizontal="right"/>
    </xf>
    <xf numFmtId="9" fontId="1" fillId="0" borderId="1" xfId="0" applyNumberFormat="1" applyFont="1" applyBorder="1"/>
    <xf numFmtId="0" fontId="4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2" fontId="4" fillId="0" borderId="1" xfId="0" applyNumberFormat="1" applyFont="1" applyBorder="1"/>
    <xf numFmtId="9" fontId="1" fillId="0" borderId="2" xfId="0" applyNumberFormat="1" applyFont="1" applyBorder="1"/>
    <xf numFmtId="0" fontId="1" fillId="0" borderId="0" xfId="0" applyFont="1"/>
    <xf numFmtId="0" fontId="1" fillId="2" borderId="1" xfId="0" applyFont="1" applyFill="1" applyBorder="1"/>
    <xf numFmtId="4" fontId="5" fillId="2" borderId="1" xfId="1" applyNumberFormat="1" applyFont="1" applyFill="1" applyBorder="1" applyAlignment="1">
      <alignment horizontal="left"/>
    </xf>
    <xf numFmtId="49" fontId="5" fillId="2" borderId="1" xfId="1" applyNumberFormat="1" applyFont="1" applyFill="1" applyBorder="1"/>
    <xf numFmtId="2" fontId="0" fillId="0" borderId="1" xfId="0" applyNumberFormat="1" applyBorder="1"/>
    <xf numFmtId="1" fontId="3" fillId="2" borderId="1" xfId="0" applyNumberFormat="1" applyFont="1" applyFill="1" applyBorder="1" applyAlignment="1">
      <alignment horizontal="right"/>
    </xf>
    <xf numFmtId="2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 2" xfId="1" xr:uid="{8E1D7B07-DA94-4A14-A376-B9BAF5824F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5C62089-EFF5-4ECA-BF5B-2D72D085D3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3C9A8A4A-6A44-4B5B-91A4-E7D284D9C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D5FC96F8-34BC-4F1D-AB20-DC740428DE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DE390A29-7050-45D4-A661-851236B48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604499A-39CC-44EA-8929-9DE7BAEE30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A26CC039-E846-40D6-9B62-3E4EFDD7B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A61534D1-1678-48F7-904D-84AA977B7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2580EF0C-F942-4250-9F09-D9AAA7A53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70D34FCB-7D01-44D1-88B5-E31416CC9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2C88A3D2-C7F1-4A4D-B0C5-B204B421A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3E963568-8E2E-4D54-81DB-7D355F3833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778320EE-FB55-4C85-8F34-3D8702C9A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CEDDED6E-8395-4E67-9F5F-68CF40D84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03190828-27FE-4615-B0AA-0EE7E4715D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F13076B7-FDA3-4FF8-A1A9-D7A24A534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DC915C81-451D-4DE1-A2FB-5194B8369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03B394B8-118B-4512-99F6-030FA79A2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B2504298-C22F-4F06-9BB1-1741C8C9AE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FEACF9FD-98DA-4C28-853A-DFBA89890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4DDE45EA-6E94-4E26-AFFF-5B2051F88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D8D47352-FB9E-4C3D-8EC9-B3D70D644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178EF9A9-4A41-4F8E-B214-523C62790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08D98BD2-B31F-462F-BE22-867A53ED2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7F02C2B6-E34F-4EBF-910B-55880E330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CCFDC36F-AAAB-462E-A009-E1F2C3772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373ED0B0-DC30-4585-89CF-0E47842F7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B9A33118-9EFD-4D07-8B55-11DC33D1E8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56136005-D00B-45CD-AC7E-4AB8D3E92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50BE39AF-0004-41F9-BB34-5CCA2A323B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9010F6E-DD16-4629-93CD-FCDC6F600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D09298AF-FF0B-4B52-81A4-19BF26576D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6E9849B9-1800-41DB-8C2E-9526521E5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737D2B73-F0D8-4639-B3B0-C5D810BF2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C6031831-F609-40C5-9767-5B0CFD960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8783D7F1-26F4-456B-A152-2085FF32A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B536AE95-963F-4D76-94F8-A49764045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730E7390-463D-4484-8A38-EDF69E4BE4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D3CB027D-6FD8-4AE7-9C81-B34FACE86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1307DFF4-F1D7-4CF0-93C4-9040348E0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8891562B-B7DE-4BD1-810A-37482E7547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F66E995B-38A9-496A-BA4D-4BB8C02E2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4E055E2A-F729-49BA-B3FD-8D03C27BD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9A61C2B9-0B0D-4BB1-8F6F-2E22CD343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C5663C9F-B1F9-4E31-BD84-BE0F4F5358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53FCAE56-D542-4251-995C-35D07EB4C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72613834-D81E-44F7-B9A2-297664C67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4BE7CAC5-F893-4F32-B0EF-6D83A6784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B00B8AAC-C9EE-4402-A1DA-B7B0E3DD2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95A751BC-CA54-495B-8F39-EF5A862DC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81595E20-D253-41ED-8B4A-688C23B89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5BDC06DD-77C7-4150-BB43-DEA43BA70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5C661245-A0E7-4D3D-B154-932556888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02815B31-0CD8-426C-AE90-748D224DDD1F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7919B7CC-61DB-4E3F-874A-A9A13D5DD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D4AC0065-E3B9-46B2-8134-98332439A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59DF93C0-561C-4774-9D8F-B0A75BA8B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3D4E2D91-B67C-422E-A57A-BF82D03139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6D339A15-8FB4-4EEF-8C96-8F8F251F1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F5854C07-1526-48B2-896B-E845F9D4A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26E69BB8-C603-4491-B275-049B30EC9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2DF6237A-A489-4590-8A49-13A12910ED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79A75385-FB46-4ADB-BD11-D48F8A1D2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EC63D5EC-7CB1-4701-9004-432C2D4151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A0A5A286-CF7C-4D19-B4D7-064930091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0FBF7127-6A03-4228-86CC-3DC223F0EA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406F363A-5DC4-4424-92C0-93FBDAAF4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AF4A5A20-EBE5-4B52-BA8E-2468B103C1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0C55C9D5-054E-4D01-95EA-1975A60E1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4C14D8B6-F52D-47B3-8101-DDDF8EDFC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ECCE284D-6731-442D-BCFF-F8407C9BA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B2FF30A2-D99F-4709-AE57-0E8CA8D39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B7F95A33-8058-43F8-8170-D420E9F0D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95EF55AB-1753-4107-AD8A-28626DFDEF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758C213D-BEB3-4CF4-A196-F44BB53B7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B555D106-8E69-41A8-8AD8-D163492AF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919F4927-E2BC-4A6B-9A74-00C12E3BDE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1311EB26-976A-4377-BA07-66F2C6A90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FA0A5E6C-9290-4B7D-9801-4E9857428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B5D8373E-73C4-40E5-A4C6-E3E2CC04E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92F0DB6A-9CF8-4634-819D-391A5D1731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A7C76224-C4F9-4CDA-BDF7-A4040EE70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BEBC86F6-7245-4038-B3FC-029FE6891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3D7010C4-A589-45FA-AC15-3B996CBD0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51B44306-B2AC-44EF-BFEA-1109CE204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4D7BBDE2-C1FB-4B02-BB28-3BB8691F2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515A33F7-94B0-4E4A-BF03-52ED3C24C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614F95D1-DFAF-4CBB-A0D5-CD8E47FBE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9A8558AF-352E-4204-8F07-5843DCCDA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F7B481E5-7C38-4121-AD6E-72734D4F41B8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E74CEB01-DFD5-4551-833B-A9387351F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4405895C-B1DB-4EE6-912C-68521D3B9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79E21D61-9728-41E6-B4AE-900B6EB23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4935B0EA-E096-4501-836D-A2B7DBB95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4F0D684B-5C0B-4E8B-86FF-0429FAE19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D5F96E13-D30D-4C2A-AF76-0532EDE3AB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0B52E0BE-1E0A-4B10-9FFF-F663CF584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ECB6BFA2-2D0F-4D17-9EF6-A42DBA647E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C3AC968E-3490-4E6A-AA90-B1BADCB35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5B9A1828-0B0B-4A22-8C7E-847EB67DC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965E20C1-50F4-4741-BE75-C1DA04E05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40941F12-5A84-4096-A5B7-E7E12ED73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A39A2E66-8725-4927-AF4A-8EF057F572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36D0284A-31EE-4A92-A44C-121932347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76A06DE0-3778-4D6A-A3C2-885A406B14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B4322EBE-1205-4F0B-94CD-68B83D1C5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77165009-39A2-466C-B369-72F1368475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212BC7AF-7C2C-404D-8DAD-611B3338D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14F0D601-BCFA-4458-BEF7-64F55F37B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B526A7CE-51FC-4887-832E-D8BA6FB0B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35585446-9447-48F3-B1F3-56369FEA3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5142081A-61A5-4B44-8F06-BA4707D7C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0A099BDA-5FA9-4D63-8EA9-1DAAA42E4E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C68BE31E-2D49-4644-A134-4FA2CD0D3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D59D8418-D382-4ED1-B8DE-B640605B4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6F244DCD-35E8-4EEA-9218-3506448F99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B118C0CD-EA76-4E55-9557-95F2CD00F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2EDC800B-493C-44BB-AB2C-AD8C8A569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59B49461-75AA-431C-9C69-4613CE126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CD045D3D-C8A8-4CB5-8AF1-6C32EEE44E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1FAA1AA1-3106-4954-8D73-13F7C93C7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551C8AF2-FA15-450E-AD30-7B281BB2C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B0709219-7804-4955-B8AE-F1D152ADC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A5A8902C-E71B-4939-AC90-09D5DD9FF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B9C95372-9C8C-49D3-9EEE-6FEDB5242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314C8C55-4553-4D82-B87D-B2109787F700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92A02485-90DC-4CC2-9139-38D5959F5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7B612095-5B6C-4775-B011-2B30D45C9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09D62426-B224-4152-AA4B-C5F863F72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EED3DDD5-2365-42D3-8253-08F49169F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4CEC2EA4-BAB5-44F0-9064-DFC1A4005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15E8A4FD-82B4-4040-97DF-A9DD7C916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B33D2F81-788C-4585-8E85-5C0348925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AF3FC923-D8C9-403D-AF41-FC3E9237A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C84B76FF-7CD1-46C7-9329-0F1DC8D20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8FF9ED67-177D-450C-BAF3-F544E8774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E47E7714-097F-4881-84CF-30579AA55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10C46779-69F0-4AB2-89F4-B9C19A2E9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10C4D12A-44A8-47C7-97C7-A24C473207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B3CD3914-A1EA-4A6B-BBEA-52158A7DC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F70B2FA2-4EEF-4135-BFA8-EC01327020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DC357ADF-4102-44C4-81E9-CB69E5277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6CF7A27E-D590-44E5-AA6F-A102F6558F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9C67C3B9-6F1D-44AF-B973-A0636DBB6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75419130-4716-4B25-88D8-15BFA033D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08D99D42-B62C-4CC2-A36E-31697F5B4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E548EB5F-109F-4D8C-9E4E-7AB6D2D1B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517F233F-55CE-4B51-8DFE-A6054FC2B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2352D2B5-185E-42B0-933B-39A9BDD45D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B75ABBB8-BA28-4852-B7D8-9E84D78E6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9BC323EF-1CC6-4F8F-8AEB-ED5599F98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4246818F-9385-46F6-8B9A-01E3EA632A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9257A078-9134-429F-8B81-AA8313A0C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5CC79145-AF49-4588-B624-D4B91BB9E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A5AB87A0-EFE0-491B-8960-2A115AF25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01BC8C1F-95FD-470B-98C9-D0C238C7B6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4071CA73-77A1-4FF3-9AA1-E8F20402A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D4DB2690-5D5A-4152-A9DD-767859214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8384275D-F858-4955-B440-890702F02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0DEBA255-88E2-4863-81E1-233EC5CC4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3D06C448-F547-4494-AB12-22C0EF5DC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5A0324CB-FF57-4A5C-A636-9DA79F95D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F5921001-AB31-4C87-B91E-CBC7EE0BC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30599B3F-23CD-47FE-B47F-C4E41C4DF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4D1E7A4B-D560-4484-B5FA-CF504A36D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B334056A-124B-4926-80C5-D50CF3787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2CC4CC83-A36A-4638-A419-59C5187A3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2137A469-FD58-445E-AF61-C82A6C26B9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BF3A4B6C-8390-496E-9226-54122D2A3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2976480E-4263-4AF4-AE75-B3E891F3A4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34D0901D-466C-4088-889F-F33AE0719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411912C0-0B19-4D4D-9ED0-796F3B0B7D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1D51CC5E-AE43-4E31-BF90-61A09A435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D57A6F17-BCF7-4638-84F1-14EAB316E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6B6D8460-81BC-4DD8-A4BF-12E14D41F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8C29A1EB-B1CA-4249-A80D-0CA41D94E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F53A8F77-26BB-436F-B19F-363017FEB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9DB4572F-D101-4DEA-B27A-975E120144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2A30355A-1741-4AC8-BE7E-55A14B488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074112BF-BED2-49AF-89B4-B1A377330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CBAA8FFF-11AD-4825-B786-3065C3B374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58E694CC-E48A-4287-9A99-315C1714C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93372832-ABFD-4BB6-90D3-A7188E3A5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8E847DFF-F63B-4B25-A5A4-6360B6E82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6DA86DE0-83C6-4A81-958C-8C90039D46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0E15C9E3-D54B-470A-8887-6C1F1C628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6C05270E-144A-4679-B14D-D02514FFA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608F5FFA-A6D8-4EDD-9DDE-469057DB3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5A5549CA-0C27-40F6-9B45-0127998C0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63E54C60-330A-4DB2-8CC4-684B86A78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990BA460-033B-4566-85E8-6D39E5E53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95698B63-B7EA-4D02-AF31-1C3DD90C4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53A01137-015B-4A05-A5F7-696381CB5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E3D5ABEF-EB79-4178-A8C3-60DC67E642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B0BEC4D1-2266-479A-8A34-8FE67F398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CA3105D9-0D4E-4BD4-935E-D5CD694A6A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316F4020-A940-4486-A7BC-5A14AF109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3954425B-BFF4-4F60-8DA4-F148B35637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4982492C-B555-4303-9B4B-1C858CA0C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F6C72E53-C581-4CE1-BD6D-974ADF0C6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203D756E-445F-4996-93C3-E20DAB256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F0BA70BB-46E1-4D02-8E1A-8365350C1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BC5A3E4D-03CC-4F33-9F13-D36B03A70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02D3CA6D-27B3-4550-B059-651D4C84D7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B0B34E25-481C-462C-AB40-8BD2FBA3D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E0254C39-2F53-4E24-AF06-829F305E5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7F62EB5F-5936-47E2-8DA2-842B1D8B11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C76A3392-03DF-4841-B038-F26FDEFBD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9135C8F5-C8D1-44F8-AD77-A87B27887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88418851-FA06-473A-BA65-53D37CAA5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546D25DD-2F16-486C-B5C1-F210D5C7C4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6B8F16BD-B0A1-41D3-87E7-598897031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10C75D11-88EF-47C4-B38E-5FBFC4B92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84123DCA-3CFC-441A-8319-9C88AA6A5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0199C7F9-AA73-430C-BBBC-67BCE4FD6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80A961D7-C7CD-4494-B282-209D0504E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C93992C4-D57B-44F8-BC33-7714B3CAB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A0E0739D-053D-4845-9848-DC87F5745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CAC3E80A-0783-456F-8FF1-95AB24EB6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EA9799B8-A95A-4DD2-927F-21E90A0A0DD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D136A3D9-B67B-4CF7-A953-6C9BB28CD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740262EC-8AAB-4AF5-B638-49D4B5E32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EABEBF4A-C6C0-4492-8946-83855B031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A80237D6-6D95-41B9-8599-50E87EB39A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6A6005DC-7F28-4F89-A41F-4C412E32A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BA63C46D-E92F-4C03-894B-318DFA608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3EB7565F-A9AB-4D21-ADFF-6E359D66C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FB3B48DD-B933-4775-8490-7726E58A25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6E07292D-E374-414C-9BBC-9EADBA578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A5E8ADAC-39E0-4949-AAB1-416370893A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D2824B86-2581-4DEA-84E6-5797EA2A2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E0042C67-AF2E-4EF7-95D2-CB0127DA78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84A0D35F-9910-428A-A711-EDB5742AE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62D3F554-C1EE-4B32-B356-0870D64FAA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2C8A07B0-EF83-4F05-80A8-DCD85E8E4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8F33DDDA-F075-4023-8D78-8D6B23FF2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A3AA1687-5E01-45EF-A686-F950BF4D5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707DC23A-003B-492A-A512-DA2301122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CBFF40CD-D3F9-4DBF-A452-26AA322F2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5DEE690F-E6AA-40BB-89C6-041EAE984F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B49F9903-68A9-4403-9171-07E7E5F50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3790177D-5F0B-4FF9-869C-56E022048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3003D9CC-D957-4BF9-9A69-D33535F83A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D3C4A8BA-4F39-4529-987A-9351B85A6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59473BCE-4329-4E62-8E95-B7D4EE679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AE753B4E-D3EF-4368-B149-4232B0C5B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28CFA75D-140F-468D-961A-2BED8A909C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143C0E39-A2A3-43DC-8BB4-C350313DD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32D79CD1-6BCB-4D89-8B8C-D3422C6C8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66F9B76D-B1EB-41D0-BBE5-C565AE18D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750AB052-2B8F-4FA9-BFD0-434F099E4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35F55115-9E66-48A1-96C7-B144DD42B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9ACED1FB-3D51-4E33-AA49-A0A4DA2BC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8B0AA2FF-120E-4360-9338-AF5CE3AF4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3AE9D07A-D0C5-4B89-919D-41A81AAF8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8743EE5D-D02E-4EF4-B258-8B7D063E89B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CF2ECF6D-1085-4EF2-BC99-2B581DB9F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43ED9EF1-7475-41A1-9717-ECE53D9AF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21A8E0B5-B113-4BE2-B1A9-2A70C21DE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28956B52-9C97-4020-86E4-948A3D535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FD08C013-4961-4250-954C-36A6C161F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5289EB24-F1AC-4897-A309-3CB077A14C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D95653FD-DF04-4821-8C3F-C67E4E12F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D7125524-57FC-4CE8-98FB-8C96550D53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28802343-4747-4209-94B8-448B0C2B1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94FE3855-7F6F-4AA9-BDE8-1306E3970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D2F02F19-1447-4342-84E3-E2CE7C4BF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CB4705B4-AFA0-4120-BD11-D3753A81E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948450EE-6BB8-488A-A688-5430E2FF0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71EB3CF4-226A-4EE6-BDE3-27617AF27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6E02028B-D079-4F0F-AAAC-FB8EA88C7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D64D2FD6-F439-442C-9A64-165B28996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FFEDFD40-2E08-4673-842D-7DFF0280C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230C276B-4717-4AF0-8F4B-0412572AE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CC090195-0A33-4873-9F48-B26809A451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ABAEA32E-3200-4C75-A714-CF71C3B4B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A57D71FA-D5AB-4082-8C1F-281F53EA74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8DE68E17-961D-4FE8-81E6-31BB052FC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F2F56D32-4EF0-4627-B137-09BB3D876E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6E37F6DB-17B5-42E2-9F04-858F69119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1B473EA3-1F5B-489A-9AD7-E58583F12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EE62F502-8BBA-4D5A-97A8-631CF6A32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E0DBB412-91BE-4123-B6E8-D4FDF25FE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648F1141-FE3B-4607-A87D-3555DD799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FE859D48-4FB1-4886-B970-AF5B6CE19C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0D7F9B6A-82AA-4B7C-8B3F-1872F02A8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D20F25E0-A55C-488C-BBAD-1EA444E88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FEA8058F-D87F-43DD-8E66-47F84B1EF8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C985C872-8A04-45EE-B121-129EBCAD3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16553658-6364-4263-8014-F92EE17FA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F11B478F-6C2D-48B8-8353-42ACB7624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26A66F4D-E678-4F44-905C-0C44240B64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FCA79A31-20AF-4DE5-A9ED-BFF3CD7D6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5BC414F6-CBBD-4CCE-A806-A44B0D13C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7802F028-8CA4-41DE-B81C-3BE9A35E4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D3353FD6-08D3-41A4-A219-0DBE02A68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9E608DF4-DFB2-4B46-AA0B-D783CE091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2D7466D1-CBBC-44B1-BA55-26014F241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242BD8E0-96AA-4D5E-9223-B0BC2085D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46DEC76E-93AF-4AA0-A7CC-3C9E76223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214C3735-4FA0-4138-B2BE-883BCFDEDC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3CF20B59-879D-4939-BEBD-06BBF436E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93A28377-E918-4B3F-82F7-EC7B301BED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F70F44E1-4C05-40F8-8E8A-2EE2A58DB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9C046ADC-0B74-4A40-8A7A-9784020AC2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0EF2A87A-4FD9-4DA5-81C7-31673EBB1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0172D572-22EE-4215-B939-192773662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36B3212A-423C-4E9C-8FDF-6C1569FE1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0E5BC377-BAAC-4173-BFFD-ED1197940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ED3495B3-59B5-4EF7-AEF0-ADDB2D1AD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5B42DEAB-06B1-47CB-9C17-974C1F57FE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8DC80E54-7C90-42BF-80D4-E9C70F222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C1E08983-7758-4FB4-B3C4-5BA76DE3C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97AE4AAB-A380-46F2-A469-4703EA2CFA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54329A47-0017-4BA0-AEF9-993F74E38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A3429EA3-A10D-4844-B1AD-BCFF4FC7F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3B534B43-91AA-4B96-AE89-05DB45CD1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1933800B-0567-4226-9FA8-6E5BF1068C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CA36783A-09D2-4CB8-9710-C3F7DA4BF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655D3C2A-61CE-4C60-8B6F-5B174EF2B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55FB1CA1-8BFB-4CA8-A307-7EE84E017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073AA9DC-475C-46FD-BF77-2BB9680AA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C654FA9D-413A-4839-A6B5-FE858F465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7BE81BD6-7C9D-426B-8EC9-1516E6A01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8C91734B-0300-4641-A6CC-2C17EA34A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7B0634B3-6D5E-4E34-BD31-0093CAD2E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99BF30B8-2ADC-445F-9AF5-4AF8422B2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95F0E172-FAF9-4721-A58C-FAC587220F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8B0512D3-AF63-4B1A-8176-7D2CEDC23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526F24C7-698F-4B4B-BAB0-EEFC7355DA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78DF690F-0D62-437B-9276-C9BBF7A02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02C66BF0-84DA-4C9B-952F-7682F0DC96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EBBE73BE-AEE2-47F4-AB23-9527B6CF9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0BB5DE28-FDB7-4651-8841-B46EB9672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5B4F5A5A-9CED-444E-91AF-B55DDAB7D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EB0A02FC-074F-4559-954E-EADD67389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50B4C22E-4E7F-4C02-AB4F-77280620A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CE77CC8E-B6E2-428C-99B6-1311E5873F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A6957DDF-B91F-4136-812F-6CB47B37F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A4E8A6B1-194B-4EFD-B9E8-DEB85EA29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1DE0CD85-5757-4A70-BE95-1807B7091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AFC66350-A11A-42D4-8D2E-EC27499850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E91EFB6E-AB31-4067-988B-037D4AF01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FEDDC75F-384C-4219-84D2-E6192F9D1B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73A054BD-9F0D-46B5-95DB-D47CD5BB6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CF9CACF6-B684-4C2D-8E8B-0EF0588A30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5C04EFC0-B06F-40C8-B313-DE15FC8BC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F1736EC4-760F-4625-A976-7C9472E169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7E5048D6-040E-4AD7-A954-AD47072A9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FA40ADFA-3E5D-473F-923F-E7F64E3DB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489F8770-BF9E-4E86-9C1B-5CDF8F8FA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A2707EF0-DDF2-404E-B899-28CD3E14E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3A6EE2F0-BBC4-40BD-BEB4-FBEAC58FC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B73829AC-8B77-4C1B-A2AF-49917DFDA3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0919772B-AFCD-40A3-8832-6AC980C17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9F116D58-7BEA-4D40-83B7-A4CA3C492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2CDA3742-6A12-4332-8F43-59C3CA2200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DB266D70-6676-4E20-BB38-FFC345554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90DD6F8C-EF9F-4596-B8B4-2D8C4AE5F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FA3907DB-E23A-4707-B4CF-A0805E21A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4E9F4AD5-BC5F-41EE-8384-2374BAEB4C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8860E0D2-522A-44ED-A6AC-A30BE72A1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EF676AD3-B2D6-4C0F-90EC-9413B437D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3858722E-E398-414D-9F63-1D5EA2EE4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9451DEDA-1614-4397-9667-8E0E6CE0D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FEE2E607-5C38-4EA7-B7FA-4B2BBE382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9920E084-6788-435B-9A17-6C7EA99C3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BCC791D4-1B81-431F-81D6-17898EB62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4F242ED0-40FA-413B-8DE8-229650DBF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359D38B5-7ABD-4435-8782-4FFD1E501D0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859A9514-5D79-44C8-AEA5-5AC613F92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86B8256F-DA0F-445B-ABFB-5FC5C4EF4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5F77880C-2B04-4701-B517-F885BDC55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1D3E5126-1EF1-40D7-9409-48C7F65058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E98CA995-2C32-4D6B-85C1-AACC27AAE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4FA9372F-8F09-4DBC-91BD-802EE2208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693E6472-99C4-41EB-BB89-EA3A613AA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BBCF509E-CA09-4458-8B27-9E6998E35E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0E460AC2-6161-4186-9F50-6B1901D9F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8676005F-6596-4365-AFF2-663974F200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9B83549E-DBB2-4172-9A23-A4C069D1D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A5149B92-6ED2-42DA-B611-5BE517450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82B75D53-CB74-46FB-A9AC-C7D1790CD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3D03ED3C-BD16-4AFA-BE5C-AD8DE536E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CB769ECA-79D5-4D36-8877-920E0542B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DBE5E38A-75E2-44FF-B3D3-A96F7AEC67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D5C0A540-8F4D-47CC-89B1-2C36E5977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0A1BEE03-7996-45A6-8CAF-76B8FDB5B5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3E815247-CD4F-4358-8968-4218EFDF7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493DF8B6-F832-4A6D-9600-955EF35BB6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FC1199DC-92B9-4CAB-9D88-BD431025D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A149936F-FD38-4C94-BA9A-12CB12BB2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A2D0E521-A358-44DA-B023-22EDBA58C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843DD462-4D71-452C-B425-8C622F608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8A5FAF25-A067-4493-80E3-17093E0D8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30B16017-EB22-41F5-96C1-CC33B14BEB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FF274762-8D4C-4F5C-B438-0DBAE8443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445C31CC-5164-4F27-B272-AC59EA007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6D0FEC97-093E-4A78-9270-EBE045BF7B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0B72136E-8707-47D8-96A2-A68808578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91FF717B-E0BA-4DF4-B9F4-DB5041033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BBA2A273-4939-4B61-AB61-B45DD0854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32F964F3-8307-4C6A-ADD1-8E81A663EB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F9C95BD5-8992-4E76-8C74-B601F009A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C4382706-B321-42E9-903D-3B0ACCD39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CAB3CA7B-45ED-4645-8752-BB7B78F6A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36EC5B3F-A362-4726-A578-BCCB12B77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DF128C6D-F6E2-47D1-9A75-9C70E060D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E4630CCD-DA3F-4974-A758-5C5824E64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3A84206A-17E9-4CD3-8119-FEEA601F7E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D87C9BB5-78BE-4432-9AFE-F5AB5AA87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A7D69852-A3A4-4BF0-8CAD-EE17D839CE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E47E9801-4F66-4812-9746-32EEDF92E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33D57FB6-9811-4B04-BF8C-61BFAF9E1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3E65EA21-0AAD-4CF9-9972-A64A9927F5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BBF0E88E-43DA-4FB1-A65E-D035DB9FC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C9603CE8-4E80-48D4-8239-DD2ADBF832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3F5B699B-8224-4179-B612-9E59DCAA7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4AD9AC1B-1BC5-479F-AD1F-7930C56434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AC71319E-EEEB-4FB2-A69D-B8A6B2A5A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2D5216F7-D951-4431-BCC6-1239AF850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BCE434A4-0D94-4071-83B1-EEEB8EEE5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28B700B6-F4FD-4153-A7A0-2A03559CC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FAD4C99F-05D0-4A12-B315-CBC1BC5A1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6E6AB74B-5A15-4232-99C0-AED77C85A1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33D5920C-5523-45F0-BED5-F47B4EEE4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27DCDE38-7819-4830-B299-ED5B35C37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8B56D926-B4C8-4F89-BF5F-E044859852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7EB3FEDA-95F2-4247-91D1-F68396245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EFBAC8BB-407D-410B-BB02-B153D7763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EECD5E27-44E4-459E-9E45-4AB0EA3DB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8656CA5D-C9E8-41BE-A31C-6CA88F385B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92E5552A-C1B3-4E1C-B958-BCDCB2BAC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3C9A8F4B-A84D-4A07-8F0C-D39BD4D1F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14BD6EED-5C04-4FD2-BBB3-634037F73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6B7622DD-3ACE-439D-9455-E0112947E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77047500-F38F-47FD-B62D-77556C937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05D5FB4A-4499-450D-9012-6DDC1124B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A2D50CEF-02DD-461E-BA40-305E46E1D4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CA1772AC-E5C6-4F57-8D5A-6AFEB1907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3034488A-0FB4-4255-BFBB-0C64644E0B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CBAF3249-A6C1-45B4-A84B-7B1D36BE0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FD36E686-F7FD-4E21-A3D2-570A8431AF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C8020362-E9E1-4886-8FF2-82F3FD54A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A23CE2B0-AB35-4CF2-8B3F-7D1E7FAB4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A7503034-38F0-4A4C-A797-61CF7AE05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5F57B6DE-6137-4E80-8CFD-C6B1CCE89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1F46F23C-C0EA-4CDE-9051-72F6671D9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EA59D7F0-F5BC-4152-8841-8C5DFE6B8D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4AE29F9C-097E-4F5C-9994-6C80C3054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9416D008-B412-4C9F-B5B1-574EB133F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1C90CFB7-6F57-411B-8CF3-977027DAD5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3AD7406A-1B19-4781-9B6A-909943573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F4FC0918-B55A-461D-A83F-984ED9A14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F0274352-71F1-4D57-9C86-7593199BC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2798B435-6C05-4D10-A1B1-B65B19211D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D0139FB0-7D06-4058-ABE5-9BB2720FE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BB2721F7-D7D0-4EE0-9E1F-907F2D3AD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957B6E7F-1E3F-460A-B9C4-404FEA1E6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C7C80117-8EFC-422A-9B41-237059F1A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49C20904-89B7-4474-8D0E-63D23D333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853BEC77-4454-4426-8498-9644741D1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00DB2148-114A-43DF-BE87-2C92FC8F8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8E8B0B4B-8111-4D1D-9EC8-A96DE4A62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68279E5A-9C77-41F6-B6D2-C477BD19BE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CE3F7642-9D23-45C5-A8AB-9291DE446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DC462A8F-5C3A-48C4-9C50-5D80A9A977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98A350A1-9944-42A9-AA66-9FFA6F2EE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B9E3EA5D-69A1-4D25-B96F-6B9848B590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E54E114D-7ADC-413D-8393-5B919E011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F5FADDAC-6962-45BB-B42B-BE2594484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6CD08E9E-20AB-498D-92EC-5D81B7D30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5FCA7D69-42C6-45EC-84DF-757A932A4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4C04044B-6FED-412A-BC72-1F3B6CFF3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810AEA1A-0D1D-4976-BD4D-0800C9C409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B8129AE3-8861-45FB-B080-8E23628EF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DFFDA9DC-A959-4E0D-AB9B-5CA4329FE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D1D11B1C-D0C5-4E7D-8D02-D319D98A17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92568A8D-63B5-4208-A1BC-25CF011EA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D5CD3DDF-399F-4126-BAFA-1875306AC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29F42B35-1CDC-4643-8126-29DA874ED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A5CB4CB7-E580-4D00-B7DF-C4B1D4F59E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251A519B-D600-4BBC-BC8C-2FA024AFF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4BCD781D-B97B-437E-96DA-11F7F8234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9D594FB3-58BD-401D-A0C3-198FE84C5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67BD716C-C320-457E-8C7E-FA04A6CF4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C2FBAD13-174E-47D2-9F85-3BB69E70C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E03FCBEF-7849-4969-8E4D-E58421824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9AF8AF32-A0AE-40AE-A773-F3BEE31BC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A9EB18B5-2976-4488-9D0A-6EEC6B3F1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1143B647-D975-460D-B3FF-31A446E25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912B4222-D126-41C7-8856-8A9A35EC7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33684774-31B0-4EE6-BC97-799F108BE2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4D7F524B-8EED-415B-8A89-5EED12063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847B8927-5ECB-47C2-A448-FE3DF7B51D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348776FB-0F5B-4021-BB08-DC41AD68B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2373CB3D-6D7D-41BD-935D-B9B3D277AD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C05164B8-46FE-4DD7-8E01-36231E6DD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026C828E-AF54-4F09-AD52-76AECC961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6F333135-9331-425A-A568-51937F1A1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2D7915A0-8BC3-4A1B-8E26-63B646BFE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003B40DE-E997-40EB-8E45-0C699ED91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4A7AC0E0-4E0C-4586-BA52-4B33854166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73F304C2-4519-4960-8421-5BCF5E456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1BD3A0E0-B293-433B-B9BB-681345A87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735475FA-6C7C-4032-8519-F5E8A89B23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E08E012F-00F2-49FB-9F79-9F2E4B990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8624B762-90D7-4AA3-AEB6-8DF1C7820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8DFDEA1A-B851-408C-A920-3758FD51C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A0603874-E24A-4E99-8569-4CE051BE8B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7005146A-2B1B-4DA6-8CA8-F0E063308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351B6421-9E74-4471-ABFC-3E8892435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641A709F-A757-4873-9A44-C9D7509D5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237BE1A7-3EFE-438A-8D39-E7E00D241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9BDD9B3A-B5C1-46AF-81E9-88AD57FCF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29BFBDCD-54F1-4711-B29B-A5615F264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9A3188DB-CDF4-4B20-A68D-AD355A30B5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DF8B7E39-CBA0-4EE2-9B7F-706E1ABFC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417A22C4-4B3D-4358-A987-D6A1260B05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1B8BE992-AA29-4CA5-9928-2270EF0EB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5395C603-3372-4C56-9439-9C9AB6C60E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E9E2A4F9-D3C7-4BF5-9DFC-95129B74F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9D92C4C8-ACB5-4663-8F83-9907E5325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900316BE-5AA7-4BF7-9EE6-1CD430E150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6D967A78-EE9A-45E0-852F-BC858BEF9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D4F93FD3-40EF-4592-985E-C435EDE754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8ED89B73-BDE8-4732-9EA2-DAD311566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80CC0DC6-C7B0-4B17-B70D-E9AA8AA4FA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F7BB28C0-6C34-4212-89A8-C001D8440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B05802BD-5D1E-405B-ADA1-94A092EDC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6151CAC2-60F3-4786-9058-AFA839C92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083CE1A6-957D-4BF2-BBA9-5EAFC8072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C266CAD2-113B-4A90-A7C4-B0784C725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C13573B2-FFC4-4EA5-8878-DFA53D286F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01939696-8170-4510-90AB-07C5BAF67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6725D70A-8F89-4EB7-B319-BE4B3809C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5491CBFE-0C32-4F14-9F9B-26B7C7CD60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D6262AB1-2D8D-4EE2-8F2C-B9DE19EFC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116893D7-9323-4E43-AB4A-1FFFB13E1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3F421DF8-3D73-4074-AAE0-432D5AAFE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8F2CE330-5063-4A47-88FF-5BDD9B508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60C39F4F-8915-4A33-A9F6-9CB3D3791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C640667A-AC07-4F5E-8A84-05805D3BB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BE987E02-004B-46F7-A098-DBFDC6A83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CD8AA1A4-359E-411D-A1F0-B7CB975B0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17BCA864-4CCF-45E9-BF88-0FD0CA4FE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F9099DEB-B04C-48CE-86D5-B222E619A2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628844ED-D5E3-4663-A002-C9F27FA03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DE3F6EC1-9729-43C1-83F7-8FC0D0941F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E4D0C76A-4D0E-4AB8-A896-D0F218FAB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57FD9CE4-6C7E-4B49-844A-A532174FB6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5208429E-DDE0-4FE5-AEC1-6E21E69A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8936BF30-9DB6-4FD1-8588-BC71B6413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85CC4DD4-6A76-4888-9DDA-9D5FABE3F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AF2B0C76-A4A3-47EA-A146-B59CDA839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9AE3EDED-8CAE-4F4F-A056-980219578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E9241B46-40AF-4BCB-B943-0F326EDC62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E89F0C01-3A12-4DC1-AF50-9A9B8F1EA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36755122-70A9-47DB-85DA-D966762A5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496EB8FE-A99D-4E61-9E92-E4977BF878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5E1C6AF2-B4CB-4202-801B-47A23A983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977080C6-6E5B-4992-8727-E6D6AAA70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1E0EFF7C-C36D-47D2-86E0-F0A5ABD66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C37C16FB-C169-49BB-A4A2-71C24A464C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AF0DBFB3-0F1E-40B4-A119-EE27C30EA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ACF9516D-EE9B-4A89-B08C-7FF986C28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ABB6C95E-0FB6-46B7-8496-60F28AA78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ED31DFBB-F4B3-4FAE-9573-F4A083D05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A7756CF4-38AD-4380-ABB9-FC974E4DC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E202F05C-4112-45B0-8B8C-A5EC8A0EE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46241CDF-C23D-46DB-B73C-99B39D8EE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4160BB42-5F7C-4B97-BD0A-8E0DCB924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CBB3AB83-2436-4CD7-97C9-BA70D363BFD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1E4FF00F-9757-46C4-B5DC-AF54E16AA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C1C2C223-58B3-4243-B4CA-D437AF85A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1C34CD39-1B9A-4CED-894F-BF28780E8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3777F1A7-E34D-4A19-836F-7A88E6A61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EEDEC827-BE35-40F2-B5C8-A91BEB482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3079DA32-A1C0-4E13-B54D-825B538393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01C439E7-11CE-4A6A-AD9A-E4A448AF6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02FFED1B-EA4B-4B40-95DA-40DF05EC0E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79C01A88-D058-475E-BBD9-CF617584E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CE837353-79C0-409E-A721-701DED410C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5A36F5DC-E8E6-48FF-8CF1-04EDEFDEA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9FB7B3EF-3DBA-40FE-A7BF-BD1BB51D79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88739626-638D-4711-A006-A1B46116F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0D1B3D85-2FCC-42CE-A7C3-A307BF38A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250A2DB6-4FB0-4A49-91BD-F5BA30B1A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75720BE9-4E03-443F-9E68-8C2B42AEF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68B8E42C-7781-4445-809C-78214D8E5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9D46D133-FF53-41DC-9F1B-9770775665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EFA3EF4A-1CEB-47F4-8CF2-8C976F1F0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CCEFAFCB-686C-4DC3-8470-12C3F54CB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D0B58ED6-242C-46C3-AEF0-A7A15D51FE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EBD8360F-3006-469E-ABCD-007717E57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700CDDDF-129B-4763-B1E0-16A162088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17F7FF6C-2581-4855-A989-072BE9C74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CFF29ADD-2430-49F9-BAAD-67B299F861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63607B3C-25A5-4ED8-BEA9-BCC9F4313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D495C85E-783C-4A4F-95B3-5C1F8F239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EBEFD447-9560-41DB-B66E-57E0B4533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D037BD6A-883B-4ABB-8546-03D12379E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D69E47C4-1662-4164-9236-E0FCB37A7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94A9A96A-4271-4E7C-8FB8-13CA7B949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771375D6-5411-4DDC-A3F6-C77B4A1B6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0D8770C3-EC26-4C1C-8F64-43085605B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D22D68F2-6A23-42F0-AD90-8C8D5F9FC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EC3054D3-FCE3-457F-893F-0A743DB39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00351890-38A8-4721-93C7-5B3BA4E48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847D1E0B-2EAE-45C4-ADF8-9117748A5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9FCD5CD4-2406-48FD-83CE-82EB6C97A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1C9A2749-A31C-41A6-861E-1469F1373E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D2A4FC82-65A1-4477-BC34-F011539E9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838E8BB9-846E-42EE-AF65-06FB5A775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2DFDA29E-E79C-4C11-8AC8-DC328D0E61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9B268E2F-CED2-4BCC-92CC-63AD863D0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B3E667CD-16F9-4FB8-ABAC-D2D990090C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98C41D80-A046-4B0F-A414-D424088F7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7A6C3AD4-A303-4554-B0B3-0A496A148A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E90F63B9-6D2B-4ED8-B1D7-48B39897E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F7FA346A-D374-49EE-A279-DCC56EA8D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6FA7B869-1301-436C-80F1-154224277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83280CA6-38FF-4325-866A-BAC037C3E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948F3425-D290-4402-89BD-B6595200C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A9D4F5CC-CE91-43D0-9665-A545F5D6AF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F6F5CE10-4CB6-439B-96B7-BC2E9AB49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619442B4-4C9F-4780-B63B-9A58F1D2A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7D8E72D3-F283-4019-8324-2ECF41D4EA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BFA836EE-8532-4420-9588-C2C08EB6F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CA8FB9AD-28A1-403D-92E9-305A832E6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E3AA5E5D-3506-4658-8916-7EB546394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7C6E8562-AF66-4DE4-B345-B8C17F9A1C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530FE384-807B-44EE-B4E6-B2EA3C9A1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7A241695-D068-4C24-B201-457DBF36A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8313AF5A-50F5-459A-921D-E21BDC813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11EA5F5A-C3A5-4C0B-ADD3-1B1696913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9E04C13D-41FF-45E6-A9A4-94A07482A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4555468E-51E3-48F6-B0F4-F28D36CCA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ECA26661-63DB-42F0-9CB8-AAC48E10B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C4AEBD90-B557-4342-A46D-D7A65CC58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0809F0E8-430B-44F0-A34F-B33D0D48695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BCF977D8-3E8D-4088-92A3-33B2E498C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84A6E651-9A28-495C-9D1E-6189A9ECD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EA7E07D3-5D4C-44F1-A4B4-1CA0E8452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90EBC165-DD54-48EE-86A6-151449A7E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99C24681-F9A9-4B4F-AF55-005D021DB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E4405BDC-FC36-4BC8-A298-4D55B21A30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C03A9287-63D5-4420-8994-EC59A828E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3F878F36-83CB-4063-A006-3A1B4DA99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BA139DA5-A162-4A9C-88C9-03BF87516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D6A26542-3040-46C7-8265-F720804C1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25C342A8-7AAE-44C3-8F0E-1F8F6317D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C04CDF5E-A6A9-4E71-8EE0-BC0DD2AA2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98EC351B-EF9F-4522-962F-0620DA304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0B158A82-BC4E-4308-8AAC-B3139F7FB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7835DABB-B2E6-404D-A7F0-480C95BD4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CC39BB04-91D6-4277-BE6A-FDF5898EB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8BE71A52-8838-4F3B-A7F1-8ACC05304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A508686E-FB4A-490B-961D-B82F36894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6F4615A8-D2E3-480C-A937-2635AB108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4487815C-7E21-4B59-A346-097B7372E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A47619E9-E0BC-4DFC-BC52-567907050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BEA64962-9EA3-4E6D-B55C-C8585F101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995908F3-A60F-4EF7-B1B5-6E75471BC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766A95A3-3F27-4317-968C-116D16DD4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9DCD94EC-864A-487F-A856-B3D8D3ED8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F69EEA52-2E98-43E1-A46F-5030E2A9A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79003D92-6EF2-4CEA-AD07-BE690C235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C66E496A-92CE-43D2-97E9-67F2385D7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3F9C112D-9C01-49A6-9630-7707496CB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C082E2E3-E971-4AE1-9ED1-F453701AD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5A32D27D-71CD-4D08-951A-A9EFB98D0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CF775F1E-41A8-4DE6-8B80-A0AFF1BC2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201E96C9-4D56-472E-909A-16E1A8917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6C86CD4B-F5A1-4FE1-9040-43A364835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91958DBC-CB9A-49F6-A90F-427CB1FB0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ED42ABC8-B3A4-4149-A71A-61467C8CA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96D7369E-1F95-4E98-98F4-C1E6A39DF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6BF2421D-98B4-4008-BCF3-092512D6D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EC440E03-9A72-40C5-A22D-1D9E92653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7984CF02-7614-4B5E-8AC1-E6BB50717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750145FC-426D-435B-A142-789D639D2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96D6786E-123F-49B7-8CAF-1A9CF489F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0733229C-45DC-475E-ACAA-C9C465628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57387218-3DBA-4E0B-B269-9C1FC215D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B6289E76-19D8-4561-8100-A4B820860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57E3E39C-6E99-4DBD-9578-6D19DDF18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2980E2C8-B160-44B0-8302-DD67F6E6C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54677395-2451-4098-8A32-58B2D3610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2C114719-E81B-41A2-A4A9-A46182064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5F3B0B88-DA57-451C-A9D8-5D1BF4802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F595088E-FDB8-4992-A9DE-B71A481020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E871B490-7238-4384-B954-A8689FFFE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D219D9AA-2B2B-496F-8F50-392AEB1C4F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FE49F6BC-367B-4210-99A3-6E3D847E0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CE3D8994-6F2A-48AD-8F39-A57A0E0346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0D027C21-586F-476E-BAFC-37E1B791A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CC6D3601-C582-4EFE-B708-33CF6DA55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6DDF6665-CED4-48E0-A63B-C3CBBCEA4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1E6A41E6-C2E8-4D2D-BDFB-D9177812A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FF52ADA5-BDEB-4C3A-88C4-747949CCB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7AA3D234-0F1F-49A8-8F93-00C5F19632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B844E358-2848-49E2-B2B3-7C5EF426B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8ADF21C5-DB5E-4BBA-BF77-ADC90A12B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D520DF61-B079-4645-9BAE-83266518F1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1F6A63F3-E5A5-4F67-A854-155A6E055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ECF46B5B-6BDC-407C-84FD-EB1FC0335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A74CF556-FE14-457A-A862-BE277E393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E0AD51F7-4A8B-45C4-A7B8-A61CC2B072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A1F1EF62-805F-41F3-B33A-96BF3B9D7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155E9C2C-0D7F-4AF7-9B39-8FB6E2900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472C411B-66F9-4ED7-BFDD-B2129C64A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A57ADAAE-B6F7-4234-B246-68773A72A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C1A7D949-25BC-4F1D-9870-F8AF99106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FC66EAD9-B78A-4DE4-86A2-70047062C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5649340D-0EC7-4444-8EF2-9539147E1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CE37D36D-4F0F-40B2-A612-C8A3FA8B5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DF595F47-B845-4BCC-9619-05797702C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EC4195B1-CD4B-4127-989F-3A33775F4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3FAA87AD-2E50-440E-9AC8-0D9BB0CF8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A5EAA4C3-62AB-4837-B06B-032248165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3996E90F-77FA-409F-9D06-7517AB74F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465B7C45-FCD7-4E86-9DFD-66EC6BAAB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02B10E49-8D85-4376-9A4D-F842B7A800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2E44635B-2100-4E5F-8204-D7D3316A3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6DF2F6B8-B904-4430-A5CE-4B65ADCF61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1F2C223C-68DF-454E-9336-66D9AE226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6AA6E498-7C25-4528-822A-00A3E45796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14895F47-A485-4CA7-9C17-2F71921EB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23DB48EC-3164-4EEA-8AB0-92838C30E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8235F3C7-04F7-4A78-93C3-F89B8CF4C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7B917AF4-E34E-487D-95EB-40539D29D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24E14BB7-C72A-4B8D-9EF4-692C91C96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B8AF3ECF-4E8D-4CA2-B562-B26D13E112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F9335463-88ED-4BF1-832C-8BDE9A720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A857AE7B-82E6-4CA6-B927-F2320FE34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BFD85645-4660-4C3C-BD49-FBFFC0E7D1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860F331C-F0BB-4628-848E-3BBD270E8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0EDB33AB-39D4-4E2F-8AD6-EA676D691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51FD3A55-9397-46B4-B305-7195FA9B3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C21F104D-5FB8-49A6-89DA-11E654728B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46B1E317-0AC8-4F04-AD1E-283D2D94B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5FC98182-A83E-4A59-8E92-7085A028D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90143DE3-AFFF-40F4-BBB4-10232FB1E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010D7128-7FAF-4CD5-A958-6B0A27F7C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D7A68150-3B37-4498-977E-8356452F6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1F22433E-1A9E-45BD-9651-EDF2242C2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2B79E731-B91B-4A77-8102-EE58EA30E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012058BB-4B7F-4269-9524-31366D832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D0249B79-4C1F-4D54-8249-540B1867B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DC2AF08F-5C31-4EEE-B785-4BE9D4B00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C1025D97-DDE1-48E9-B159-499655CCE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FF8859E6-6673-4822-8C3E-13F5304B7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80795921-BFE7-48E7-91B0-448D11C55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61F8245D-7992-45EC-8E70-DDA44B604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1EE03852-F080-4483-A0AF-0DD6319AF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505F2AAA-B2D0-46A5-8CB5-A47C2D682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981665B4-9DB9-43BD-A60C-78441C3F8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5B100F9A-3217-4831-9E83-EECF8AA78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D22E32C6-574C-49CB-8F34-3296FE2C5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3BBF29F5-1648-40B4-A619-FBBDDBAA8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0055D34A-4296-4BE9-B076-F8AB6E7FF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B0219042-4214-4086-A2E9-DBABE3BDC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660074E8-2BC9-4D51-A693-E8FF9B448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0F71D0EF-FF40-45EC-9195-4DBFC36E5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28147F77-6EE3-4906-8274-2669F0FAB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E9B04267-A1D9-46A2-A72D-4159B832A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9FEA5CB3-C1A8-4BAA-9F98-EFC0D8F85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B89D86E9-8129-44EA-BCE2-32A6A4C38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A27556AD-9FD2-4B7D-988B-C4CC9B0EB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63C70F9F-F3A3-4103-BFF8-3557128673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2CFB5685-3C2C-46D4-BC1D-9A26B58FF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D31E5A8B-A6EE-4ED9-861F-91189FE3E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5EEDCF4E-DB85-4352-BAF1-1CFD5C1DC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C9ABDEB1-A219-43B3-A667-C007492413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3402A966-797B-40A7-9896-83C2309C9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779500C2-5112-4B88-AC45-EFF9D9CC7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1FE668D0-74CD-4510-8DB0-FBA39533C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237358D7-D0F2-411F-AA9E-0C76F5218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F22F71E9-5B2A-4D4E-A7C7-4F8A9391F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37675817-40DB-4DE1-81B1-BB5204FEBD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87F92D05-FDC5-4321-ACCB-A609626E2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5C7009B8-EF32-41D0-9F90-96A22D8BC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F31F3905-6288-423A-A8F3-8128E42251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4166E685-BB4B-480B-9F34-F976BD094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078C7F3D-BEB2-4360-8E67-180BCDBD6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F29560E7-C0C4-46D4-9C8D-DB8E0FFEA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EC5651BA-4038-42CB-9D41-869AF1CE48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960D1539-606E-4D0F-8699-916595ED9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42F34C4E-B673-426B-97D0-84F504954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F92F1470-BFEA-4CC8-A594-4F63C4CE8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E17053A1-9276-47F1-90A6-5445594BA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DA041088-7F6F-4F9C-B6E2-D503662E6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C550CE76-707B-47D3-ABC0-9477B0E7A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5E820370-E94E-4A43-8931-78B4EF6A49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6D741663-5AF5-4A9A-887D-8F839C145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7788FFE5-4D83-40A3-9758-3A670AA293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6F5AF27E-3957-40C6-880E-2C78DF7EF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C570944F-833D-4A95-9C3E-475DC848F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FA458C0A-6BDE-4052-BBF7-E30F4AF61A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5E9352FE-F65B-4829-98D9-1DDFA0F67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D35BE53D-7653-4339-B4E1-B53FED14DC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FB65CEE5-2B5B-4ABD-9D13-E0EB310BE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7CCABA65-B3CD-4D8A-9CE1-CB3656B523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8000BC50-CEB9-4B67-9097-04E10BD6F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B9ED68D5-3A91-48D9-8DDD-C3B3B3A21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B3870967-A45D-4A09-AB83-B331585EF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11C9582B-56B4-4894-935B-FAC90413B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515B8BC4-CB37-4143-89D3-81B0AF3E4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AE27DA0A-E394-4F81-91C6-4045235857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B05C6268-B617-40E5-ACC9-B86E08BC3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C874B467-02DB-47DE-8173-699F8C617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E5ED5716-1F4E-4AA4-ACE4-3262820EEF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33FCF1CD-F9C5-4C1D-B492-340EBD450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145B96F1-4120-462C-A4A7-24E7B49BD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E5412B2A-E342-4E5F-BEB0-EE58B55FA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ED29564C-A950-48F4-A75C-F53F809B00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6D9268C7-4CCD-4840-8FAF-6C1CF0146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7F803C8D-FE81-44CD-B112-97C2FDFEC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A62BA477-A23D-449D-AE46-5999D7B9F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C6F12AAC-BE77-435F-83C6-F2A4E735C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806427B0-D99E-4B64-890F-FF2AE15E7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CB91CBAD-25FC-4684-9972-82296B30E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4FE1212E-184B-4A17-A436-CBD48D968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3EBE5D78-2D4E-4236-ADD7-28DD49D01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AE8C6F25-D111-46B2-AA72-5D7C99C6D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100E263A-4BD1-480F-94D4-68F96F545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97570210-58EC-4123-9DC5-85B1F84B5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148B29FE-90E0-44EB-9C6E-80DCB3016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91746AB6-A596-4FA6-97CE-CA677292B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F2A36110-074A-4864-B275-13440DDF6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DC18F0B2-347B-423C-AD30-9332380CA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B7D17581-90D8-404F-8DC6-0D19E8D29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C848DF72-2FE0-4D30-96A6-52CC43C65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66512263-113D-4F55-A94E-BBC8D9905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9E342E51-7A49-4B07-811C-B27535834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D7D6A1A9-1484-4279-BE11-A3AC5703F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5964EA05-E460-493F-85C5-9C042581D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A9797DB6-A423-4A83-86D6-3438E44EF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A5ABA304-F2AD-48C9-9246-81DA07775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E4313610-F758-4A53-BE94-9F15C4FE8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DDF5F809-369C-409C-8561-FED6AAF41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94A80EDC-747B-487E-9CBC-FF8578D6C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41C32492-C13D-4C5D-A68C-43F629D55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883F4428-177A-47CE-88D1-0C4D763922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4A7F8D23-4F56-4909-AF4B-078206D67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916CCD13-A87D-41B0-9CC9-FD24817386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64385C17-2A17-4038-96CD-7B425F5F3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14E4249C-7744-47C1-95D2-8FC0AC674F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60D24564-2954-4264-A986-5D8FA9093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7E469ADE-0DD4-4845-831B-9DF79EA43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C5330C13-26D6-44FE-8CF5-143578000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53D83411-CDA0-465E-A5FA-0475694E5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199E6193-DF53-4B43-9223-74E6EAE21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F1616EF4-EA6D-4E92-AC7D-C7935719E0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4E2763E2-9A3C-4BB9-8433-00FDA730D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12AB2C35-E38B-4F78-B7F3-CE3508FEB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1E79A16F-FA27-4324-A76A-2A86ED7FDA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34777634-B690-4FB6-9316-366F8231C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FBA1D046-74BA-4422-A517-FA82714A0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53BBF1E9-8781-42FD-BD4E-DAC0FAAE6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20911768-B41F-4D9A-8923-45058B183E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3BACEE49-F04A-4A4A-9866-4AEFFE5DA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24AB6BC6-F389-4465-82FF-D8B2C696D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6AD2A883-8845-4289-A470-9E1D69C37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26C4B74F-A1B5-4D36-BDB3-7ADB4511E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74DF6676-4C89-4E2E-9CD8-4BD310183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4DBA1E9E-0CFA-467B-AFDE-C0D39161C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AC49E49F-0766-4648-A61F-0E567ACA3C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A713A0BB-DEC5-41A7-B38E-86D52F2B2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B275691A-925D-4519-8E6D-7949978CF7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6B3D5137-95FE-48C5-9E49-962FD3005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1738826F-856F-4C52-833F-4BC5B8EEC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BBCFAA13-4D59-43D6-861F-E7F10F281E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14D83927-87E7-4094-80FA-672FA30AA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F9DA1A4B-43C6-43A2-B37C-7A2D835828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DEB76D19-9025-4C5C-B560-6CD47B1AE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ED93F5D6-71FF-41BC-8980-307AFF6C11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1091FF5C-6A7F-465E-BAEB-B3D920787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43F605A4-D38A-44A9-80B2-5F4247835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18316CFF-AC57-4B75-8841-A14126024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DB0A264F-9131-4A76-9ADF-663C0C996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D54DAAC9-EABF-46D4-B58C-3E5257049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25A6A5F3-7161-46EF-83C7-7469AE1B23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DEC1D82F-9A9E-4027-AB39-19A9AC74D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DED9FF88-733B-4D31-823C-2B58AED66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DDDF0EC2-27DB-455B-AACF-A89DD5FE08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DACC6F4B-8683-4D74-B41C-B603EE772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A5DC2AEA-DE98-4132-8FD6-6A2B1B1C1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54CDDCD9-6719-409E-A821-B1A30ACCF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9DF6B6D2-A59F-47F0-9CA8-78F218591C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44630FA8-1332-4070-AD76-7257514CB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4D20C7BF-EBC0-4433-8317-CBC11C036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43199A81-8905-4E85-B241-099D2321F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9CBA3C2F-8A3A-4457-9EA9-3D9685703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EEE5355B-5EE5-43EC-9C56-3884B4AB2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5D0D54FD-C716-44F0-8FD7-FDDE85D4D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095A6C20-5456-4A92-9D4B-4783C500D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83C7967B-0114-48DE-BAD0-61ED7E7A2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6165EBA2-391B-45D4-85AC-6798DE6ED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38C49F04-72CE-4B66-80D1-EA5EF037D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853B9534-1551-44EC-A591-F00EA4982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A44CCE32-B027-48CB-91E9-117105809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751D40DB-B0FB-437F-8008-4963E62E5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BF16DC16-1851-4125-961E-25A30A7F8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EEBA248E-B370-4685-827C-60AA88116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B925F9B5-C095-4541-BD5B-CE2A65A61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11716BA8-DA35-4F60-B762-E04338C38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2DFAA60F-B35F-42D9-B3AD-13E5B80EF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B2429DBB-C6D3-4B7B-A4F6-E72D619F9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8EE64DB4-AB1F-47E3-9ADC-FFDF21357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9064F5D0-9818-471A-9923-F0F7C8307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D3BCCAF2-94A1-4485-A49F-61901A5678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A98B1B10-B888-4D79-A2F2-B6A069C1C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6B0D3901-7A27-4364-9263-635C98CFD9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464784A5-9C14-403C-BB1C-2FA8AA4A6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5CFA88CE-898D-4D69-95C7-AD8FF709EB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FEF73B0E-4958-41C9-BFAB-B2D31682D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A4E76306-7D7B-4B80-9525-01548F487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731B182C-0A54-4C24-A134-2E02E5802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7B921BEA-77EC-4DBE-A753-A07576795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9333A248-2F9C-454D-9230-E54036A4E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16097295-FD40-46E3-AB61-C8041BC29D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8549FE47-36D8-4644-A616-4DDAA652E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F099219E-14F7-4B74-A89F-C0ADC063E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7C8E63F0-B959-444C-9021-9848E674F3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55543D4E-B510-45A4-A51C-30B2C6DD4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3580ED6B-C4DC-4B1B-8C5F-6B784F476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FF160809-19AB-4CD3-B9EB-80B127D7B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D1757062-976C-44A6-A77F-8B022C7A63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C91F9B2C-3502-4BC0-B0D6-48C50ACDD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4F74793B-6BDD-4B8B-A9DF-4FBF07925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671F6D42-5FEB-467E-97DE-27A6E143A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670D7DB2-C30A-4AB0-B128-7CA51092B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D8465754-01B7-4F72-90DF-3BDC7CC66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5D8C5E2B-82CB-4838-8E16-9475A339F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8B2C37D0-7478-40BB-8A67-DFBED86DE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8B40608E-6DC3-4F67-B7B3-4A1BEC00F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3580143A-E8A0-453B-9F44-4827A7986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19D262E3-0B78-4C4A-853F-A64A39CF4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7F802A2C-5179-463A-BDD8-61936BF2A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463F6823-F57B-4FDA-BA73-ACAEF65CA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8427664D-B921-434A-80CB-73CA12C59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4E2F4066-8A4F-4779-A824-B56238B4A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1E808F3E-AA91-44E1-83B4-B955F2474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F6B76BCE-9398-4255-9212-58F92B6C5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81305256-B166-4387-8A44-C4DCEA4CD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A05747BE-ED2D-434E-8F50-C3B1A962D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3415BA8D-7F38-479D-9118-AE9493780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4D0289B7-0480-4187-980B-A409A813D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C4C0D19B-5DE7-4DDB-8A0B-90437C60F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62FFF583-E859-4437-8D7F-FBFE181DE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ED462EDF-6D35-4B0C-BC69-0ADED13A9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4EE5D42E-3A3F-46D8-ADAF-B3C5439086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D47E3744-B538-4601-A08E-90A5A1FAA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2664BAD1-766D-4747-825F-0132580113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4E14E9D7-1A4E-4F84-9761-29E2A5393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9CBC3D25-252E-4C89-B4A6-8DAD6271F8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C9FCBB1A-A16B-4CF4-91C5-3282B47BA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BBD57769-D401-4353-B9E4-63D036083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FF74E280-284C-4B19-B88D-3F3AFAFB0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D452175C-B246-4C3C-B887-63259CCA3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077F9A53-DAB9-41B1-B1BD-64BA31110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6141D29C-177A-4514-9DA8-1795B96C14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9AE23285-F520-495D-8382-7D0BCDB5F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6901403D-A622-4681-B8A7-3E7FEDAB9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C7B6DA03-DE5D-4BB2-AA57-D119E4EE31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E91216A4-4EEE-4468-ACF0-51B401B95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6F1FF3C3-FB6D-45D2-A3C0-17572200B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4F70DEDA-83FA-4927-A4A9-BBF164732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8E9675C4-375C-4900-9E0B-0770243A75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7FD8A9BA-8F40-4735-8F1F-795B82301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77498416-628A-43CB-A8D4-E582929C6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6FEA9EB8-44B1-4ABB-BBCC-65C162560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A1B7EC3F-8A51-4AA9-91F0-195D68D6D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B112C6E5-2A14-4BCE-B06A-48B37A1F4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852050DD-8D89-4248-AC6E-6213C19DE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1FA409E8-7522-4212-832F-42D8926D7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FD0734B1-D4BC-4CB9-81F0-D8EA1FF42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B7FDAE71-F020-4047-AD16-7654A204C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578C7E47-0F5D-4565-97E3-23161C32F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F22EA16B-726D-43D7-99F8-1D2124626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11C1CE6D-25DE-45E6-A9B6-F633B9657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A0C6DA9F-272B-4B67-8610-53E3D2713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B7B1B15A-2F46-47BD-83D5-4A09DD5D0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A7D7959A-9F8C-47BC-8ADC-C9720A2505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8046049A-71AF-4544-B0A9-FFAB56143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56AB8769-2265-4BD5-9E99-E044C5061D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C4E30A53-2960-417A-80BC-855766AE5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D3088A4C-596E-41CD-AE1B-D26AE8C409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18206BF8-6BBD-4773-9BC6-721033D75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CA0067E7-74AC-449D-AE47-93F086C1F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BD97C2BF-ADF4-4020-BB2B-18883006C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5EF40EF6-1752-4B10-9138-3BC2FC0E1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8C84BA4C-570F-4595-BBCB-4378A4491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DC108FE6-DD56-49FC-A2B1-1E74DED1DE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4062E44B-022A-4015-B37E-8B89D3BA8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5E612C5C-CCF7-48CB-80E4-5ADD6E09B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05947865-C4F5-4E72-B487-9F1DCF3572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330498CE-6523-4B8E-8732-35263D3BA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8ACFCF9C-0BB7-4E15-9CFB-5BBD63ABE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75D5CCCA-9243-437C-B519-CFF925285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7E846245-96A0-4BD2-98D8-60AF3FE24D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A98AC3A1-6D64-4DB1-B46C-277BC26AB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68CC92CE-2C18-48EA-A271-2D500AE95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65E8EE91-3C61-4EB5-A578-0D61B85EC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2CB6B437-173C-4BCD-BB90-603CF5C04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FC3E79A2-C1F2-4D7A-B216-134EFE2FE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D3226497-6B5B-4084-B89A-1AE2EAB2B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B4005734-0478-4BD0-9CF4-C8A4D64D8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4E2E666B-7845-4CC0-9210-E9EE4AE76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A3386691-7D63-4EAD-9705-F6D0BDBC1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43B8D380-2A9A-4F50-AA87-1770C53CC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B2FCBC6B-2D10-46BC-8F5C-57DE3E6CA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60E1E35F-3221-43BF-AA5E-76588E349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FB4DAB34-3670-40CB-9669-468F4372E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B90FB780-C3A9-47B5-8370-FD5454213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C92D7D90-D1DC-463C-91DE-576406E38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53AD584F-6977-46E8-BBEB-C2B54EF1D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E012DEFE-DC49-46C7-A4BA-5E3FBFE7D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941623DB-4B46-4719-AD95-3FE238D80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7AFFDBE6-3D65-4A15-BEA6-D1A29D033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8FB26E88-BB41-4F4D-96E9-613C7C530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40851BB7-70CA-4E3B-A3B7-0FAB6C076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8E81E6AC-47F3-4D58-9CCB-CAB99842A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FBF91594-32A3-4753-92C3-35884A6D7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B26A17CA-B552-4A0C-806B-F21D72184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9DECCE1C-FCF0-4E9F-A066-E44D8FC61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DECF7A52-BCB8-4A28-86A2-FB0EDE971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56353CC3-C87D-4671-BBBD-9F91B9381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8F568A40-C4D3-4E38-86F2-9B8FA6A24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B5DB257F-DC72-4B08-83FC-889C0DF9E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0AD890C4-628A-49A6-8C23-4798F75898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BDE4F992-A622-4398-8207-100C7835C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D53B9253-003A-4ED5-B51C-BB6EEC817D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18CCC9EA-022E-4D0F-9D31-1F5FD211B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EB498894-9508-480A-B1A6-A5B3021014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A60A2E7E-990D-4DF9-A0F5-F847A4BC2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88EBF392-106E-4232-9CAD-B23921345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6B881C2B-E674-48CB-AB24-1A6FDF581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3CF5A550-E358-426C-9DAD-6440B46C0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E4BE9BC0-E781-46F4-9C7E-4F54C1970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80AEF879-5E80-457B-A0A8-4D771A4172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F6DC5D4A-F82E-40F1-8CA5-8D15678E6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E3DD52FF-B915-4512-803A-36F96D74C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40004810-9A42-4DF8-AF80-31921CE51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F8B68DF5-ED6C-4937-A36E-38A530ECF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4983D74E-2728-43B3-BF89-1AD477510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B15C9F64-B83A-44AE-A302-D03A63435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928FE04B-2B03-45A6-B33E-15A1AEE4EF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F3A5FB39-ED51-46FC-8CEC-546430221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1DA067DB-3E70-46E7-9915-FED5B5C3E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35B4DE40-78FD-4F50-9930-11272834B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E2BEE270-451D-4DC0-AD39-3535EBBC6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01CC2E19-94E7-45FC-87A9-7089C59B1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D69B52C7-7C9E-401E-BC98-FB6DDCAC2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FC5EFEA3-889D-4CF6-A47E-26CC0CC322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18E426D7-2ADD-4B56-A527-7C7E4AA51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D63C7F7F-2D7B-4283-AF45-456040AE9B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B51202BC-8988-4935-A790-4F5EC7DEF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F8584182-F76B-4C68-93E8-B56EFC1E2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52F59BDA-9080-46CB-9034-D30B71812F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5663862B-3F2F-4D35-A6DC-518137E2D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4B3AF8EF-4195-4DD0-B62B-C6B797E894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5C743E26-D8D9-405D-A2EE-5EB84A119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05372C5C-7599-4836-BDF5-7D879CD4B4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5B00451C-204F-4AED-8EA6-858C5C98E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FA08C660-F9F2-4AE3-8F3B-D5E633F40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7C8DD220-0DA9-4466-AC60-EF72AE1AC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EE52BC2B-9496-4A51-8EF9-8D95B3A7F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721BC46D-A2FE-4AC4-B46A-A7B378B4C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33414605-55DE-406F-A8E5-74072FA5FE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6C6B1ACE-1047-4FB0-867C-28A19158F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02E52AFD-7A3B-46A2-AA47-87E8F2228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C3E41138-C193-4EEC-A5F5-B75A95C506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0ACF8D79-2359-4BCE-8DE2-994E2B600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339DCF0E-B777-471E-95FD-0B28FE2C1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5342F669-70A8-46F5-A240-04CE7C8F7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A78661F0-B749-4D5B-B736-F15CEC815C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2B27D4D4-2EEB-4ABD-878B-326A835EB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D14851C7-B07E-4BAB-8801-E01CC9166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FA4919B1-98F8-435B-AEE1-13193BA45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C6C425DA-238A-4000-B105-1C7C37C08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8B1BA0CD-E117-46E4-97BD-9F9D0E96E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5A3175D1-BA19-4811-A44E-DF525F4B2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1640E215-F71A-42AC-AF2F-388CEB288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DFFDE420-197C-4888-B92D-1083882BF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6251A3E0-66F9-49DE-ABE9-005954813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A7A02B5D-20C2-4AD2-A9C4-A914ED28B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B172EDD5-9FF4-4C6C-B158-033F9D8FE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79D0F35C-6923-4AF9-B9FD-30D48DFF5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E7C5EF05-C6B2-4160-9FC2-2F54FF813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51F714B5-4675-426A-8275-2BC430994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F02A2517-E619-4962-887F-11EF407FE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B51410D5-6950-44D1-8877-960839995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7B57990B-1C06-4F01-9536-76454614F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8234DF08-967F-48A8-8F74-94E3A1C26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33316D78-F778-474F-A57B-DD53F52D3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7B371C17-DE25-4B20-854C-426688B04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E69C4845-986A-4294-B2C3-FB7130C4B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1BAACF16-3337-4952-8992-9DFE58A26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17EE8270-0C44-436C-9542-2289B7EB3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CA84B207-2D81-4B7A-9B17-8754F9808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942ACB1D-8984-44B3-97E6-A6264F766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8CC61265-4E34-4EA7-883A-3C943765F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7433FA94-BBB4-40A5-8497-A122F8A0E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76738EA2-C88A-413C-81D3-BAACCB2CED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C17430D8-4552-467F-B38A-3BE69BE64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9DBEAEC4-BD64-4480-9294-700D035EBD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E382B760-0D51-4C69-B826-A16732EB3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E17EE1E9-D3BA-41E0-952D-C0D9E54604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EA77B742-5629-4E02-923E-8E1BD1FE3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55EB446B-80E6-4BCF-AA74-C3A2642BE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5B7DC991-1174-4322-A152-8FE833B98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5ECB73D2-24BB-4FC1-82F3-773D98ACA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5589775B-EA70-4554-80F4-A45FF287D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E0F2AAE5-9373-4746-AEEC-073ED19EF6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8FF9A22B-DB4B-455D-8FC0-9F44FB87E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28831AE4-0957-45A9-BD0F-98B2F363C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011E23DC-5674-40F8-9D30-47B747CB9D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4708866F-66ED-44A5-83F9-86D7CBD3E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1B064BEC-9592-4467-B7C8-204A109A3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EDD9E494-0B04-4FC7-A38F-A8A9E32C1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935F351C-D79C-4BE3-A4BB-26201B666B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315118A7-01AE-432B-BDB2-F33DDBED0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B26DAC1F-8946-45CA-A60E-8B0D802F4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DD0CB563-9989-4CA9-BADD-5DC25993B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E9F5C1E5-3C99-4488-ADBE-C3CE6AE38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21D0791B-66AC-4178-B688-92BA76CA9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CFCD034E-A0F6-4286-A817-A9E1B95A0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3A9D1B3D-F45D-4D3F-8B0C-A777AFEC77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81EDD134-3194-4D4F-94D1-5E85947D8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8E396C05-1304-4823-AFD0-941C092301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1D48873E-1AF5-4169-87A9-F2A219E59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94CA2B42-8742-4839-A576-5B47D44DA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5EF2B257-62AE-4324-BD85-012EB70E83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6D48DB39-167D-44B8-83B2-C146C7395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B1CB007D-5C67-45B7-8C51-108900A99A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A4A107BF-DDEE-4584-BDB5-EFE74FAB0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71CABC51-E02C-4514-8DC4-CC95E8E5AF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528617A3-28DE-4212-B0CA-668C14AC7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E1DBE501-6472-42A3-83F7-3CFEC3A61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58DE759B-8377-4739-8564-4BDB9DEA4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6AF3B926-4A06-4AAB-B5E8-569561607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66BBC6F2-C58D-4FA4-85AA-4793D73A4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0D7A7343-F032-4D09-B0A4-3B6934DE1E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E618D196-863A-4674-8028-3BABBDDED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3ABAFE25-360F-4385-A140-BE29023A2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6C1E78A9-67A6-44A0-9DA2-FC1BEB10C3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C4038954-CCF5-46F9-AF21-68F10AFDA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9877D8CB-6544-4CEC-8687-DD7BFACC1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04EC2B30-C24E-4CD4-8C88-C3D864D70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A4AFD253-3198-44FB-B375-8126969E41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55C71517-127D-421C-9553-03FD354D4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5A560CAB-09F3-4794-9380-86A2C26BB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E041D084-97F6-4692-9152-A6319999B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B518E738-B1EC-4A6C-AA5A-AFC482BFE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D7097AB0-07F4-41FA-90AE-14AA5C707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B5A416EF-CEEF-452A-98EB-509877388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451AD8B4-DE02-4190-BDF4-E89CB8222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26A65638-FC2D-4905-BC20-2276C71F7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CD242C1D-DC47-4500-A303-CCAEB7BEC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5184B8E2-6F68-4864-9446-A5DB57C67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6C46440A-F380-418D-8855-75A6AA7D5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7694243F-BBB8-48EB-BFBA-88BEB01DB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E1ACB45A-FA0D-4D06-B06B-06BCEF554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B91A390E-39E7-4F41-84ED-A02F86E9F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12CBDCE2-62D4-46AE-BD9E-BB796017E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7571B76D-B968-470B-B77F-B448698F3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70849D78-6802-4FC6-9FEB-438BDCC38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CB32DDE6-A259-4EE7-8088-FAE559AF7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BF2A4649-E2CD-4CA6-B757-D15EB905C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30F08525-BCA6-4245-A6F4-617CB19D2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6176FC73-ED98-4203-896C-9D4391B54C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32046CB7-99EC-49FF-922D-736BED7CC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7F4F118C-948C-4A9B-AC1A-0146DB57B1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70A7582B-AF1A-44E4-A30A-6BE6F66D8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67BFCF06-82DF-4994-BCF9-0A31CE008A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25A87B3F-3579-4C70-8C13-87CB56ABD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1A86EE2F-3144-4ABE-8AAA-D785DA178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60000A93-D93F-4333-8796-DC07936F5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8204AC94-98F6-4DD3-B6A6-42676B044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E966ECC8-4CD2-4898-B85C-E232828DB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4B9092AA-19EB-41C6-87A3-2FBA700796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E1A6F464-8387-498A-B51A-FA48935F2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87E96174-66F3-41C3-B9ED-441643F90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1A235993-DC6F-4048-8851-A518FD1198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31D56964-A9DE-458C-B851-F4BECFC3A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150EB3C5-4C13-47B8-9884-139B6B01C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D2C80E24-9EA5-4941-BE65-39D970ED1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F8E348F6-26F9-45D3-98F1-1801A6BFFE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EC97540A-AED5-464A-9602-1406A7D84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E28E4325-FB8B-4D09-BA98-81C5A258A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3EA67184-673A-4428-B310-4C84A0A17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70D0CFA8-513D-44DF-9EBC-01B61E638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5A3A6EC5-FE67-457B-A193-AA8D80E71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26C5001B-FEC8-47C9-BFEF-4337615BC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7CE66304-06B3-49FE-9A2D-862110BB2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40F20657-5940-47B1-81A4-26D4A0298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64891CC8-B6C0-49D7-A689-2E1140323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353C844B-71E7-4166-8B4F-2E59E70C7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33F30227-6725-4CA8-B85C-294DF3302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D0B5D45C-5CE2-4595-82E6-5F2050A70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329AEF2F-27FB-4EBC-9C26-6011085A5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24DF2B6E-BF23-4A10-AC8F-54840132D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3259BB6D-E2CE-432C-829F-80CA2B199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A6761FE1-8FA6-41DD-89ED-E74B3EBDF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D422C314-8784-49BE-B47A-6F8BD49D9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33B2C77F-7025-4449-AB72-9D468D776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AD18BFD7-97EF-41CA-B6F1-1252C8651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D67F0ED3-A486-4C4F-AC6B-EC6C9511D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9E5C2D7B-EB65-46E9-9413-E8A901F7E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763B3FE3-0A13-497F-BE61-041E195EC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9B68D86B-B9AA-4D13-97F2-D66EF3327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3DCFA1BB-DC0B-4CD4-9156-3A50503C8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1B93A830-0CD2-4425-94BC-CCA647C32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03D199A3-79A8-4D50-A5C9-773849044F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7F7149DF-4E25-45BB-8E55-3A29A8955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03BDB3B2-123A-48C1-BEE6-2209163878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1B6FD9BC-1674-4A98-B84F-296A826DC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C2BC229B-FB19-4151-838C-BBF0169766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3ED8CB9D-81C5-42B9-8125-344ED41D4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E9562358-755A-42AA-B497-656B4F337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6C8B6E51-007D-485B-B1B5-68C955148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A0340FA2-A453-4831-9420-BF756AC93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486549E2-FD04-4FB9-9C7F-4EEA3E624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5F4AFC6E-630A-486E-B398-A002E93556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5B331DFE-96B8-43A3-AFA5-FB3D4EB76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50B47530-EBCE-41EE-AB1E-A8D1629F7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02C82518-5157-48DB-A4F9-C5C322B6F6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97954DCF-C905-4F9F-A168-654640CEA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FE928795-52D9-4412-9766-9F80479DF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CE2DA6C9-C785-496F-8F51-E14487C1F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4C17363A-9871-418A-9AD1-6064C90244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D1245A83-2AB1-4E96-8CEF-4AB91D31E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52E63553-1124-4340-8545-7449E4E1D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656943FE-16D6-4C7C-AA0D-14692F484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D723420A-CEAF-48CB-8EA5-47184680A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84DF9A94-7313-42B7-BDDA-98090CEC1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E3F955D2-0F83-47CC-9A16-1ECE73A7B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B0F21C9B-AE5A-4D53-8493-DC2D394C4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D69D31B6-EC59-4BDF-82E7-0ECF33C4B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76E3A224-12F5-4518-900D-B83CD2775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AD05BC96-A482-48F9-A072-4BF3D055A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D4ED54B9-024C-4495-A6BB-0F9C22EF2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D80B205C-19D1-4508-8861-3D9B77D9B3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F7B3D287-0905-4AAE-BFA9-D25B044F5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A44A2591-D3C7-47C6-B758-6D6FB458B3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DF0790BF-07CD-4DAE-B361-C6D73A83C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0CD128D8-A27A-4E3A-97C5-D604AE121C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E80A60D6-F8F2-4461-93EF-A093F08E6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69A775F9-71B7-4879-A710-7FA8D6779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E734A34A-04CE-4901-B66F-9D742559C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09AA0B39-409B-47AD-8FE0-0199888EF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50C70352-0153-4501-968A-6D6370BA5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83D6E13D-46C2-410E-AA72-E1F266B29E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45034703-84EF-4CB2-9BAB-C499E0157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25DD437C-2860-4547-8D61-47E56EDB1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64E74F4F-7B4C-4065-B3E8-91C374ACA6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D73D4FEC-7B79-4410-A6FF-6D4ED9561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3DC660ED-F9F2-4615-847F-F2403C77A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5597C56D-EC3E-4D84-8C55-842788A8C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B2C96AFC-6DE0-45C4-81F1-C35BCD9396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DE4CB471-BB7F-4798-92DC-B1A2AD626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3364B09A-4322-4529-844F-937B12205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D7C40D62-A817-4104-901C-D8C180326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AFD7826C-644F-44FB-BB56-3918DA07A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69A5BE7F-C2B0-4CA5-98C3-27C7BD45A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B105075E-E454-4024-A97D-57F4B3CAC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BCD23B27-CFE0-4979-936C-EC975BB93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C9754015-1436-46E0-A1C9-194072C6F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1A26AA2A-E8CE-44AB-8ACE-22C53C9CB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D95D1513-9ABA-4F97-81DB-C141F50B1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BD9D9995-F670-4024-B6CE-50AADDBF8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7C515CAF-395E-490A-974A-E9480CC180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11578C6A-51D1-4AB2-9007-3976C3414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8CDCA429-491B-4ED1-B7DF-6CD458F3B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3DBC70F4-CD14-449E-B084-3F1C30F45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0A2BDEF3-EBC1-4C18-AB04-4881E35C6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6699168D-F33F-4F63-AE47-7F2080A02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BE8F243C-3624-483F-9398-3E9E4EC7A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E0623B29-D6F6-4014-9432-97EC815A6A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F8BA543A-645B-4A6E-9554-265EABA8B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46B432DA-DDB1-44AD-910A-1B6652BB2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0EA4E2C0-20B9-4376-AAEB-6398DF2A9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6749072C-3491-479A-91AD-2C6EDF4017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06B3BD7A-8249-4953-A409-1B491AA64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BC4A0F18-74AE-4FB5-8AB5-41D16345C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DFB71BFC-E8EA-4706-8CBF-472078233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E0865874-6BDB-4BBB-9F3E-E5D498369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EA26F93B-805E-49C9-8778-443CF0B01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4B054943-C992-4E1A-9637-5F9D597D5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D9EA930D-B6EA-410B-9A3E-4938E36F3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58B456EF-806E-45D4-B293-1A3F404F3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E1C8C132-8330-4BE1-8E84-5133CD9EA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92233F78-A91D-48BD-8531-4B99E8F0E7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B2808F02-9DEC-4175-A1E3-04DC770E6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6615FE96-88A9-43D1-B59F-E87133118A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7FE68C50-A424-4262-ABEE-7BB82372B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D1EE659A-D319-43F4-980C-AF9B845FA4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0FB9E8C0-E2B6-4CE3-B8CE-CB11A41CC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44C251F4-B3AA-43A0-9B5B-995AE2CD4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9E007709-81E7-49D7-B590-C6DD7C831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D48001EC-AC8D-49D9-AAD2-6CAD3401CC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DF5026C1-50A9-49C8-9C55-4AD435B31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E8A663C3-DEDE-4BEC-8966-60D47BEE0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E9452045-EFFE-4E7E-AAC6-33C82B28E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24B646D3-7929-4891-953E-664ED4F8E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A01E77FD-FAD4-44DD-8017-D3758B753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F85A7953-AFB0-4570-BD7E-E4C932A2B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171EFD21-8B9F-4BE1-B606-32192F781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BF9ACAB5-A759-4759-B957-7E726C686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BA470F14-EEB3-4225-90B1-EBEEAEE39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514E7A21-DEB6-4C96-9935-43103F6D4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BBA22546-2DE2-4D92-A5F4-1413EDFF16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E7A7FA80-3CCA-4357-93EE-4A4EBC63B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5F0410C2-0D59-4708-8ADA-D47B64887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D1CCB417-F054-4B68-8807-83E0E1D31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7EB4F2A1-8826-487A-B0B3-500FA4B96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5257B01E-8971-4281-BA64-65DD19222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E3EBA08D-8772-49C2-BA48-E0C8E565A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76C561C1-86F9-44AE-A73B-5B0E8A797C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6FEE5179-2600-430A-B584-4DCFD1195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BB6570DB-9EED-48F1-97D6-2241F36D4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010F6041-6DAA-463B-9D6B-DBC9F03CC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9A79D077-746B-40AC-871B-55837F0AE5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9DF9916D-82A3-4D07-9AE4-869C9D542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479E6C47-10C4-4807-A93E-3EA1D5F78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68107206-FF5A-494F-B652-4CFDA4187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1B3C065E-C7D7-4911-B335-4D8B57633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F553C56D-FA4F-4DF7-A1F2-93C39422A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1C7D2706-D28C-4FE9-B011-BF12FFD46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13D6FA2C-3114-4FDD-8420-B789BC742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E873EE25-4E88-4647-8FB6-F4D985B13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44696BB3-9E49-4943-8214-0A592EFF6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53426829-8EEC-4387-9B9C-5F9C3C9F4A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AE4A9236-30E1-40FA-A1D7-EFF61ED49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27520E8C-AAA1-48B2-A29A-23BFFD605E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4D53B810-3892-44AB-948B-4C93ABFF6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77EA498C-CCD4-4F9F-8888-D43849B486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E15C3EA8-86CB-465C-B202-1B0875654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F03F9DF4-E581-41C9-88AC-17BED7139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2D5DA6ED-7523-493C-8947-FE4F9174F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DFC3B181-5C47-42C5-B5CE-B3D12CBF8B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2E2FFA08-6060-4E13-B05F-908721690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A89D7212-9053-42D6-9E3F-367E9167A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9619BD6D-E2C0-4EA1-9E3A-5A33B188E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2B12D781-A22C-44CD-9E5F-9A9D6B325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711B9751-4039-4C0B-8E67-87A119D4F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6CE9FDD5-65B2-49CD-A2E1-2BEE3A29E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F587349A-BB49-4F04-A5FD-7C7235A05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D5E009D2-8EDA-40E6-A237-2035444EC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ACA9846F-0F50-4FA1-89AC-03B43EE9F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3AB9305A-DFC8-494A-A80E-3CEE29648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1652E822-5EFB-4B43-BB7C-7937C0C1E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651B900B-E902-4775-A641-5A4145A96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DCD80A41-8D6A-4D01-AD68-BAE5AFBE33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DD4C26EC-98BF-4813-8ED0-D7CA9392E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774E0B28-E7C1-4147-9F68-C8BFF3EF2C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1A3D43EB-EB1A-40AA-8826-2EC05EAF6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34617724-0EBA-4209-94F1-D307B6EE2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9A6F1916-3979-496C-9DC5-DB3D17BF84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FE908EC9-25C0-4E87-908D-65B00794E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2717850C-FEFE-4618-A308-642BD5987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3F0E6152-0A6D-48D6-97A5-F8A8661765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4813FCB5-035A-4F5B-99D9-3F34856A8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2B7145E4-E587-408A-8F28-5E2B9BBA9D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2E427D35-CBF3-4B01-9788-327341242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70464394-738A-4772-B4EF-599BD35065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9F5E46DF-1351-4B4D-A54F-5807B2C6A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83339085-FAA2-44DD-86A0-4B5CB2A5C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2D92B7DD-92B4-4176-B89F-DCFDE9ADC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28239BBE-FBB7-4BD2-ACAC-10BF427BA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33DC3A4A-A48C-46B1-8592-7A97BC8CA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C942CB7E-6B6A-4C55-8B38-BAAC9140C8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13B7F616-3E6A-4A5D-ADE2-1A58DE9FE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5B4EA3A8-9E04-45F3-995A-98C58E0B1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81936F5C-FA62-49FA-AB5B-A874670AC3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96492458-F08A-4069-BD87-427EA5316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470CEC22-7879-49CB-9B41-DF2109B5D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85C06417-A26B-469C-BB88-7B83551E8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4E91503B-76C3-40AC-8170-0865A3FF02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497DE1CF-C6B1-49C4-868E-B7518BB8A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E722DC9B-CC65-4904-8B58-9339EAE33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BDA198B0-EB71-4271-8605-6A62C16B8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8DB79517-65AB-42C0-9A46-99ED27F15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1F9ABA80-50B0-46D2-AF8C-B8CC08081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21735282-03C9-450E-A170-88C610891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05BDA535-F79E-4409-AC7E-1F6626044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10F6C0E9-5DFC-45F3-9DFD-B4832CD05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4B97CFA1-14B7-44E7-B1BF-B71C62BBD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7BBEA2E4-9F6A-4F87-9F63-EB472ED064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0B150D80-D475-4121-81A6-EA24974DE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F4CB9CB6-24B8-413E-8413-68FA82A322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C5E04778-6602-43CD-B8EB-231E828C8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344061DE-AD17-4212-9161-8097FAE61C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0F4625A8-B557-4288-BFC0-31C6D2AC0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CCBDEB45-3C8E-48A1-ACEC-0DB1CD32C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79F32988-3247-4AED-BA3E-9B419D2FB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8B654C06-4F04-48EC-9DBF-BA3FF8B19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B54F832E-1A5E-4F17-B4A7-82F66ACCA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17774BC5-09C2-4E0F-BB8C-ED58AD1B23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B07C1638-5578-49E2-90C2-F59F949CB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82A57061-3245-4CE7-B27D-11FCC8CB2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1F210751-570D-42A8-B09B-2F64CEF722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A8DB253A-CED7-4912-9F3F-39CE3D69B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57EF8AB6-36BA-48E7-8FB3-1CCF04D75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EC53EBB6-EB40-422F-BB25-F75CB2934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E015BF53-796C-46A5-BC0E-208A81CAE4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E8F80D65-4C2F-4C35-A28A-1CEAADF55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4C6485A4-C9B3-4DC9-BF59-710BC883C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FB4E5DD2-3EA4-4716-80E7-3F0FDE340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8E6A305D-27BF-40CE-90AA-4257DA5AA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380FAE6E-DB36-408F-9DC8-86FE72427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F302B76E-9469-4036-ACA0-2EEB47E3E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88B2A90F-E471-4F2A-94D7-F429AF39E3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3402C05A-A1F3-4880-BE90-480171DB1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68922AD1-04F2-4FAA-8663-76A9362B65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89643A72-C2B2-42DA-A1FC-E26E0F5A4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5D946DF9-80C9-4643-8872-ECECA0CB0C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92C8277D-DC34-4CD5-9497-75EC86544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4400A583-4BF7-4FB8-99EC-D2E252AEA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700D83A4-62ED-4E14-92E9-DD93F98EF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4568F7CC-677D-4778-B740-4D4000F9F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BE6F7524-ED4C-4751-8607-21A25308D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D2BBC68F-C9A7-46E6-974A-01FE071731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5CB5F3F5-3345-416F-9243-FB570FE59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7F0D93C8-C21A-419C-A85D-5715ABF89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97EB1138-B45D-4E77-BC6F-60EAA57A42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857841CA-6982-4FC9-AFFB-CACAAA700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172A7BEB-FE2E-4F1B-9FFA-4E960AF37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941C1D22-C9A0-47BA-AA92-5C8F04DAA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33253265-21B8-469D-9D0F-40CDACDC35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4F8757B1-AB02-445D-A418-99533FDFC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349133E7-2D12-4A26-8774-CF9C197CC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36D76DEF-7FFE-4EC2-AF40-660158DE4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45FA98E8-83AA-4E61-9347-01871C358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EEAE4407-1683-4FE4-ADE0-89E242209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E09A6445-D07B-460F-BE50-85934130C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5117E21B-AC4F-468D-9D1D-AD8D13983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4E42C78D-0CE0-4182-82D4-8E3C04F91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39E072B2-FD92-44BB-A3C4-868EDD30D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A0B681D7-D532-4514-BC87-D3B44A86F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0E4BBD07-288D-4CF3-96AC-60514A412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45F13ACE-9E13-4E02-AE4A-CE2ACE6F67A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801BCBF2-E660-449F-861A-3834F9A502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84E7D8A2-D8AC-4FB0-AC37-4599164EB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29B72909-4954-45E5-866F-D7F53AD995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584A7124-4929-473E-8E6C-BE1E7B646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3E839766-E0DF-4399-A0D0-6E4749F8F4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FA44EE14-898E-494E-ADBF-949A1E780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FA240AA8-779B-4864-AF70-ABF97D4163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93887565-1F4A-4745-96DE-F2692FEB6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9C695F13-403C-45BF-A7A3-5C52CE8BB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00C2A3B9-CB88-46B4-9055-026B7D453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C52F0F71-D823-404D-A1FE-FCD70C68B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A6F4ED22-2387-4289-B550-FB2E16722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4D7A03D3-1395-4B5B-B2DA-BA1FD22C32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6837949F-D0AD-400A-A110-4A9C7A258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2DD1F558-B397-407B-AD04-0D3A1C3C0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3FA8D30E-A74B-4C90-A972-62F376A0AB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B6629E39-5CE3-42C1-847E-E4C53A970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9878ED58-E157-4271-A0BC-CA065399D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F784E193-0921-4BBD-A06E-EC5ACA7C3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287847DC-6340-4127-BD57-EC0B8F1ABB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CB587906-B70F-4B7F-B30D-FE5203858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5F3024BA-AAF1-4BC0-9605-4D3C1EB39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CB201FA4-5951-49A8-BB0E-981E26EE2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A46F6371-9124-45D0-8CA0-65FB477E8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1EBF6280-BFE6-49CF-ADA5-BF8D55E6C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0319C6B1-1888-4670-89B3-CA8C25B27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62E0277C-FAAF-466F-8E7D-F9FD05223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B2E71ABB-C55B-4112-A70F-CA1697247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E3144FB7-2EA2-4054-B23A-E9E22133C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8E735BA1-7550-44B7-A709-83BD8F29C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CD4F53FA-F796-4E0A-BBEB-DEFF330E4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F9D8E956-899C-4D83-B803-AFC7971D2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C9F6A140-DDBE-4D84-A3D6-C32534F120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F93939BD-3416-4404-856A-9B6F93B13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209BBC1D-E0CC-41CC-95A1-2AC0EABCE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BB58C66F-D79C-4C9B-96DE-987A14F59E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4C1C1B5E-781B-4E46-860E-CDB4A0D03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2BE4598F-00C0-4F09-A4AB-0B5E196DE9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745636E0-FF9A-4D96-9EE1-64FDA0A6D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5EADAA6F-140E-4713-99E3-E402F548C7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6B1BE992-218A-4301-9488-0517B9B67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28654892-6D95-41CF-AF32-2E8425A5D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8B611B0C-E36F-4D65-BA47-009185201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45AB123E-C3DA-4A5E-BB37-0BB97D3CB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FDDF6CDE-3799-4A1F-A602-292358C64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250BA1D7-7459-4963-8DCE-084A8DE779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AA039133-D9E6-4AB2-898C-8709AA7B5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87DFEB6E-D6AF-46B7-B21B-B9A2BA0CB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CD607892-D519-4CE0-90CB-49F5631F5D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2171DEA9-AA37-47EE-B8D1-C32974CBA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4E7947EB-2A08-4428-9124-04FFD340F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AE8C1932-C129-40DE-89AE-0161194A7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4C4BB814-A811-43EF-8462-A635A6FC4F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B3566640-520A-442D-A3DA-9496624A3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884B2102-0B9E-456F-9D62-36AFA2D85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8FCC715A-EABE-483A-9CF9-C9CD26E37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7ADF5D6D-34CA-4F31-A12F-324F4F598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5C980C25-F566-4AFB-86C8-684DEB244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9BD8B0EE-05D4-4D26-A41C-D73FFD338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6A666226-C3BB-4B88-B99D-302A57444A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3D4B6CC1-B449-4626-9072-9D84F9333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AC55B878-E803-415C-B771-39E59A833A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734E5B85-FE3F-4796-8050-8C22689BA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78558A5B-2A59-4FEA-B162-73591A03D9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6160A9F1-AB56-406C-96E3-A3DFF43FA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59E500E2-0C62-45F0-834A-AD3CD585C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189B873F-E9BB-4544-BC60-66D3C73C8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2BD2C0AE-72ED-4787-86AA-300369265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F087867F-B877-4480-AB00-52FF7F494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44410DA4-A410-49DF-95A7-FCFD87C0EB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8E8D78FB-A24E-4411-A263-494184876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AFE100CD-1FAA-44D3-A8C5-D4BEBC5EE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058E2B2C-7A3D-4C04-B1BE-9550151475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6F2948C3-9B89-422D-B11B-0C5133F93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E5BE4CC6-C3BC-4403-A68B-9FF6E2FE1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F0A894C7-980F-43A0-9DBF-C45E90E15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EAC1E197-2D9F-4874-9F3E-49361ED324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6CD19B65-A9D1-44BC-A754-19C029045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13E5D322-EB58-40A1-AFAF-7BE0CFCC4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B60C9288-4AB9-47D7-8BE6-B9DE9B2F0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4D9F448C-85E9-400B-B05E-D3F371A08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7563D141-CDD5-447B-AE92-0A97F9AC6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ECABE171-B90A-4077-9370-AC9708B9E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75D1A0A0-9917-49F5-AA38-29CF6239C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52204392-8ECF-41F9-82A2-85AB98649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C9303A62-A02A-4F7C-A5BF-FDD18CBB9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DDAFAC61-4CC1-4859-A076-75D76AF62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71C1DBCE-D6B8-4B99-BBD3-DE547F1C6A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C57246E2-D235-4342-9089-424F65031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196ADBF6-452C-4BA5-A978-AF0FD3AEE8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DD4732AF-8FD6-4E81-988A-14193505A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9766D213-0869-4474-BE3A-387B9A716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C9AF7F26-7A72-4CFB-AE90-C6E50B504F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CE31A010-5389-42BC-B57C-451E76A31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C6186D04-E879-4287-97A3-3E3320A45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7069C9CF-3C3B-41BC-8950-CD8A0B0CB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25E63FD3-1145-4EE2-AFBB-C019183D8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D40D2B73-E472-4A57-BEB5-AFF7317D3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71AA0C15-7D9C-45C2-AE17-6EBFE757A1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F05A8C6F-1855-49DC-B9F6-C57CFF60F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A4922FFC-6677-41B6-A89E-33AF7596D9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B980DFC4-BE14-4FBE-BEFA-A13DF1BE4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530423E7-C14B-4445-B024-03F388EF9E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06F639EB-B673-46F3-A362-0AE24F844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E45EF090-786E-4BAC-BFFE-4DF06315C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092FBACA-C2B9-4569-B491-3B8D9D3FE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DC6EA000-2F6D-4638-A720-1DF821E31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45D759D3-83F8-4860-86B7-3A457C33C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DD810904-2AB5-4E4D-8231-1F0F93944C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6B863A84-4C2B-4B7C-A960-EF3AD8432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0326F6F8-429A-43C5-BAEC-A6CE3974A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BA6BFCC2-E68D-4859-AEA5-37EC07F53B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9F9DF608-483E-4406-8756-4855A9F31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3A09EEA9-738B-4B5C-BD9C-746CA7CAC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475673C9-EC44-4124-8181-A109F9485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99A18577-205A-4899-A693-FEFFF346A6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7A9B60E7-E404-4D58-86D1-ECCB9A6F3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F9105163-E735-45EB-95C8-A7AC85CCD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FC7701CE-08C5-4928-85FA-2199F0441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409DB75A-494A-41DA-8425-00F7162A1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6F506F46-C514-4DBF-B81E-E8B6978AB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2AB1DBC6-8131-4E68-865A-191A0DB32C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9A60B849-7C4A-45DA-B185-D130EE74D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A0BCA92E-75EC-460F-B468-BE09E3D500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9D0F7543-FD3A-41DB-AB81-42B39E31B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813BA57B-FCDC-4331-8C77-2AF761614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88493380-0188-4009-B6F5-C2123F5B1B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051844EB-EA6B-4B48-97BB-9B732F092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C06AF90F-3F3C-4394-897B-FE454C052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606F6C3C-119E-46B5-8BD8-E71BE6DE0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34451D2B-707A-4B27-B398-40B4BFE0D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C2F4E607-0F2F-4E1E-97DA-39E53748F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A8B9D13E-A7C8-43F9-8EF9-10B15F5F4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0ECE84A4-B494-4A24-AD09-5E8005697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6DA23107-D32F-420A-80A8-BB60B1F09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0BBEFEE0-6153-4394-A198-7D44E810C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EF98354A-D9E0-4FC6-96B9-5F91A0FC1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8130D58A-879A-485C-BB60-4D582D293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D2C74119-9DC6-40F1-B973-DF388C7CF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114C5409-D8D9-4965-ABD0-8947F3DC7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427BF10E-BD1A-45ED-9480-FB3D00D7C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D8DF18DD-74E0-4802-BCDC-9B722B480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1FF8C7B0-8493-4324-8C4B-365EA370A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9E2C3617-ADB1-4A7E-ABFF-17F362D50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7B3F5FB3-8DA2-4A77-83F7-677466FD7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7D67E474-C8E5-48A3-B756-DFFEB3BB4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E00B756B-C2E9-4E3E-B49D-961EECDF5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85FA88D2-B3CE-4EF0-98C3-C5B38D1A76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2B4F46B2-9891-43DC-BE21-EDB4AAFF4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77CAE107-3B58-4810-85D3-663E6C5A50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24451B29-D945-4517-826B-67C4EC70F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55E85494-72C0-47BD-91E7-1B326B3929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F0EC4FCB-4F98-43B4-96DB-EF3A82491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2B1446E8-2864-4D01-A24A-91F168F4C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93695706-2FB2-412E-8DD3-E923AC24C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85DEE400-92BD-44BF-A776-68212DF2C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A7657D08-138D-476A-BE15-ED51FDAB3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E601BB36-61A0-45A2-9685-66A9ACC125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42D61121-6870-477C-865B-40FF37DA7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78BECE7C-AFC5-4427-B6F4-869374AD6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65031D40-15A9-414B-94F7-4BE3AAC78A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E6BEB961-449B-4BEE-9FE0-6451830E3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BF875A82-BB7B-411C-AD35-A31F266DE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301C1410-6081-4216-AB3C-BE926B683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BAA77331-21FF-4759-A2F8-2C752E44C7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9524A579-10EF-441A-9DFA-9C7CB54FC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1D434C4A-D7B6-47A9-9BD7-36755DE69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6AB6CE0D-1A0E-4340-AB77-54973E282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3741031D-4378-4746-BC48-3E9D82D6E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CBEBAEEA-7395-4B04-AF1F-655549A0F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04A82C4B-5970-45E5-A255-05CCEE751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A34686F9-E942-4D90-9809-ED008AD6D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01C280B1-39D6-46BE-A274-CE23F72F5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723237FB-CF7D-450E-BC2D-6DD4361E7E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E30C5C12-0E08-480D-BC20-7C772F4B8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4255B97B-41EA-4C0C-A2B7-6AAD633487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BB4AF642-0FDD-4E24-99F4-AE8DC8A47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90CE536C-6D55-4309-8B25-B2718C9F79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01E58648-BF4B-4EBE-847B-51BA350F7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2C1D1F91-BC77-441B-B098-3029AD07E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79800A67-EDD7-419F-BFC1-9668EC59A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C0D4F049-0C1E-443C-981E-74026A047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ECA9FDAE-24E1-4A77-BD47-14679B63E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B1D50395-8C1A-47BD-9DC7-2AD086EFB5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BFC7A258-FF9D-4F35-908A-FF8057972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CEA548F9-D99B-4AC9-A39B-EBC205636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3A0FD466-4D7C-4D97-AF76-B2462057E1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F50EF8A1-A4E2-4003-B952-4B42B4D03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52F9A69D-396D-4839-A97F-735F88438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D85F9930-2F5B-4225-BEF1-07A333D1B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6F3E172B-E48D-4FE9-A43D-D0FD77ECAF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6A1B8CAC-D8C6-467D-BAE1-300232655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DF2EDE41-AE8A-41F1-801E-4470A25AC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E656D1D4-DD97-4BDA-9F05-80ADE4CC5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A78C7F36-A0E8-44F7-9F1A-969D4F6FE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C6DBB0E1-8D57-43F8-8603-1EC4F9532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48E5DA52-1CD1-4D92-AFAE-7E2838C3D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ECF6F612-F469-4F29-BD6B-11272456C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0D72D3E4-FE60-4BE9-8521-6B75D446E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F5ABB10F-63F1-44C5-ACD7-F3D1F2D9B6DF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63DC9B0E-F605-41C1-BA92-BA8A25461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08899939-F8B0-4E2E-BA3E-E6D1FE534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9AE79B1F-1F0D-4D7F-A8E7-FFE47F145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BFD11403-978A-4205-9FD5-2957D1AA51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3F927F4F-5C96-42E9-84FD-D6E3EFD94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29BE7E3F-A394-40DF-A1EA-7C0490A59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EEB9356F-0231-4F3C-A548-9A97505CC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904A6A4E-E2FA-42A2-8082-8335F96BA2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641AA52B-3103-4019-8058-65688A1BA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59FD448F-26C8-4989-ABC2-D4E95BC8B6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C7010AA9-DE78-4364-8B1A-4A691F57B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16DDE542-638F-445D-85A1-454C9442DF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75088F81-C134-4C8D-88BA-B9EDFDF0C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DF9D0191-646F-4A7C-80F1-23A6E03EBF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59B09BD9-0338-4990-8981-76155BF4E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26D443B0-C944-4D9D-809C-35B896937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E8F91691-9608-4A6A-B3EF-44D0A8D72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80714159-0A35-4B74-83BC-E9DDB5D53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4863AD88-9D74-48AE-8853-3744D0907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206454D8-C8DB-449F-A64D-45650DA5C0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134CE777-F907-4A39-8452-37766ED69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CEE09513-8352-4C98-97F0-4F9446223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67122036-C7A6-45D4-BA50-3CBF4A0383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C16467E5-2DB2-4ACB-AD98-3418BB877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C1919D74-5852-498C-8FF4-C07FB87B7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CB96E961-270D-406D-B98D-2A02A3B77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355CB24C-CDCA-4630-AF38-4F3BA5811E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ADB1EE7D-584C-4513-898F-A4EE0F259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925D47CE-88ED-485D-A59F-5D2C4E656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DA5DCF1D-D9C7-4C46-AFFC-715F22ACB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B781C8E6-F061-4989-9724-5351E9726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3663DF0B-B8FC-42F2-AC58-E392D3404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D0715833-19E2-4170-9B28-F7102F317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88E79C26-2BDD-42A0-BE20-2B1F7CE7B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C7B83D97-B39E-49AF-9BF7-1669C1B5D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49AFCE29-4EA0-4ADD-BDAE-954CAF9F2A8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E6C6094C-B058-4DD7-A4F1-836F1FCEB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8570591A-BA3A-42BE-95D9-A8820F5A3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E398E7C7-8CB5-4FB8-9C27-E3C9D6D3C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1A4CE163-DB3B-4B51-B081-6AD7DD1C1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9C087C6C-D3E8-4C42-9733-0B326D087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483379C7-8D66-47F0-B6EE-551A795E80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7C230FCD-1EA9-4F54-A6A3-AC9500480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8223992E-C2C2-4E63-94D6-AB727871CD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0A46ABB6-70EC-4D1A-876D-D4F4855A0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F13AF8EF-E53B-4D4C-9805-9DFC4E59C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E7E280E4-54AD-4531-9E59-806FF82DD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D6D6A22D-7BC5-4514-9636-1C3BE4C8D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5B6C52CA-C05A-473A-8F16-23B399458C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0357E0E2-2377-4467-AD87-DA7A9FCD5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143DCD05-6F59-49B9-BBD1-7A8D9D6FEF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555429E2-3B45-410F-8BAA-BCA4C7587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4FF96177-954A-4314-8731-F04D5BDFD4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B51E24D6-2CCC-45DF-A587-80EC3A3FC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E86F8783-BD66-4BFC-89C4-1B05415E2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E7D770C6-D386-4140-AC4A-2A1E13EF1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6B2D2954-A7AD-40EC-8BB6-E6D53E62F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F6FF1A4D-8449-46A7-986F-6BE82354C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7EA8AF95-67D3-4D9A-AE73-A0E4EE96C0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42D04B5F-CCBA-4592-923B-A85B02E5E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65BEA2D8-772F-4C1E-A866-81EA31670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A7B0832E-CA12-4E0E-A7E0-6C75CD711A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7E7AACD3-EA8F-40EC-96F9-CF6DB5DDF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CF5248B1-23AC-4C7E-9948-47F3DE4AD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6F2BB3CA-8855-4540-9B82-6ED63E51C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FA1E74AF-B3F8-439E-BC14-8A86E2DA03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2D510D7B-DC72-495A-9463-82B6C2E95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C5D800C0-C907-4D60-88C2-E93D5D1BC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81780531-C594-4529-A94F-839EDA49B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FFFEE147-019A-44A6-BC6E-9D1EE4588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2421D218-E33E-4560-BF66-A29F146A1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0A57DC9E-851D-43F1-9F4E-7DCDEF6E8EB7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A1A03C5D-0295-4CB3-A0A7-01B1A65B4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02C1475A-6F08-4A8B-9262-C2C7A91C7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D3C7D949-4A8B-41E2-8B2A-1A34C5B7C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F6F5A691-06E4-4B37-8466-742C623D9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0971E7F3-1767-43AC-9DF0-C54E6C2AC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B3310292-8CE1-410B-87A8-9F83AC56D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43A7365B-14B1-4127-90DB-2476A5B1A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2E757D03-04CF-4CD4-A30A-2E22C411E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464DEB3E-0ADE-4C54-98F2-982673954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E03C742F-2D0B-4A37-AE2E-FFE206F29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5522FD73-CA8A-4A61-8509-10BECF871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1A84131C-B5CA-4C03-AF52-256533F8D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35FC08EB-3200-40E9-BB45-DBF71DFC5E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79E372CB-70A1-4EF8-94CD-EBCA7A17D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0C988D9B-DA11-42FA-A42E-D18CA25729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220C9174-B2FC-4BCD-8C5F-80C6A83D0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11582A23-C7E6-4BFE-8EB5-3F50AE5E19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ABEB27A8-6FEF-4D0C-A856-42981AB75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818D2D23-26EF-4795-8535-E0124986A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EEA7BEB6-15F2-4655-B3F7-872B21A5B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CF1C00C5-A9A5-4673-BBA2-BEEBC6BE9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1E5B24FF-B8F5-4A12-8C6B-5B2028D94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4205DE99-25C2-4044-B0E3-006A3351A6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1769107A-2513-4464-BEA7-1A0180ECA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6FDB1077-5806-4192-8CB5-A12B35E22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F00248B7-BFB2-4473-848D-A9F73F1AB8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564FA778-4D6D-4995-8FDE-ABA4A9850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88B7CE32-408E-44D4-8F71-EF9318091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D7C69C6E-DB3D-4514-96A3-EF71FEA30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340719CF-B3C3-42BF-8C87-A08FE9AD79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FA0A0F0E-4948-49F7-B707-F8F02D3A3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2D1D752A-F6C5-474C-86C5-8B05E7E67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9195F795-710C-46B3-93BE-F3383AF08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6930B117-2FB3-4468-BC10-53D69E70C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F33C5006-E114-4384-8566-218F1E615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5C9F08E5-B4BC-47AA-A506-3978F57F6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54D4FF95-60F0-46E2-A015-1830252FC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353E9DEA-283E-4C05-8646-AD85D4751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2F345FAB-63C5-49C4-95C1-E52BEAD57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0441548F-697B-4698-A33C-05C14E9A2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547574C5-D32C-454B-8432-727D417D1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A2FCA3CB-F9C2-4712-85B8-ADA215C136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912C783D-7F60-4A1F-A948-27A5E2EBE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6F4CA22E-7E69-4C76-9150-444A9D194E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F64D0E5A-C944-41D8-B82E-A861BA10D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D107EEB2-46D6-40C2-B362-E9C84C2230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83AD51F5-9862-4CD0-B40E-8D68EAB83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EDF53CDD-0684-4C3D-8734-953B63881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B29A732B-9BC1-43D1-BB9A-6746AD660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F1049BEC-2EE5-4828-A794-78C8AA47E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57C20CED-0C43-451B-9EA5-0E4723FC9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F74BC261-8051-4220-9C61-FE1AC2FAB5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075CF697-AA88-4B75-B159-8F5A46F37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26384D54-9986-4536-805F-53444D3A5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21160841-F83E-4B96-AD8C-08E0C09BA0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038DB664-0332-4B11-88F7-8F8023395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3D3A8467-629F-4CAA-BF48-094A221FC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60D404AA-B53B-4EE8-90CC-2206F0C4D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D56029DE-C700-43B0-9509-2EFFC3D1EA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DFCE78F4-00E6-42C8-AF25-DAD5F9890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59F5D554-DBA2-49ED-976F-4D64BE8E1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40642DFE-DCE6-4F25-A795-B477609CD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8F41E50A-7225-40BD-9BC1-71B99E547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0EFE695D-3FEF-4E91-B61B-C120EC906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561E29D6-85E2-414E-A8C6-78BCEDD2D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462896B1-E518-4C1B-BCE5-46096BBFF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BC3E607D-F825-42E2-A2C6-FBD2749F3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6352A486-7992-4E24-A533-909E63AD72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3967E3F7-87AF-4C9E-9BAE-AC7536E41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0D2EC36D-84A3-4AE4-BAC5-0214AE8BAF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B59F7F4F-5878-4539-8E96-39AD84D34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03E5176C-6886-4CFC-91D1-BFDFE80A72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11670D8B-ADC8-4438-907E-469363FD1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8A2706F9-6B72-4209-958C-35D460F58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045EB83B-F2F3-49D8-BEBE-8058F8C35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67FDC07C-C5D1-4E90-9513-1ABCECB9A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48669B74-0354-47B9-B134-9AA560F6D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188AD282-3CFD-4481-9729-CEFEED0A7F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8AF7F8DF-20C3-4941-8D2E-B29A26298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71900C6F-13E5-441D-8AB0-83F37ADBF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04933741-25B5-423F-958C-FDCC476697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D8932844-D98F-4E67-8E2B-B9EFD43E1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A3DAD206-F9DB-4293-94B2-360149163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E3F95FBF-B7C0-4734-8B37-E0009988A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DB355A73-3B2F-43FE-A012-35400DBC34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8EF61732-268D-4D2D-AF26-7181CFD2A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664B7A8B-9AD0-4FC3-A348-F55696EFA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F643DBA1-D02C-46B7-8900-1611012DB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1D5DC38B-CAF6-4F26-A7CD-35946D84F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A3DA7C01-9BB4-48A9-8B88-CB09699FE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F1735362-CEDC-4436-AA65-9316F4AE3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1C382F36-BCE3-4CD4-872A-164307EA0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857ED09D-9376-42EA-B51E-2A0F1AC56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5C55394A-40BF-49AB-8391-28B48F729E98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4C81D7D6-414B-4484-9BF0-2883393A0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161E138F-7772-4628-A9F8-457DF4243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2CFDDC4F-6EC5-4896-98F8-5C2A7C07F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886B5654-EC63-4CBE-9461-5B1B54D862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9350B9ED-BB44-43A7-BFC4-420EE7BFE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E95ED6FD-E878-4A96-81C4-6B8671F6F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CA599D95-7E59-45AB-9EC2-DED716294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48AB0132-3C78-49CD-B2E3-34ED38E168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B5E8FDB3-183C-4FCA-8AB9-C0D407DDA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233B1ABB-9305-44C0-81DA-6418C1D601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62D3D852-EC0F-45D5-B70C-AE7AC4C75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88053DE0-1063-4DDC-87F4-BF5E013534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E5529CB0-4990-4940-B09B-B2D7BB4BC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686AFAE8-94B1-4DF0-AAA5-A0807CFB9E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7B9CCB8F-F258-44AF-93F0-D2930D6A7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79CEB04B-299B-4256-9048-F86854933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66322AB0-9285-4FC9-8E93-4483DCB3A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3D284D68-AF52-4657-B4A0-9EE02C192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6F9D4DB4-D8CC-4137-896B-F6A6AEDA6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ADF0FCFA-1C5A-4802-AB13-7CE0E49629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8DC40D46-D4E1-4A17-8E8B-C37DDB07F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B3A79597-6DA0-4C41-91B1-66B00DE20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9F4B260E-EE92-4264-8309-307D3368D9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D8D328C9-B372-4775-B751-FBDDE048F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A7C6D0C8-7A99-4F37-BCA1-808C6FD64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A5A0FCE7-79A3-4309-AC46-9DEE8602C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875F4EA1-3D0D-4C9E-931C-1C5DF8E5C1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3C929E0D-249A-4D30-8425-7D8F73302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26D24595-25D9-4494-9488-7033CB361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DB9684A6-FD64-4361-B68A-FA5F6DC05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86830281-CB29-40EF-BF1A-887873D28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E7C2BBB5-0E83-41C9-B436-0BAF8525E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303E4BAE-43CE-4EF4-8DE2-62C55CB75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C98AF13B-55FD-4419-B96C-1F2C92FF8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24EBA675-3A14-4D42-B125-3A790DBC8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10371F13-55C8-4F90-9F7B-08B27A124E9B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15030CD7-9F18-44EA-B95B-A1E4D6EC8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841BBCA6-9249-4877-A637-6726EC922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175D2B71-06A7-43E3-BC47-92FBDB23C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E41B0759-CD35-4E4E-9235-A89DB8938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78E5822B-7CA3-41BC-BED4-9AC2DBB3E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17DE07B7-FF30-49FE-9261-7E65D44D2C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82891B9A-4FC1-4B3B-A6BA-13CBC7484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3D9B417B-BDE0-4827-B988-BF87D6EA94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0EF1F7CF-BAEE-48D9-A7D3-4F3679636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EDA8A165-A192-41F8-A6B2-07BB24A05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C9FFE535-8983-4142-9B10-58BEBC3FA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B34BD3EA-FD1D-4EFB-8403-150D04F49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C75B8C8F-B1F8-4594-92E6-26F0B3903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1E3D0527-04A5-49D8-97A8-C4E95597B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55804D87-7475-4804-83CF-6B5EBE832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B51AE3D0-3E00-4457-8491-238DE6760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9B7F0491-9A87-4AD9-8404-057418FFA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4B548B08-7AFF-49AE-B64F-CBEC2FB3F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3F24BAC6-8DF0-434C-8E89-BFE1C326AC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61194214-31BE-4DE9-A75F-89A73AD79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B68A0D2F-1F14-4F9F-8802-51C88281D4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71528B76-6225-41D2-A25B-88A6B3E11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9AD2AEDE-EB23-4B94-B991-A21516B53C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EBBC7CC5-54D1-4A2C-8642-602769E1F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C6D9128E-1FB2-4D4E-8B3D-D069FFDCF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00FB0986-D0C8-4B91-A534-BE36B0BEA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35C0A2F6-3032-4CAA-92BB-73210EC91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1F9CE174-E557-4FC7-81BC-BACD9CD2A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FE16C961-71F8-4ABB-9692-583F1DD45B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F7E12782-06CB-45A3-9813-3ED1A410F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F2F2CB87-E2D7-436B-B22D-F9486C62A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56EC072A-3ECF-4E42-95A7-F6FFDB8C95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FA827563-F720-4B10-BEE9-EEDE6C409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410C09F5-D284-46EA-AAF4-2A4A8D7D5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B219CCE0-9A89-4668-BE1F-F5747FB1F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8E4E39AD-6BEC-4253-9099-3CB791DDCB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2927ED49-4E34-4874-AFE0-6ABF6642F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1CB16339-7646-49FF-A595-ECB5868B3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519BEB8F-34E5-420D-B697-FE92889B8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E1668966-F71F-44B5-857A-DF6B0A772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6EC18BE5-A460-4899-991F-54C5AB638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43132D43-18DD-418B-A9C8-258F11E66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DB8FD986-2FBD-435B-B2C0-7CB0E6376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170432E2-EF02-44D0-939C-F0A3B13F0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D66BB3E7-27C7-4FEF-BB8F-4038C9831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73761F70-B657-44CD-B73B-0A9A46FA1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27796725-755C-433C-962A-746493262A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03CD09EB-EB48-46F8-9E45-3F1CF580A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985DA9DB-C191-4182-AB98-C77B76AF7F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F38A165A-E677-4DD6-BA29-3840E9C78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59876102-D9E2-40DF-AB00-0C7F8A6FF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F924CE60-3201-41C2-85A1-37C0D42F6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082C00D8-4D9D-489F-847A-4EE4B837D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35305FE2-AFA9-4D92-8468-99D0CA9D6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89F6FA6B-5837-4E1A-BE20-44F48EBFF4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F6807C26-8F7F-4364-9276-7E9C841DC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F90E8017-2390-49F2-8DAC-CF3400242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327B5503-4FA6-477B-86A9-436F60F025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5A2537AA-02F3-4F76-A69F-ADBF58E87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716ADB20-D32E-4D3B-AF47-A03D0318B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9675EEA7-6EEF-4577-8D20-11D87D9E9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277B525A-9710-47AB-8703-F357A12315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CC02F0F9-F447-4560-AC2C-A816414DF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AC09BCC0-382B-4F8F-8BFB-28EAF1705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A2890D43-D361-40FE-8E30-A8F669370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04F94FD1-7986-4944-917F-F6DA50823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A1B5ED5B-1918-4402-819E-A714C79E1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EEEEF00B-016A-4A56-BCC6-F78945FE7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051C0490-CB87-479F-BADF-1290C89CD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4CB01FC7-A25B-4371-9743-CB3CE25A3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6BB4177C-1BB8-447A-8C64-9ED0CFB4A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2F686331-B896-439C-BE2F-641197310A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91F11B86-C53D-4622-814A-95A90DDF7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C0DC1F3A-D0F7-4DB0-BD17-08CE8611FE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97BDD2F2-F0E8-4EAB-879B-73C4C617D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05158848-F701-45E3-BAB5-184A1F3153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A0624D4B-6C7F-4971-A1BA-E11272B5F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9FBCDFD8-27A0-47D2-A5AC-945DB24E9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8FFDBFF5-9F79-4767-BA9A-AF10F67E8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962FDDE8-0508-4BE3-908B-EF0A6C699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28BFCBA0-916C-4D09-8A24-A9D6E83E7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755DC621-9870-4DF4-9050-F3CB1F2E23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FB9B7A59-C4B9-469E-96A0-C7923C5EA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0056EBE2-9C79-434A-ABF9-5F686DE8D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8D5B78F6-1033-4456-8628-1D07CD92B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7A93665C-B0B6-4F52-B1FA-C9A962862E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4C026FF0-F736-4DD0-8E61-3A3412E61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6020F5D6-53AA-4752-9F9B-AAFD66E11A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6C3B9703-8748-4E5A-AE50-92B8FDA62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D14314D2-4F11-44EB-A7BA-346B0FDA49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FF2C4D19-1C3C-4E35-B8F1-379CAAE8D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5F0C450B-9C84-417E-BDD3-F587509190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057F1105-B06C-4890-880B-D00904FAF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74AB6681-85FC-4CC3-855F-F7F11FD89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243C8E36-CBB8-48D1-B845-858ABAAF3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900050E9-250D-402A-996E-B80FAC627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7B224F3B-4203-4B6D-9C59-88351306A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244F3A99-52AC-4009-AD4F-8E2E4FA4D5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B01DA9B3-5BE9-4B5C-B748-C2740D306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7321F486-9DC4-4BC1-8E74-7065D0D36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BBD0EBE0-B679-4EA7-92FF-88864D0BF6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DB047A4B-6B39-4073-9688-77EDAE0C9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5AF7162F-53EC-413B-B479-B94EC2245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E40E8F6F-03D2-4488-A8E5-4547D53B9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7EEF77AD-B3FC-4AA3-898C-5FC3AFD6C3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2FB9A6D1-FB00-4A3B-813C-A8A45C909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0B8FD9E6-03A7-4969-BDEA-896085E1D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9B5C1CC9-76CC-4E39-ABF0-E0020EFAF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FF048F95-14D8-4F12-8844-25ED85ACC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776E1AFD-2C6E-419C-842E-744125A48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AC554628-D628-48CC-9EC2-9DEE59DE9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F6F70799-2F05-48AF-A2DF-70A6069F9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E3B09E5D-002C-49D0-98BD-A060C8563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75F66766-4E2C-441A-BE74-AD526624DD4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5E2AFEC3-D918-40ED-B2C4-F081B69F1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6A62785A-0F83-4DCD-9DC4-C4DFF0AE8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E369B95B-24B3-453A-8ACB-80E41341C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E0A7731F-8009-421B-9ACA-7BB5A4007D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3210D788-72F2-41A6-A6D7-83F73302C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725BEBAC-700A-4E95-9F88-C447D0A50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C8FAA1E8-0FB1-4B5D-9DE4-3778599A2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BBD30CD2-0944-4862-A7E1-C34DCA6142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82F59556-13CC-429D-B053-00C5AAB5F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50A56DE7-0CCC-4F97-8C16-EFEC93006C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CE2C5DCE-E723-4DB1-8046-EBFBFB608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DEA84285-FB92-4A89-A992-F76A25A4A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C28B1BBF-8D87-4D76-949D-F6C4AA511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1501A039-79C4-4448-90F2-9B6E36C72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4C58E6C1-FCB3-49C5-A72F-07D7C65C8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77D789F2-6A97-40BB-96B6-727AFED00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EFEF3351-5B73-4B35-85EA-55DADF2DF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505E0313-0B6A-49D1-A01E-086CCA5520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BFDFCC79-586D-42F1-A42D-8BB4953F8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088E6726-8555-43C2-85F8-3931AAA6A6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48DE3FAD-6AA2-4902-8DCD-92651853B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CE300A89-768A-4FD9-B9B3-15A1FB9C1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01624D22-221F-4C8C-8B19-E77A9BBEC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28ADF862-B36A-42B9-9FD2-A582219E5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EE574D69-3CD4-4FE4-80A1-6F96232CC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03A1F736-90F1-4970-AC81-7FFFEF560D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8421ECAC-DAAA-480D-8722-DBBC15EE0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7ECAC4F0-26C6-450F-B571-8F57C8D80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440432F0-FE1C-49E0-8CB6-88BA82932E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F6ECF798-9D3D-46AB-BB42-20A9EE95A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BF5D8498-178D-4215-8639-A73374A45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A2D8D942-F20B-4A25-9411-035BBC3CE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D20A06A3-17C4-45F0-9325-E63F2DE964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E80B8267-2E18-4E3D-B681-37169B05E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5F715033-A37E-4B99-8BC7-CCABD47F8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0F9B53B7-E265-45C1-88BF-483899BE3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A74D1797-DBA7-42D4-A7A5-388ACD3C9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324EBA48-A652-4556-A18F-8828D0BA8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FE2296AC-C178-4525-8740-72FF40360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E7A6097F-AEE1-48E4-BCAA-73104D3B19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533055B0-1492-4032-8842-26BB8DE3E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CCD005DA-9DE3-4AE8-BDC7-1DEB16DD19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417DF371-739C-4D0D-AE95-9F0E9DAA9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966F339C-657F-4B90-9411-7869D8A26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38E7C3A8-00BB-4914-A669-00AE0B8E01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6B526085-4632-4B1F-96AE-ECC9A1E45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E44DB398-9047-46E6-9AC6-B7C5543C9F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85BC18DA-6323-495A-BA8C-AAE5463DD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AF603CA9-F6F3-4000-B7B3-B14B99C81B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FD286DEC-666D-4872-8F0F-60E5C9CC7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5FFFF79A-ECB8-40BD-B0BB-A59C8343D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AEBC5A6C-CA0A-4B94-A71D-A81A5E2B6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D1B0B74F-A368-416C-9F68-E9DB06519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C635AF8E-106C-44A8-8065-EC2F1DB0A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334AE7D3-62D4-44DE-AA99-E6133CA930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E9E943A4-63C4-42FF-9DCE-C1DAFEB85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3C2D1138-59D4-460F-B514-8C37F4D4E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88AB5544-7844-4359-A58C-85E8157841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E90BB65A-2F61-45D9-8F13-DE50AFADF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D52B6AF8-9EFB-45D2-B3E7-0E33CB151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489DDB26-FCC4-4A00-87E1-9D7D1647B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C7EF3A7A-4F5B-4B9C-80D1-D5E842C205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8713174A-CE55-46BA-9A1C-7CA9CEC5F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5B9A0DC0-3705-4663-9D6A-A56098A6C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8820B657-AD10-41EC-96C5-C029F8470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58AAC6BA-C1AC-4EBF-A8BB-DF2992E85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FAC62BB7-314F-42D3-A440-0894B0272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FF39F102-54EC-402A-81A5-E9C2D555F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619758C7-BF09-4E6F-BE9B-11CEA2970E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E0763A39-7C62-409A-B7FE-4D0F67341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045CEDEB-D6DC-4C5E-81BC-69549A2A33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CF18E18B-35D3-47B8-89CA-F3C71330E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1791F78E-1A62-4886-B141-05F7462D53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45FB354C-AD39-47F7-B949-BD3A69495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7CCC16F8-E8A2-4030-AC30-B569FCA3E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E40F63BD-6A0E-4073-8B6D-655363CD1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EC9B7D72-C928-4CDE-8F2D-BD8BEB735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C764D54C-1AB3-4195-B8D0-281AAC715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FB420DB5-8DF0-4C28-ADF8-87A2C26AD1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EBC257BC-86F5-4665-B684-0C711EDD5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4B973E19-2DE8-4427-8DFF-DBEFA52D5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5DE96548-6B71-45C4-BD0E-8D181F4879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B1CCAA38-69B2-4103-8AD8-B350E510A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6553BE19-0342-41EE-B4E9-35552EE45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3D49DDEF-134D-4B39-924D-AEB237C48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9B975A12-AC6B-4D6B-82A4-475F96FDAD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7E8BFC6E-E875-40F8-B0F4-62D03C33D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4DD7A6E0-E6F3-4240-9ACB-263F35BF3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5D01EB7D-C438-40BD-BBDE-0B111D85B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64569E65-50A2-4C3E-A187-D677B24EB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7B036DE1-59A0-47B1-A859-7DF5114C7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11A1823C-1D27-4D2F-8A66-F83D405A7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3E2888AD-C381-4597-A086-8CC21A0B7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660012EB-BA7F-4EB4-A9DE-DDB1F9F4E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6292D212-33D7-4002-87FA-77E061A1F7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B77E0EBD-B59C-4ACE-8577-9E65CC880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EB9CBE7E-AAA4-426A-9A97-0F43BEEC6B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E39C7CFE-285B-4C31-9BEC-871755B7B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2ED8BE1D-F4E5-4341-9AA0-72C3385E2F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6EDF422B-C3F9-4697-A56B-1BF3E1263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4B70F132-8CA7-47A0-B78A-692F1F83E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FDE84924-8EC5-4DAC-828F-155E8A5F2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DEC6E22B-A58A-4870-93C8-4A3AD7449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FEE4E574-B2EC-4BFD-A267-44999753F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9EC16E57-2686-4DE2-8A02-6E7E118F1E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9FB483F2-1437-47F5-BE12-A43E29BD1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CF0446F6-138C-4047-A2BA-4CD9EDC82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2D70B4BF-0348-4415-8145-9058A69EBE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B4E84794-4B50-49DF-9211-7B081DED5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BDA57796-BA14-46E1-8541-80D02C421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7753DF22-BA8F-46FC-8D6F-A727B1FC5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8315BB04-FC32-4898-839B-BEC96D8DA6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AA9BFF40-AF9A-4415-B1B3-91607AA80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203329AD-1CA0-420F-AF9C-41E46FB9B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D409BBDB-21EF-4B6E-936E-41DDD82D1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2A1AF3AB-DE0C-4654-8158-134CD253B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96D0D7EC-5FE4-4B45-9E05-45AF6DD20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02AF1742-CE82-4D35-ADFA-80CD64E35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BAB27AC7-D110-4010-A8FD-D8D72D98C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18EFF30A-7DF3-4CB6-9242-C09718A68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6967CA31-2F20-453F-AB17-5A2522693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F87511C8-3CA6-4208-850B-2D087C71E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EAD86202-FE69-4140-A9D2-A8FAA81BB1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FFD8BBD2-25E6-4C74-BB52-72976529F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9991938C-0D20-48D0-AE76-7E442303CD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43831322-9F82-4CCA-A226-3ABDCE5FB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D8D32A9D-2382-4516-9415-288E3E3B31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6A3EBF8A-71AD-4BB9-BAC8-8CA9EE83A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56920B51-7427-443F-8DE4-F3F4C0B1F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46616A8C-AFA7-4917-A612-FD1A281E5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46D7C297-DC91-4A11-860B-013D37813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DE4E073D-46EC-4932-96A4-E283A076E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42DC2F0D-C297-4716-83AE-B74F5B9467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5E9129B4-14CE-41FF-8575-FEDFB2609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9A665759-51B6-407F-A804-03F2D7DE7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DF634C88-4C07-4DE2-B469-38F3902D41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DDD4A1A2-CBF6-4104-B2E7-7A4ED63A4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B186CA54-BB3C-4819-AB65-BA59B1DE3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16A22EDC-FBDA-4A43-933F-D280244D7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2FE261F5-6077-4E46-8454-F9DF2C67CE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AC5DAB63-17BB-4625-9735-DF00BAB86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A760E84B-23B7-4071-8E0A-54EF3A771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778CD2DE-58AA-4C16-98B9-101421C2E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9E3A7BCF-607C-4AE3-AB78-C57F4B445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194F5EBC-E191-49B1-A0F4-3894F354E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C7D27E7F-0A66-4E98-95F0-25ADBA212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B692A676-565F-41CD-BF87-37EFE39B0B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7D174082-0C2F-48FB-AB99-D3F9D53C2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C3796124-5237-4E18-A420-694CE2DD7C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6113AD09-9EEA-4B93-80AB-A06B900EC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EF5FFC1F-A5F4-4C03-87D4-5F0A0ADD57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9E1AE7E1-9990-4907-9000-0E0CD8A19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EEF63C40-4ADE-4492-A5D0-E018855E0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2F5676BD-9872-4D88-A054-A17C660184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E548D87B-4FE1-4782-867E-794E810C0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7A196C44-A689-4B6B-9AA4-1515A1459C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10625244-0C07-4366-87B5-E5A9A462E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43E66799-6604-48EA-8998-1D1722EA31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6527666B-4F85-4B68-9052-41C2F7A71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925CE422-44A6-4BB5-838C-7EC19CD80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7BE3DC75-8FF0-47EF-AAE9-8A2032CD5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185932FC-BA10-4EA9-87C6-E5289D512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0E4AF78D-C404-4395-8282-090054C36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1032B6B3-BD46-4E98-84BF-B4DBD21ED3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E81ECC53-842F-4E03-B789-9D3E5EE97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BDE0E973-EA75-4E2A-B1D8-53854B861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8DAB1E26-0008-4D47-A6CA-DBEA583475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4154C9AA-73B6-489C-8080-96CE68A3D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2AA527FE-80F2-4C33-90A0-FA67357B7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7D349697-BB16-4B7D-94B6-2955D524A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C2A06D6E-5C8E-49CB-A0E4-3724A190C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947EAD84-D357-42B9-B2DC-79AE2B55F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656A328C-E894-4D7C-8536-C2C175551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6720F433-7116-4A39-ABB8-6055FFFCE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1A378A74-0F64-4D29-BCFA-30D56EE63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10BF25A4-1CB1-473F-8493-E0B8798CF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1967C530-4462-4BE6-BC97-AA069F2778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91AB93B0-6104-4F61-BFB5-D6A8EDB9F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C72C2668-DFB1-4102-A872-B303E372BB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BD6813BD-7461-4229-A0AF-D05D36503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69A2D890-1D65-4F21-93CD-63269F0FE6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0AAA8611-DB55-49BF-99C9-13A789BC1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21953955-44E9-4AE2-A4DD-073632D8C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1995632E-D93E-48FD-8856-2CD070970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B403C970-C691-4E25-B116-74FDD7623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B03BBA0C-0F3A-4EE7-A384-190F4D739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780A88C1-450D-47D5-B0E5-95A04281E0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699A2636-3185-4AB5-9104-FC45E3FF3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FB9181EB-6A9E-4A8D-BF83-A7D42F409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A49AE93F-3825-4ECB-8A77-45E54E9271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93B616F6-E121-4969-8DDB-055A6E8C7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4530D574-7D2D-46F1-86F1-0D8A36138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DA7EDFD2-223A-4E75-B4FC-95242C3FA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C2FC9B44-DD20-467B-9455-7EC74F5223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66F9FDDD-5260-4EED-AA8E-AA00ED8B8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DD7864AC-1EF7-4AA8-98E5-E2CF188A6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531B183F-39F4-40E7-BD7D-A7AE69610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8BB9AA34-3E57-41A3-A771-5FB8542E7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27306610-95BC-40A3-A56A-85EB43B28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44D0F36A-D740-4E38-963B-B6E1C4F2B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66F0A603-7AF0-4D56-9922-164B14180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0CD9C18A-CE96-45CA-8C0B-81542C46E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8540AE69-EE07-4337-8D4D-57577A9D13F6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290B8D22-9951-4ABD-B4BE-A1934ED75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B16E5D1C-CC40-4E40-86E4-298A4DAD8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0A5A2D63-830E-4A6D-8A5D-985F3EA19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AF4E8F18-1C24-4A1E-BD01-50379DC2F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6CC78976-8D94-4476-A5B8-6CABEE957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0D6B6556-7A68-43F7-8147-68421F8869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F51E1EC4-C809-4DC4-9439-0F551AD38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726C8EB8-F05C-4036-A1BF-DED6DC814D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F2E69BFE-3010-4C38-83FD-E35DE608D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7CDEC404-AE06-45D8-9BD9-16FAFEB1F2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C349DE19-BEE7-4578-ADB7-666173DDC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76F6B886-5E2F-410A-99C5-BD1347C87A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D761EE38-0B02-4DFF-89C7-B01BC719C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B6B767B6-2222-4DC3-A332-6ACD0307B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61A38787-1D07-4EA4-8BBA-3BC8AA774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376DD4C0-8A42-4793-8909-DA468BBD8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870E5E35-0877-4D21-BC5C-912E3E2D1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95EB24EC-7289-4418-BD41-2365B64EDA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6A388EE2-91A0-4A4E-84BA-5EBDF21A7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590F9FE7-ED8D-4F9A-9622-DBF67632A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253826E8-5276-4DD1-9BD4-508F933B02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357404D8-F12F-4927-9844-19F30C176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75CCF472-25CF-4A13-97CD-9410FA02A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1B399BC4-96C3-49BE-B564-39EBBC2E6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7666A3E0-26CB-430D-A41F-AEEEE34A2D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ED674991-6D18-42DA-BB6F-DCC0DF260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C92C8D91-EF3F-4BC9-BAE1-114CD55A7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5282F672-DB2D-4510-A451-351795447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07440F07-BBC7-405F-9515-025AA03B7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F7B782E0-8CDA-4787-9A37-0EAE8C259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3452D8B2-6502-4C92-8F12-F085F1D81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0B76933D-84D1-4C31-96B1-B221101FB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3CAFB49E-2969-40E3-9B18-5651945CF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3208474D-851F-4BC4-8BA1-D4B29E0D4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E607710B-F0F9-48A6-9644-1D2A9801C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70A82441-E770-4545-8C8D-C99244764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6429CFDB-31C8-4FBE-AEBA-DBC5FEA9C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C3049DA1-B64A-4ECE-8A37-A726FF7CE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8C8EC132-28D2-4A2E-A17F-79926D63F8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91F08E42-0BB9-4428-8686-ECCE6CC0F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4430FA40-3EBB-4F41-A369-EDE719EB3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E08FCF4A-4413-4D99-B707-3B6924DD6F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F2A62096-8910-4DEE-B227-1F1BC6F3F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A916C878-D8F7-4C01-AB48-24C8062D89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B15AC43C-40D3-4A5E-B972-1B5D37A26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37D0DABC-8127-4921-9D4D-23E2141347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9529C612-BEAE-4D88-9E29-C0C050020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5C4B58CA-DDB0-43FA-9645-47C3B812B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2468D1DA-A3D9-41B5-9B89-4DC737EE0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559B7A54-E58A-4BDD-8478-6AFF952CA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2568920A-CCE5-4979-90EB-A16EE6054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14CC29FC-C785-4FDE-AE0A-2DFA5737C6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F15DC4B4-FE5B-4FB9-94BD-6085CFB0C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0C59B654-A7D9-483F-9D41-BFB4C0157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DE4E3289-5767-45E4-BA4A-145F21C9E3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B1335349-43C5-4411-A157-D9E383896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1233EFAE-22EE-4B3D-B53A-5602F05B9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14D4BFF2-16D0-4251-BB03-B286319DF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8ED95897-F836-41C5-8813-15312F8F9C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86F4F19E-04F6-4C74-B0CF-FEDC12210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E8D3FB1A-9774-4F6D-B2A6-CD7D973B7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7F3E3BE1-39FB-4AA1-9904-7DCBF3443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E310A542-B6F3-4BA2-A8D8-19A751D3F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DD3FA455-C634-4308-A8F6-2953B0304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E3873713-796D-4623-8059-3DB656242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67D90FBC-D359-416B-81DE-3E277391A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38D4296E-ABD3-415A-936E-D2A7E011B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C99F96B9-300F-4482-985D-5F49A1B28EA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BA12961C-3E5A-464A-8E3B-D97C22423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BB891BB2-74CA-41B9-9EE3-DEB2D9960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91C0DB16-E8AF-42B6-BE52-0B8F64BF7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52FEC13C-C688-4DE9-B8CE-4440CF847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42591C32-08C8-4C5B-BC92-9857A79C8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C6EF4944-5AF5-4648-A59C-B985CD441A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4CEFA445-8ED7-4986-99E2-3B7AB3D06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90AEEB91-F012-4D41-921C-8E64AA62D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E56B7D59-D08A-4858-B9F2-13E3BF444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4959703D-EDE0-42A2-A960-BE7103D31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289DE479-EE5F-4BE4-9348-9D9C42DDB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37A79BDF-2283-4BF3-AF96-7EF43EB00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C5CFE771-F7F8-4127-8A9C-D26FB0808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DD13CD64-EB05-42F1-BA68-19DCB80B0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A94A44E5-EB51-490C-9AC6-149A57434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D481AB6D-3F07-4298-8EF0-F277DA3D1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440F185E-5833-4369-A810-1DDE86467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90215BEA-3A84-49DC-8DAC-876BD1527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4381D001-F661-4859-878E-A92A9F735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11D4710A-8430-4DE4-AE90-BB04C4EC2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4395FE9A-84D0-437E-82E6-8B67A9090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A6392E96-3A80-4427-8BA3-451BF3207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3343A5A4-956E-417C-B979-2014B7026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83D9DF66-0C23-44FB-8854-7D7BA1094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7B824A32-AE99-4109-8E8A-A76921AE6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81C2213F-DCA0-4027-A92B-74AB18327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30A9C37F-7155-4182-A761-C89315D59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67394C96-0A32-47A3-AEA3-E3E66C323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589289ED-15C5-49A8-A726-50C19EE45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4BD25A8B-25CB-4761-928F-D100AF780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2F022365-9CC9-4B50-B3E9-A05FFD3DB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80D9DAC7-14FF-421B-8329-269903B3C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68D50C97-2E7F-4C9E-B092-3C145FE9B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DE0B9AEE-2390-4490-A700-8AF26346B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1F4F6042-4BF2-472C-B39C-CA9E72479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C0733960-F0ED-4C7B-896C-06C9BA2B1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BA0D421A-BE12-4E8F-996D-855A353E7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3DB2A03D-86F8-4703-8921-EFFCD7BC0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57629810-8FB0-4DBA-BE7F-BA5634B86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4AC762C8-1BBE-4F99-9495-BEF86DB08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5CA2A0FA-50EC-4DA3-9707-D9FC48992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6858EAF1-672F-44D8-9EC2-B5FAC2622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5A54E5E4-05E4-4F92-806D-1A9E51530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C84DB664-2E0B-4918-973E-93E214165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986EE707-7788-4A02-818E-F18701C01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C4EF15A1-B8C5-4FFC-A019-5FC21D15F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402A3B9E-1292-4272-A70D-397FC6B4B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875F09D1-E4AD-4623-8D95-3A9836C99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CFE0D397-AF8E-4D86-ABE1-821E1CD4F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C7AE5288-3C57-42DD-927E-C176F1F19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6B4BF963-4CAC-4554-9B40-7BDC273A62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CE7B07DF-437D-4EA2-88C1-4BDD19EA7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884BC3D3-DEE5-4EE1-88D9-1BFD499648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DC025C14-6024-4B58-9B8A-50E28ECCC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FB8B78F0-046B-4825-9420-0994981CD6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1A909E9D-F9D8-4C0D-853F-C8A36511E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E92EA40E-9A5B-4005-BE83-DD4916736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7A4F267C-538E-4DA1-9CB0-3221F1E28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ACF7FB70-B08F-426C-98C3-2BD5A6B3B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685BE5E5-3443-4067-99C6-C63297C04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5B69692A-E490-4D0E-9F4C-0DBAEE1150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1273A56D-3285-45B7-AB0B-3BC365A2B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63258B83-D847-465A-AF11-0FDCBB32E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A637573C-14D2-4273-BA58-8637ED2AAC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322A0D01-0EE2-4EE5-9706-6A6C1BBB0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CE291800-305D-47E3-87BA-1591905F8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29DA70EA-87FB-4ECE-9810-331D04BA6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16F53800-A18D-456B-9BC8-050F6CF95B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F79547B3-534C-440E-8425-CFC3B26DD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4D1FBC2B-75EC-4FA5-9D58-910A8D47A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77311F42-F5A3-4FB8-86CE-66774EF24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A7007DF1-EA73-4763-8A85-0AF5C6B1D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F130C0CF-E17F-4887-B68E-AD379FF51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9F844ADD-9F9B-451E-8684-598AA037D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24EF98E8-3DB5-4A58-808F-8B56CB050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E0A4C6B3-B10A-4C62-B5C3-73EC35ECB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DC29FBE0-7A64-43B9-BD30-BD90AFC1D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E5AF070D-1BD6-41AF-B013-039672C54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4402EF2B-C582-41AE-AE3C-A3ACB6E6B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EA912396-F454-4469-BAA4-DE2410D73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A958B9DB-E545-4E4C-B9EA-F509A5EA9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8EEEB0FC-8E83-4754-9CCD-13E1309F8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7DE86D8C-3C6C-4635-A5B5-1EC0223C6A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7F52A998-A6B5-4700-82F9-3C7D1D6EC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4D13F451-968F-43FF-915B-D1F35F839A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F8E0C23C-93C7-47E8-BB23-9229C30C1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87BF11C4-FF18-4022-9D8B-55D3AE8133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F7CEAD01-8024-4E54-A035-95B9D682A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EF1EEC07-C4C9-4D24-B61F-7B607A1C0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53AA8D05-AB6F-48FE-8C76-FBCEB14FC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C2B9BB97-C0C5-4098-94C2-E2E9B0EC6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3F194D92-922F-48BD-9A34-DF2827D05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A9CE632D-1A56-47EC-A182-811D47A140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CEE93FAB-877B-47FD-9582-8018B64EA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BA4415C9-F321-4A51-83B1-06652208A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7AC60C23-EC1E-4AB8-A875-8F1AAEF823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C4888683-1D96-4350-8479-8CAB846CF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2870AA62-46ED-4279-9495-340DB497D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F6BD563C-C277-409E-8D9B-D6321E11E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E53E229C-9FC1-4178-ACFB-4B389B2F64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41818A01-CE06-4A7B-88C1-2CA997AC5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25B65B9B-732D-4D6F-8338-AD3B0A9A6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6751BFD1-8E8C-4B40-AFEE-F4662550F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6D20ADBD-4E8C-4B22-91DB-42F993ACB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B2514F4E-1A82-46DE-8409-37ACCA2B1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A9F2E5C1-05C5-45A4-AEAB-23142E093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85996921-A57A-4147-86B4-3F84B0FB0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865256A4-FBA3-4FC7-B21C-FD1C63B85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B514D88E-97BE-4356-BC72-BF097FE84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A6217345-6848-4135-9D7C-89DEFD9AB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1F169023-808F-4CCD-9F93-AB821C5CE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7DD3EBC3-F9D3-427B-B966-A7673564F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891F4735-BA47-4108-99D6-642C984DE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576AE99E-FB0C-4160-BB2D-6E4222FE3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13DCC1E6-CBD6-41B2-9101-9BD9EB221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9A632D76-72BA-44E3-AE5E-CA8342056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1C3B08FA-62F7-443F-BC0F-D37125E23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0A526B10-3F1C-433C-8711-EA0FCB332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CB13BDB5-FC7B-4D58-BBEF-0256D9634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656A0960-D9AA-494D-9308-CEF5E3EFF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33C4D953-0AA4-4D29-AF81-227613E68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454532C6-A16F-4166-A3E5-BEE8D7A9E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5C3266A0-AAAC-4728-A239-399CF0C8E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F65F96F2-F9D5-4043-B881-107774EF9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CB32908E-F3CA-4B3B-8175-4B3A74338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E590C10D-D2EA-4598-A266-08C76386C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12043F7B-04BC-4307-A599-4743D8FCF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FA8BC050-D0A8-48DA-99B5-8C0B272C8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700EC41B-6265-48AD-A8EB-2AF988CEF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07CB1A35-B03C-47DF-83E6-9BE0938608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97F9D019-03FD-44D9-9DBE-BDCEF73D5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E56F2D80-4EE5-455C-AD71-5805E40161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E6BA3C4E-2299-46BE-BC8B-DB3E78BB8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242D1550-61FF-4BC7-BB5C-936714AFF2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3BEBE414-C413-429A-A23A-9A0A2FC0B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99926A77-999E-4740-8526-0A36D9C3C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1E34D2D6-C1B0-4462-A957-66C03C666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C09258CE-37A5-47A9-BD23-42E1255FB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57EE0F90-F6C5-4363-ABDD-4281526B2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EADD6586-4AC1-48CA-AD0B-9382A453FB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46BC2D7C-53D6-47E8-85BD-4F07BC1B5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4CDD43F0-9090-40D8-AE30-328F00B7C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B6FD7D9B-4481-495E-A715-4CAFAD092D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F718D6CF-D4DE-4E61-A5E5-1681011C4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DA975EBA-7095-4140-8F20-1F1759651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240499E5-0F36-4E1E-8F62-9E6FBA2E7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D1FE50AA-C906-4CCC-AF40-6D58AFF96B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1AE7D7AB-9EE8-4B0D-9E5F-FFEE6BC4D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127EB704-48C4-4E33-B1FB-1C9EE4A6E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3D18F271-BFCF-4450-822A-8EB9FF660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CDA0A088-E1D3-41F1-ABE4-C9B3E90C7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12772836-5D44-46C9-B853-9B57FD047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5BAFAC6F-E4A5-4D04-8F7E-C1DF0488D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9F2DF19A-23B6-4417-BADA-75B02BD6F2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40E398D8-D40A-4292-A8E2-F27F7AD39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A95A38B3-B8E6-41AA-8C9D-2517A46CC5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47D08C28-484C-4E2C-AA22-ED56FA6F2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A442E637-1F8D-4D15-B00A-90F166329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3037D4E0-A9F5-4775-BAA7-D5B8537841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55A6566F-14EF-45E7-970B-EFDC56840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D96EB755-B766-459A-A96F-DEB8D9B271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4EC01E40-6068-427E-8879-40174C763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2C8C3106-9810-4E0D-B8A9-1E2686FA28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ED695618-38C0-4070-9E81-FB6B0EEF2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83EF724F-A0CE-4CDD-ACF2-AD22D960C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DEFD7D4F-F526-4A64-8B86-EB4C1710D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B185F10A-3B5F-4A87-BA71-4B27B859B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A2478ED4-4F02-4471-A3DE-B168E9A0B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DDED78B2-8D13-4C55-B944-9E4C8CC4DF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57B11F45-A7EC-40DB-A686-7706911CF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DAFE9890-D0B3-48E0-8842-CC8101DF3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BF1CA7BB-0692-426D-8D71-E5915AA78B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D6A0B7E4-6B62-4B90-A343-085A9245E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404CEECC-7BD2-4731-A23B-ADA6308B0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B96FB163-BF53-48F7-84B9-4ED9F0B45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E37A7A48-7DE2-44DE-ADB6-128E714FA3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2D8D54C2-FA01-4907-99AD-3361E12AE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3652087E-A1BF-41EB-B1B0-8DCAF21F3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57B292B3-3594-42BE-9509-922A26856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7E3296AD-297F-4254-B227-3D317D0F7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97A2C749-B2F8-4925-A4C4-2E0008669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724E580B-66E0-46D5-B7C6-AE892CD3E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4090B758-CD43-4ED4-9439-A1690B3EE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1D464E53-21A8-4386-9682-035A74966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1D9F80B2-8C26-4177-9D8C-6069B0AF1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3FD1A4FE-AEA3-4337-91FE-3827D483A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5660FEED-7E14-4C42-B326-16FF9FD60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C41429DC-0CCB-4A12-9D14-252DD852D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7F2854A1-E482-4E6E-A0F6-2170DD838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43B02DBC-D745-4D54-A1B9-88319DD69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28525E8C-0C5C-4E6E-B264-4DBC35B51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441BCFF9-B81B-497B-8825-B2A36A4C7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2987E520-45F2-45C7-BC06-C3BAD541E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81A7597F-B883-4442-85CE-65263FA9C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3EC88808-C325-4DA5-ABA8-DB34FFE04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E78B10A8-E1D3-4DD9-AAED-40DCAA1AD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FC576BE2-ED28-4D35-9529-4F9F500F7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BA10613A-82FB-4EE9-AC6F-4761EF367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A5558F04-E01E-46D8-B07F-E1DA5FC38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1811AD02-4172-4C5D-A9BD-5614AB9D4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4C407C35-F528-4ED1-B8D3-9AC3C87CA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0BC0FC70-DCCC-4BA0-A822-4A29995FB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183A05F4-943C-48C1-8E6D-823F2FA66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6EEBB288-1DAF-4D7F-AEF5-926767FD40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535592E4-B3C5-4490-BC73-5AF6FA4A5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55A1E01C-F697-405A-9682-E1E8E9967B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56C2093E-75F8-45A2-9CEA-EF09028BE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76A00E7B-7675-4E65-83A2-E997C8AE75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5519B4C2-A999-40B8-A623-E7FBE059A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B6E81D3B-4EFA-4603-B66F-1FE59537C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2C4A29D9-3052-40E8-BEE0-13DE6540C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C66246E6-33E1-43EC-ACB3-4FFEE17DB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53A5AB44-706B-47EB-9D35-5CC3F76FF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37BDC715-8A2F-4161-9E07-99E789648C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1073CFED-CC48-4634-A20B-89870406D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4D6108B5-8C12-4440-9B41-B5004D6D0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B26404C7-A569-41DC-9AB8-580B8774AA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6BC8463A-B1A8-4C1E-B954-81BA6C708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7996FD82-7E1B-46AC-BE3C-F86F56570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6C446BFF-9004-452F-A5E2-79D4C2029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57EF92CC-5077-4D34-841D-B6D91CCD84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AF4F3F0B-9488-43B8-8401-039D2CFC5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E390CEDF-D829-4276-AA28-0AFF38FED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BAD76127-E963-4898-9FA5-A7C7D5FC2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06D18135-51FB-40AF-87EA-C7B173972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D24489C7-F7F2-4C56-BE66-D548B4AFA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E8423B94-780B-43C1-A199-BD202DB5D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7A5D2F3F-EC86-4D9C-95FD-E482865011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38967577-2265-41FB-8A6D-6E52346B4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34C41271-BA51-49E2-8A3F-B1E8125E01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AD33F9B4-1988-4403-8C08-C9458B0D7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EEA0B52D-5968-4CF2-AF5C-37C92964E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5D7476D3-E46C-4037-89F8-F4203D3165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A9810F91-371F-4702-A3F9-2048C3F7B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770FCC50-83AD-4937-8998-5D8C1BAE6B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10DFA2C0-0761-4A00-BEBE-8D175A19A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4F8C4C3A-CE6B-4AF4-A0F0-51B2CDA6D5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FB569489-412D-4EBA-9AEA-69133AA9A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859980AE-593D-4745-BB4D-566FBB8E5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DCBAE7E6-CBDF-4820-98E2-062C8CEF2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427AA640-F294-4450-AC35-5AE550218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E9B97A5C-2A00-4F2E-8A05-7190260E8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678CACAF-6967-4D69-AB7D-22D129A449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98D24200-0D4B-4A18-823F-2D22FE520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A9AEFC8F-34A6-4A95-AFAE-75919BFD1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837C5A4E-59CE-4D8E-BCDB-8DB4948919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63325885-0248-4F79-8C73-D403D536D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C80AE0D9-46D6-4002-81B3-49C3DEE62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9A246344-0FA4-4EA3-A65E-6058A96AB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E1BF88A5-CB9B-401A-893D-32C03F1BCE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0EEB3CDD-F477-485D-90EB-1846D2B46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E63E96B3-AF27-48EF-B5A9-FF3EC2F97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A9A897AC-852B-408B-9596-4DA0F3BE4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365F4CD6-48BC-4CF9-968A-0B782C9F1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C2845118-8110-4FCC-A700-1D0FCB029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68BE3280-5214-47CA-84C3-C1799A760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F9A92729-F8F8-467C-88BC-9C2F0A525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411CC17D-1CAA-4E44-AD85-DCBBC4C4B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E7E62C1D-1524-41C6-8550-7816FB9F5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CB7A9C6A-F06B-4E09-81F3-A2B46DD72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3CF405B8-A478-44D0-99DA-5E22C44BA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986A776B-20D8-4815-A1F0-18479B79F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2497ED9A-FB6C-4BFE-8ACA-195D357BB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F1964794-7AFC-4385-8604-E33EF88D9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A939616F-F7BB-48FB-81F5-8B066B546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16BCF42D-3AEF-4349-BA45-5224B736B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F46BF940-C2D6-4EA6-9485-2F6F19221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6FA23555-B808-44A3-8760-F740E1627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2A177436-7403-42D8-9C88-ED8DABC47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7BBC5565-76C2-4093-AA75-1C3962709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150DA704-AAD6-4C45-96DC-80494790A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D7DEC206-417E-418C-BE13-CD984E353B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AA502369-BED8-4BFA-A8B3-DE522B85B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094210C0-15B0-44BB-8BEE-B12FD72896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DFB97785-CEA9-4FE3-8E46-4D2BA1864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98F9F8CB-4E22-4A8A-93F8-B0CA1716C7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483E5195-5CA5-47EB-A191-4DD269D04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1EEAF693-59D2-47C7-8C5E-32B4060D3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3EFD223B-EE94-4235-B800-12CD32E03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E290E9B6-8E6E-483A-9771-42A4CE5EE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6B2048B8-35F1-4E9B-8047-BD7E0B061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5EDE692F-4943-4AFA-A931-52BDADA109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89255779-D0E6-48FB-900D-7AAF34782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D5F0A1AC-1550-46BB-B9B6-1A97D6E5A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5013D45E-F339-433D-ACF6-FEBCE9962B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98B0550C-6015-43BA-801F-FA8B3C69B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6112105E-8FA9-432F-BD26-F40EF52E3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049BEED3-14EA-4426-BA5B-1225F5164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262287C1-E629-4C40-AE69-8CFB5CB093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9BCE729F-8AD3-4DFD-8ACE-ED6B7B16E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E92B54BB-2245-4C11-9820-1EEA19A7F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4551860B-8A9E-4EF0-8E5B-1122DA1C9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C9079B4A-268E-4567-B1E4-1205D3591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E1C8EDB4-B15C-41FC-BB70-922724D70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1CF70460-856D-4D13-9236-6E264B877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BC6557C9-2924-4E93-B1B3-5FAF9FA6A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8A2D05FB-AB5E-423A-B7E4-BE5B7767F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BD4038D5-2F45-449D-B505-1D1AFFDDD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B4B42476-D96B-4C7C-94A7-C1EE0B745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EE33B579-9BD1-4B0B-8251-8EEE066DC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7361E5EA-1DCD-4DEE-A3A4-3C34B3D02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11DEA603-D701-43C3-BEA5-ED601C44F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4EE56175-9A04-4BBF-AD89-A6B3BCDD7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CFAD26A5-E52F-4FD8-A859-79F7A7AE7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35982D5B-7FA3-4C43-8FC6-F5FA7A1D4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3BE80D84-E69F-4769-840C-EF6701978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4A70C453-A1F6-46C6-A511-A6C384E85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1C936318-CDAE-4322-8390-6076061E4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F790CC7E-62EC-43EA-9D8A-C7031BB4E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5A4A61A5-81AF-40C7-B2A7-ACC94B141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DB97A186-D2C2-43AC-9341-4754A9456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F01A37F9-53E1-4D50-8C59-99211C55C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21D3A806-CE7D-481A-BAA9-8695B5E40C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2DB5043B-F98D-46E8-AD5C-55962454B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EA2EFC66-5BA5-4E4D-8FC6-29DEF0FC2C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97AB7DFA-EA2C-42C8-BFCA-96E46F688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D03568FA-A16D-42E4-A7CA-C610938E04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6922B43F-CD14-426C-8578-E8B17434C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D3823810-6519-4BAF-89A6-2D386DEEC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6042389A-3C16-4AAE-9913-3FF19FB84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735B8723-A7E8-41DE-B020-D8BF01D22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07D90E8E-1017-4F81-BD41-853656C12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30B7B095-239A-420C-920A-B75623FC7D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3B257FF9-3E6D-45E2-AADF-92C08FBB3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DA8CA643-C63B-4226-B7CD-FCFAE3F4A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E576E9FF-565F-4C18-98BB-293B34054F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B9DB84BB-09CE-4D67-BA24-AD025E27E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567B5C6F-1DE1-4780-807E-7F6CE34BE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E2AF10E7-0DE9-4EDD-A933-3356A5607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3EE5615D-DC1D-4EAE-9C42-1FE82933C5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69731CF0-B816-4FA0-8804-6BED039EA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144192DE-5245-487D-AB78-2F80C148F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AE3E9170-1940-453E-94AE-9812D5D52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16CCBDA9-C28B-46DD-A5C1-1FD02AED9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D9330F1C-EB71-4714-A28A-6211A3686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E4DF6526-5DED-4FA0-BB49-74A962855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21230BB9-FAD8-4A0F-9144-9CAD1615E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81BBFA70-8C6A-49D4-B6BC-A9D7C352C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5F89D88D-DEF6-4EFE-8FBC-F0A22B5E5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0EE8A96C-D809-4DC5-A4E6-FA7F88A93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62C8A83C-A591-46BD-B414-66D521E60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7ACA4B78-A2B2-4C6E-9C62-ACA83BCCD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95961E8A-32DB-4055-8B27-5DA7BA306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CD7E5371-3B37-43BE-A4C8-AEE85B0EA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0EC0428E-3046-4D42-AEF5-9C8418847F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1AD9868E-DC75-47A2-AA10-EDDC59D64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74796F5F-4F26-48B3-863F-8B28857CE7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6E638AC4-CC61-4E93-98B0-87D6DF541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1A26475C-87BB-4651-9FC5-1502FDA26E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B6FCDD99-FC3B-4D54-8B80-271152B71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21EBFE24-35C6-48D3-B118-144F819F8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7CD4A9F6-9BC4-41EC-890C-30DB5F979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3FC4122F-00BE-415A-B1B6-7BBAF2BF4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3C63E82B-0734-4714-A4DD-523E8A6E7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3F02C0D5-8429-458C-B698-880A59CA95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451F29C6-C274-49F7-9DF0-D37DE20D9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C6116B09-16DF-4209-9347-DBF95CABF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54176B39-C465-47F1-AB75-D70C7CF69D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BD53F4CB-CF59-4126-88C0-BD15C25BF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A9551691-E872-46B7-9292-23C9698A2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D266621F-C399-454D-8ED0-6BF77F47D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0FC16E9C-ABC6-42E9-B082-947CC6318F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A8E9E5E0-007F-4CBA-9605-24E656E19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F422587B-910F-4C5C-A2D3-F8D49A388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C294A2C1-1763-457C-8933-9CD913D90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A2852C82-20EC-495D-A72B-863180147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3D789289-00F7-4C9D-A3D8-4E46D873F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16D13416-2D22-4DFD-86AE-E9E2C02B9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DB1CEC4B-0201-492B-ACA7-DD22DD502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1B164503-7D92-4435-9453-CE0B608E0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528BC400-3F50-4266-B9DB-829394A41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87105169-E369-4BB3-BAA2-7BD899D61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D0A473A2-3147-47FB-92C2-22FADE13F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004390BE-EFD1-4E52-9526-D83456A03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FC32058A-0497-4CBA-8997-7A534D4A7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2D3D20FF-7380-4A3F-87BB-167FB7F5E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0CA1DC10-74D5-4296-AAC1-A6AA3BB9A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D405D496-A061-4AE8-B946-3C16F8FE1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B61CB9A5-03E2-4860-B94D-562830F02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8E03BA8E-3D65-4924-BD63-C6BE0CFAA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049F3BD1-4587-4095-B236-2E4B3A87D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BEB51D5D-F047-4C95-AF6D-12AA722B7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68378050-0D3A-497F-9285-46C4A96C0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BB2849F9-1816-4DAA-A194-4381D8A9B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B6B2CD97-6B0A-40E4-B4C8-C7B69D21B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87502E27-DB2C-4746-A1AE-ECC10EBD0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18B3E69C-BA43-4F1E-BDFE-E8CA24A71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8DDB954D-9227-452F-9148-160F0B06B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F3A264A8-3B10-46BC-B09B-D5C70A91D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9932D50B-1B41-4994-983D-A99C175FD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09EC2C67-067C-4DF8-9CAF-9B04A91E6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36E2A3B6-975F-4E53-9861-43E8430194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A220AA68-0BD1-47AA-977B-96777AC96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C60FBC32-28BD-4E22-9B04-2CDCF6324F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89684315-FF43-486F-B183-74045AA8F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FCD6A71F-09DB-4B22-B664-94BFA11C1B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1D6FB46D-AABF-4466-BE3D-12BA80002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DBD6D87A-74A5-4DA0-A5B8-F658D698F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24A9A652-67CB-44BE-A8F4-58FC080CB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D12C49E4-63C5-4DF2-A400-67122E95D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8B03589D-7577-48A0-BB01-C2072AF77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2625429E-5664-47F7-9F2F-CB734DF225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060C583F-D201-4AF7-9F6E-003C529F9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0704B7ED-2D5B-4432-A112-178DD9B4B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0F59779D-9536-47DB-B6D8-C45E5E7B2E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24352FFC-7569-4665-A8DE-D4B10C6B6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9FA9DA3A-D7EB-49F9-AE39-B4BE6CC9B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3BE6267B-C884-4374-94E0-EB531D90B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F95C567A-CAD1-4FDD-AFCC-73D3DD350F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6A5729C3-8485-4239-9163-04CD89501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50618A47-AE6C-41DA-8149-812D25E16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4B4BAB0C-A9E0-413B-BBE0-FBEB305A0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1BA2D838-7B79-462A-BD5F-7C8604452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BED062C3-C603-4E1A-98F4-F62F0EB8F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68830683-64A3-4076-810F-1A67B7ECE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E1D416C1-D20E-4B69-A8C3-6F69F56BE5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102A9884-9144-44F5-86E5-F220E499A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9F25A931-A4B2-4FBE-B49D-FB2570B94A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E54A4DC9-4749-48FD-9BFF-253FBC07E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75DF6B70-1C77-4023-9F80-4F2E1667C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73DA306F-3548-4382-8B8B-408B93A5A2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6F1A86FD-0C29-44E1-B3C1-BF485B0F8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77950B55-04E1-4D8C-96AC-C87F02198B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9ECF47A3-B36F-4AC6-B082-D938A6D90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55B0B2D4-5B1E-44C4-BACE-8464DAC167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7A80AC79-A03A-49C4-98EA-3AFC45834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929104B5-40C3-466A-994D-BED7540A4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ADEE5ED6-23CB-4969-A740-DCB045D06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A21E2ABD-B0AC-45A7-BF76-C8956F0A0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F643C6A6-67B3-4C48-9956-6ECC3F571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5680351A-CA3D-4E1C-BA30-3869306BF8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0187EDDD-E686-4312-A9FB-67BF7804C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74784A3D-E941-4266-8ADA-7DB8A2F68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68FEBF1E-9BD0-4988-AF15-D56ADB21F0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300F367F-3398-4744-B62D-959FDECC9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50FE5B6C-8B51-48F7-89F8-2FDDC8021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7C2A691C-886C-476D-8650-5EE0C78FE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EA1D1448-6FD8-4BCE-95C5-A4AFCD94FD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4C356A11-BCB0-47B4-AF7E-CB6FAB13B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0513E30C-B6D3-4F2A-AAE5-331FC9B31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7C4338F1-62EA-4D0F-847F-693FB7A79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9E7BD08E-4766-4F8B-AC32-4507FE995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3A14A502-F74A-482E-9411-A3D494BED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FC608DB9-48BB-45A3-9EA9-E748F0850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2B507206-916D-45F7-A78E-7F0232BD3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E3B8D10F-FAA0-4D09-AFEA-0FFF64546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91C92974-F6DD-412F-8537-7CADAD297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947CA38A-0E39-4806-A594-A87ADE070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F5E9002B-570B-4C20-A725-F2270D256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5852DEC4-50E3-4CE2-A710-C434ADABB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CDBC0EB8-A19A-474F-90C3-574C7F858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E14B783B-56CD-4ABD-9108-F4F6511E7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E785FAB0-A868-42B0-9CF8-8286E9770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93F8CED6-5029-41F1-AF80-D5948F6CF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ABEF5EB2-85C1-4FCD-9528-6EFF942CA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1D1DA32E-A69E-4618-8407-32069B822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33A5FE29-2A45-4128-9FCE-24316B232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BAE9ADA7-480F-4141-A80C-F0C17BB40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7E802930-50D2-4A63-9ECD-3A5023ACE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1C47D554-F6FA-493D-B63A-D23DBE48E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7DF61D41-F853-41C0-98E5-68584CA14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1F361391-2C33-426D-BD7E-394725506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0A0F7E6C-07BD-43EE-AB12-0FBE09A87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4D46FE2D-A8FA-486A-9571-1400E354F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D3FBD810-908D-4315-B8B8-E3607FCD4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815029E3-2B73-40B4-B5A5-D4717AD8AF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C3AB5C88-A91E-48E7-A1FE-C561F6DD4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C5A3FE8B-1640-4FDD-B35C-7091B99C5C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D024006A-CB6E-4CD3-BBA5-C6AD7D69C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C7AA6A5A-55A0-49A1-8F57-FE047D3C9E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21B7771A-B946-4CD4-9AEF-52073A39F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524FF66E-D1EC-4EE4-9A03-C902F4F37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AD73AF13-8BDC-42FE-92FD-3EA524C1D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83177AD6-AFB7-4CF0-9096-881032B22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88EE02E9-52FB-47BB-8176-4116CDF6D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BECA6311-7E25-43D9-9EFF-71A8A1F0C9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9CD4EBE3-9098-48FB-8500-CA239FED0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353AFD8F-ADE9-4F49-B33E-37FE95D5F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9FE7B7AB-1676-4FE4-BE2E-13570F8DA8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4B1138ED-A51B-4049-BF11-D21BC2680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18C99B17-D7CF-4660-818F-45FE64EC8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61EB4CBD-A78A-4A78-9A20-CF89F533B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57689DA7-414D-4BED-848D-3489DCBCAD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517EE1F1-3081-4626-97FC-3914A49C5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FE420119-4E37-40FE-AB0E-C92D7B33A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EA5E15F6-83A1-41C7-9495-4DD9A1EDA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70593614-F16F-422B-9CDE-909C8AEDF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71E15658-A3EB-4E25-B253-FA20A5AB3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DE437EDA-7C79-41E7-8406-675A5B635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88005575-D1F5-49E0-8D54-C856FCA26B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A6F45F98-8C76-4782-A500-7060F9442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25F9A19E-A48E-4F1F-A378-82A6D95617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0ED56C7D-E8F5-446A-BE4E-43F1308E8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DE1C27A0-94E6-4F46-82C1-49F847F80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B5E5C3C0-A892-47D7-8C73-60F16CE136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486B8ACA-7D73-4270-9496-845310750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2817AD2B-15CC-4ABF-BDD0-115F34BC5A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67AE7130-234E-48C2-83F9-C1DDEE090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DAD13F07-2BEA-4300-BC0B-048847C682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9D132952-976B-4CEA-811E-5DBF6B0E2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BE4612C8-DC07-4A11-B7A1-F508D1FBF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4EA7531A-8B4E-42B5-9375-69A92CCD5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9D56C786-217A-499D-9963-058170560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5FC769C2-6DD7-4BA6-8E6B-BD3F7A469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FFCBBE90-D272-4731-98A2-22B23B0B5A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01414432-FF84-4900-89DD-F3D595430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E7398F09-A602-4AFE-8959-B96C36F19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835C36B4-0B33-4D56-A66D-01F178FDD3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5CDC7FD8-3590-483A-A8FC-B5B132A3C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29FA4123-3283-47AF-AC49-192A76543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B3D233FF-CDC1-4E56-AA31-C85F078C2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89BD5D91-2133-4A57-8DA4-F26C94CD60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9FA0085A-5530-4BDE-AB64-9639DC405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A6E67753-9258-49F2-8790-3BCC5A021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EAC9E424-D7BE-43B9-8157-EA99EDE04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70A5D5E5-BA74-497F-87EB-4BEAD300B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8692564D-E754-457F-B378-B27D11790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B151051E-B4A4-43AC-94DA-1F67B3C9A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C9294350-C67C-4315-A595-8C0721DA3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7750F85C-3D33-4C71-A57D-57219BD2D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83147724-36A2-4C78-8596-7F5E26B55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80C95F46-B03B-407E-90F8-B9907F62A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CD84F049-C033-47DF-B350-1FFA01624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F4857FB5-C032-4F72-99DC-8ACE0C0FE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35BDFC5E-AAAC-44EA-9984-62C03603A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96D1583E-C540-45E3-AB4B-47875364C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DBD0174F-BAD9-4A19-A974-B00D8639A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F2D9FEB5-EEA2-4340-A0F7-7DB0C9AD1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ED69AB70-A2E0-487D-BB54-658F36973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742F14D4-98D3-448E-928D-EA4E18B75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8784EB68-CD22-4DE9-8A76-3CD401C5B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075B9C10-7988-4C04-912D-BF25DD908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A63E7B60-A10A-4909-9DC3-587FD9A3D0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B02D9DF8-B260-462F-83F8-837F6B712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507E3AF7-3877-4CC7-9783-250340111F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2241209C-3D28-4643-B4B9-0438EF457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F43542F2-048E-438E-965B-073896EF89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7A464DFA-FF10-482B-B110-CB8DFCF71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D3154035-130B-43E3-8A2D-47628C478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EF6725C1-D3DA-4BE5-A077-FAF2F5EBC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5FA5D0D3-350A-4359-A699-AE172F897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5BC48048-AD01-4993-87D1-041468F9B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9F7F80EA-5142-499A-BD82-D0B962274D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C3781ADF-B940-45FA-B109-8066ADD12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76CA5BD3-05B6-42B5-86D1-DCC42AA7D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79B12272-9868-43A4-94AA-6A7C902F29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AB1D4142-CB23-4211-BE14-A42431515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A5F8A5F9-BA1C-45C5-B403-C62C815B6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E9093A62-F72C-4BCC-B612-A0F2B11FB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F2468C74-6B1B-4067-8791-E50E126D93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40310B30-9B03-4831-9A5E-2117CF8F1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089786FF-C0ED-4A49-A196-C8FF1871A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78624AD2-9275-4E38-A416-E487AE3CA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9F00A2F5-1B46-45F4-B9E5-5DC26B6BF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582ECECA-E9C8-4263-A9E8-9D4462EF9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7CB4355B-DA77-4655-8D5D-03E59B10E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0F115F89-B7FD-4842-9286-E2A86FE28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A9669FCB-6CD7-47F9-A96D-13830C447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5B8ACADD-E9DF-4177-AAC6-BE5CE2425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3FAD20E6-B0D5-46FE-B2E2-811F10EC2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3558A303-5495-4040-BEFA-7A948323F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2B68226B-64FF-4C27-9856-8AB0C207C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84308278-ECAD-4A61-8389-558B16073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427AC28C-4EEC-46A5-8832-3BBFE7A2B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57D8E993-F6CA-44AD-B0FF-E73DC0168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A6DB7AD6-BA77-44F7-B8D0-6C71F6448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3C4C63B4-EF4A-4134-BD64-C6DAC6C5A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F18E1A5B-C0FC-4813-B466-AF5EF3A2C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2767DFAA-EB1C-482D-8F7D-75A29D3D9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516D0961-2044-467F-91A1-085658233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D93D53A3-836D-4067-8D5D-4A39AF0CE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0146F421-0A79-4622-ACA2-427ED70FB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89C3FE18-B9EC-4616-8FEB-20AF06116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5D93744A-2F4B-456F-AA7D-5BAD24653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24C84CCE-AAE4-4B6A-9D60-C1180D02F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D7B88029-2AB7-4AB3-92A0-0C9C8AE962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8A40DC76-0EF2-4CF0-8EC4-05A495781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616C8EF4-2476-45C6-A3A1-41799439E5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C3796C4A-14D6-4AA6-B8AF-279E27828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8090A911-83CB-4143-B167-249F2CEE80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76CF5CFC-5076-46A7-9473-971D092FE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5B197124-A54C-43E1-8D79-C7D6E872F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75B64B8A-B24E-4D45-A969-2DD85F269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B32BFB30-46AF-49BC-84AC-2788B404C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D650C704-6D1E-4DE6-A06B-CC09F576C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E0419815-30CA-48DF-A4DA-20CF98E627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FEF05796-3AD9-4DC3-B6B0-DF91AB483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E055D72D-4A9D-4ADB-B0CE-1A0F48391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7EC08586-2638-4EF2-85E4-83CA930367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64C1183D-81B4-4AE4-867A-A772ED800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461890A9-5B2F-4C6D-A3F7-602D60E84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8B60DC14-D4B1-4E37-849E-15AF08389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91613D01-88C9-4F87-9AD9-4960FA31EE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455D82C9-A7AC-4B0C-A608-B17721A71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DBB90DA2-772E-4C3A-BC94-421E48D3F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A03D29B9-9AF5-4967-AB0C-38707A6D7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A684994B-8F50-4B93-9214-D97314477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1EDB6085-D6BE-46B7-B01C-5660F0DA5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1D9E7EE4-797F-44E0-85F3-6677FA6E4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0F50E491-0765-4103-84B7-CEEE19BB7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A7595B6D-2B05-40DB-BC25-780E3D235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D115FB91-5062-4B01-9A1C-8E28E344A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00F71525-2A87-41A1-B72D-CA766DA40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4F15A71A-0C8B-489F-999B-EE82501B5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8E506821-0501-434D-B6DC-6F68981568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61ABF82C-60CD-4B32-BB04-4D757CC34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07221E64-23E9-4F39-9450-842E0076BD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0586EFA2-2573-443E-9094-F1373B6E6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69342C3F-2916-4800-872E-3F3A7BB19C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BCC05475-DFB3-4BCF-8680-F961AE579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611DD921-3FB2-46C2-A2E1-8A914CED1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C50AA119-DC0A-4179-934D-752181DA9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94EA1590-9E8F-4091-AD49-495533E92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C6D2C718-DBFE-4751-A4DF-E9874B81C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81C2067B-DF18-4AC0-BD7C-E62D1BF12B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697E452A-D31E-4F90-96AF-50DB381C7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3E645BE4-027C-47E3-9F7D-DFF2D6C5A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50B2FE8F-815A-40A6-A31F-98A795E329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F5E89AAB-EF99-43A7-A071-8803A700A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71DBB221-A8E7-44D7-AC92-AAAEA272F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1FFE95A7-9C0E-4B4B-9EE9-F295B14E1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E2D75C75-ECAA-4D27-9C63-7ECD0CA2FB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2FD096EE-DBDF-4EE7-9D5B-A184A87F3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BDA3C93B-4DF9-4C49-9400-FF958BAB8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A186539F-055D-4C75-A062-AC00FF62F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C0E84842-2865-4C5F-AAA4-884D61092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715EEE2E-7790-4D71-A7AE-7F0FA0710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CADBD534-8BD0-4030-BB2F-E38530BB5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879CB660-D317-4BE5-BAA3-C51FCFE2A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FF3605A6-57BA-4777-B859-DABA9817E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9A3871C3-A32C-4866-9952-0584C9B27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82D3853E-556E-491D-822A-BE1F1B1AF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5F708E9E-07AA-4F60-8925-0C4964823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75032211-8A04-40ED-AB42-DBE58D17B5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A236C9A8-26CE-4E57-81F9-3C138157D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3354975C-A22D-4973-A3B1-E72447017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935C7B8F-D1C3-41BA-BF32-61759ABE3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C4F6D47F-E2DB-4F89-A66D-071EF1E43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55720D10-B6FB-468B-A732-884D9DB64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B2210DAE-1E48-42FA-AB6C-57966D15C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F2DFC47F-6A16-4D23-AF98-0A25CB673F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2DCBCA75-2DEE-4C06-9387-951E04E6D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8B370776-831F-42D5-AE84-032F3C879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36C26F8E-00C2-4F67-9BD1-B330C8E22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00A6CD36-35BA-47AE-9EEA-9022AA482D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C81A63B1-43EA-42D8-8A68-2479C1C25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5ED2FB7F-C544-4D88-9F17-1D684A96D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805D1B8F-092C-4CBC-94C0-DF65753A9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9CAC7285-5EB1-4F35-A84E-5FDA1AC15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11418311-C632-498D-A797-4CA8D9BB5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62450EE6-A4DA-4494-9529-A3C50F1AD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C1B7D61B-6D79-429F-ACEF-113E056B6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0FA1542C-0F61-4946-B1A2-C6A4B2625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EDBCEC41-9B4F-4205-906A-28BEEA909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E3272F0B-9274-444D-9E25-C55EBD8558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427F74A5-BF10-497B-9AE1-859273182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1E926B32-F753-4670-B9A0-590EFA0E67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8C6BE087-91B7-4FA9-A828-67FF8AADF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BEAAC5D3-5E36-49CA-BA15-6D2082B8F0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90FBD55C-08A0-4B84-8A2F-AAD4D7EE8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23232F9D-B3C0-4BE7-9FA3-1171D1A90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02E3CD59-0668-4B22-B0D0-C00BE04DC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54BF3A50-3641-45AF-B805-E3AFD1B707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551A9174-1777-494D-AC92-FB60A7672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B0AB09C8-ADB0-4DA5-BF92-533378731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1F36803B-540A-438E-8497-1EF438E3A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75B5FF30-A61C-4893-9ABF-C80BE8682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3111D2D0-8873-4764-8497-C357C4989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D02BE381-5D89-46F2-B696-1A96DE864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575F6847-1BBE-4C66-84CD-1C8276BBB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06C9965B-4E2B-4112-BFB1-BD482A621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3D4556F7-0BF9-4A9E-BEFA-3B5DB5C97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D09EE605-297E-489F-B9C0-5A997DCCE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87E5F1EB-A06A-494C-B46D-78597D2645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7B588005-DC73-4C3F-935C-5A6D67897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64014E51-58E4-46F0-93F1-D58B79F1A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9E704CFC-F333-4E70-86E0-3A656FA25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4C523D5D-BF0B-4D22-8EAB-CD51C6FA3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7D89B3FC-3F75-4FC1-86E9-7CF17D8D8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7DC0D2E9-759C-46A7-83B6-B26DAE7F0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6B326901-65A0-4590-A517-2443BBA146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7FAAD6D9-163D-4405-A17D-802EE0FB7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561832B0-34C8-424D-B964-530B07F43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6A6F7678-A3D6-421E-AD1E-40472D82E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66F6337B-5B16-49BD-B355-43DBE72912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CD09ACC3-7C3A-47E3-A92D-6FAF0B769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D3936011-DBAF-48B6-B9ED-0F9AA6C88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3FD78780-394B-4DA1-883F-976CFED5B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8DB4E5C8-7B88-4905-9020-A65103FA5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85970A33-C797-4451-AA07-A86F688C1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52FB3F88-2F8F-4220-A986-CF071B77C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AC03AAF8-B357-4E44-8D9E-49E71EE71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F1A543E9-D4F8-4DD4-86AA-4F7EBD0DA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24E78F2A-4F53-49FE-8DD9-FF24EABD1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89D9F103-B4FC-4AC1-9EB5-E51081DF4B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7A6181DF-9903-4F53-94AF-18728CC23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7C5E4860-A5F3-4E14-9466-71C6473CB7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9477BA38-0D2B-43ED-AD04-93375FBF1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85635063-F6CA-4EA5-8C6C-69E8F1F316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603FBBF4-E09B-479E-9B09-B04B7B7CE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B2CFF8F4-E5A5-4DE9-94FC-BC141D594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11DAAC45-6A43-4C64-8C6A-6BA7BE296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C6ED6ECC-F9E0-48F8-858B-E9E196E21D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6128F52F-90D1-4C79-9073-93EFE92AF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F0C2ED35-F116-4EC3-9BB2-F1D5369D2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FA918292-7306-4602-BD65-3BD8C0887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6A5548F5-D8F5-4BCF-8084-CC764B800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ACFDA589-6D21-4D24-AFE7-E6586C326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6D420FA8-38FB-474F-84D3-5EB43B71F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85D030C5-9A80-4F82-9165-B0E9B21EF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ED3E7118-E743-4EDC-9315-7B137127F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BAF39543-565C-4289-943D-657E921D9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6E2FE5B6-888B-4FD9-9364-25E02A25B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4222EAB2-2CC8-4CFF-8E1C-13A73524B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A58DC506-BBF6-4B1D-A3F6-1704C81B0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32DEDE28-85AC-42E0-AC49-7A60741F75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9DDD64B2-FAF1-48F1-8EDA-3C145F43F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93434F31-D799-4364-BC63-139B28D533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56DA46FD-D10A-46B8-84F0-1B91DBEBC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90D0AE6A-31F6-40FF-B863-14A0725E5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05ADFC45-3E62-45BA-9011-C4EABAE57D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8A628FB2-1F9E-4E57-829B-5213546F0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4A9E3DA4-87C2-489A-A280-1A55D274F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E282971C-20B7-407E-9DA5-0D926E7C19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6D534B4D-ED3C-4F8A-8E74-C7F3EC7F4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FDD42220-A110-4C6B-A8A5-2324DFD276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A76FEC59-0D21-4A4F-A1D0-A91676017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528FD40C-0212-4D30-AAB2-39E5A4ADBA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DE440E2D-B76D-4140-9CE1-89CF320F7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0CBD3B02-B486-4794-949C-48157B257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6C95105C-F963-4AC4-96AE-88A800972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F49C28CE-9001-488E-B745-207F0A790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063EED22-D5C8-4575-B9B4-F95B88D31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E8935942-4E67-4487-9C98-FBFFA81223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E236CEA7-40E8-47AC-BF82-338DCBBB8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8FF0AF38-8F5F-41B1-8A3A-AEA4C6FB6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A311E096-AA53-4779-B68E-E7C9CD8D1B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AEC216B4-F95B-43AF-8943-709FE4BD8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1E5649BC-99B8-45CD-98D9-27326F0D7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202F5FFB-8204-4E74-9442-A705C971C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1D15BC1D-2DAE-4317-A435-9973442BE8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356CE3E4-8364-4406-8D9D-518582A7B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611786C4-6028-4777-AA44-D28DF375E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EE954664-3637-4234-858A-CE5EF322D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17C34C1F-6C7C-408D-AA45-424ADCA41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4AE27FBD-07B3-450A-9ADE-35F180D13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A93B0ADC-0550-451E-9413-AF747DFE7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9E5FAADF-04DA-4956-B63E-B8F41524D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D2CB06DA-591D-42A5-9E49-F75D85000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9B41C34F-9F23-4984-923A-BB9BEF0DA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9CD4DC40-D2A2-43C0-A00B-585DF79B6A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94AC3B54-134E-49C4-9654-DA6E9EDEF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EB06FD82-F54E-4420-8E53-8862FF76EA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49B17C52-537A-454D-AA00-58145356D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098D097A-557E-4216-AC3B-AAB0D17C5C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70C4F8CE-2163-4162-89D2-D14EDCC27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DAEC352F-C88A-4ED0-98BA-10B1DF1EF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0AF4479B-8EEC-4D06-94CD-BBA47E830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953F6519-D86D-4059-991A-E1CA65229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B806570C-9C40-4D81-ACC8-6BBED7FA8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0C9D9843-6DFF-4F78-82BD-47307F6376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1262C8DB-679B-458E-A1B9-CD0F84940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A4A7048E-A6D8-4EF6-8B1E-F4A186970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B483549D-6699-4D51-9EA6-87C06013B9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0A4190A1-4F7F-4395-976A-B142440AF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9AA07AB7-8C06-4C5A-9983-41CE37D69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4A45A514-C9F6-46AA-9A65-A530DA68C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E1A6DE93-4D52-4837-BFA5-5F376792F9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34DFCDB8-CDF7-4A4C-89F0-EE495CF89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DB842F97-EC7A-4132-A175-AB5B04C50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6D970F52-7DC4-4870-B092-50AB7B28A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2E095ED0-4D6B-425D-8BC8-0E686C92E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5ECE5181-6EAA-42F5-8B69-4B8D8D2B2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CFCA348F-CC69-4920-8211-AACA910CE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31E53FD0-6B89-421F-9AAF-3B076F8E65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2CB875DB-49FE-48A0-B473-432D21280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6E046432-5999-4B7A-B105-3407D3159B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A0960793-0210-47AE-AC67-86B30E59E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E93B05B1-D591-433E-BE65-2F13BBD6FB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E9E95C1F-B7E4-4E20-ACED-E1AF63A01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B7A278AA-B39F-4A0E-9CB2-BC1AB9C50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0FA0806D-F4F4-440D-B9B9-A60E006AE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91A5FE8C-172E-4924-91A1-C00D79417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199D7551-8F7B-4CCF-9B4A-37823DDFC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67442CD7-030D-4A28-97CD-B4B75F3409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EE28EB9F-6301-4023-8DB7-9D7D79D9A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82E25074-ABC8-4785-A34C-AAB92D518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B01ED983-257F-42DD-BF04-D2FF8B603F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8ACA132E-C426-42F4-87A8-4D3FDF589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21BAD651-01E1-4A80-A4C4-02FAFC07A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B456AF52-1007-462F-88CC-6CC88CC9C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0296DE76-6766-443B-B8E3-6EE4273EE8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1DEAB4E5-A3E1-4AC1-9F08-D943663E3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61ED6318-480C-4D28-B1CB-88E3069B9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FEFA2AFC-CDC9-419F-BD83-F79BB3F2A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6BDFCA4B-B1CD-4580-9A8D-7C3E80A6C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CD52C701-EC61-47E1-964F-F0678F1F9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A644D3BA-E37C-4F13-B5B1-7E74C843F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F23D6F17-C387-42F6-9050-3CBD97C26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1DA4315A-2531-4BEE-BD97-872055E3F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71D26AC6-D2A2-4913-8B02-9EF181FDF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BD7B4090-DCE0-445B-9333-502C710DF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916BEFB9-14D7-4306-A78D-57CE04E77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8614CE71-87E1-43AC-9AA9-15E60470D63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9AFCC4CF-F04F-4676-BCDD-FDF54A55C6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6ACEFB38-EB25-425E-BFC3-A0003812A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458F34E8-4DE6-4B27-85E9-24A7E8F1AB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5011D94A-5D24-4FBB-A8B1-175999EFB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783767DC-0240-487C-BAB2-2627A461F1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7A4182E3-4F43-4506-A95D-69626781D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AC9B6AC9-CE67-4506-AC11-EDA4E59051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9020EE57-41D9-418A-867F-04CE4C778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B4015309-AF39-4316-AE60-0B1B241B7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5A12907A-17D0-459D-8155-865F6281E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F9B6AB68-AB9E-49AA-A867-90CB3C8A2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0E3B967E-EC21-4635-ACF0-A0BE9EE3E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B9C9D907-C845-49DF-A7CF-535523A674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E62A16E1-6930-441E-8F60-F0204BC27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5A2F7AEC-FB67-4486-A9FB-7257765FD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6510AB5F-1980-4166-A984-49B302F28B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69F78C17-B326-4F49-B645-B03C902F2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848756D5-8BFE-41ED-B18B-951677597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52D6EA73-609E-48A1-9DD6-E526FBE44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C6AD813C-AC17-48E2-B737-478F21F800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FA6DE727-C295-4D49-971E-AB8DAD0CB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F933A192-2CD6-47AD-8037-A9138A497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44FC715A-338C-4740-BA19-496CE3F45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89EF0BF9-A161-459C-BB43-3A3E2190B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AA91C605-750F-4052-9496-EBD57DE1B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5FCCE2A3-F0F3-4FE7-A498-EFEB88249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3652EE6E-12A8-4D90-BBF7-4F6BABF42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489E08FB-9CD4-44B6-85AE-AF37B65EF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0C3E76F0-7E22-4249-8751-A4C7D2CE9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CEA9D8A8-A28D-4B6B-81AD-EAAA74905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0DD73FE8-A5A0-4F2E-A86B-6956A7DA9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1E48294A-0DE6-4A9D-ADF7-F29B943AE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46CB27E0-694A-4FD2-A06F-DE120A26B8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C73D6B42-DD2A-4E4C-B58A-20372D6D0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25977D41-4949-4579-8AB8-A6E5E17D1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01E4EC92-72C6-47CD-A636-A234DFE886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C5E66261-0B1A-417B-BAF3-931DA500A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7808020E-72AD-4982-993A-9277E6BCA4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B6A17C1C-0C77-4613-8D1A-2D8631B53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B5B5A043-98AD-4648-9763-DFA06EF3B5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4210CBE5-F964-4E9F-B2E1-C850DEF60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3C5AF2F8-B86E-4A12-B29A-FBFAE2D41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A5178BD8-E75A-44EE-A9CF-BD959ABF9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D0D7E274-E0A5-47F0-8F41-53EF1F69E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B16DE53D-88F2-4CDC-944E-D0F75AC18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F006EF52-9CED-4268-AEFB-D67A8C99D1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AE376374-BF36-499A-BB78-28218E53E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D821C9B2-3507-4659-B8A2-DC0FF2248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615E7555-BD1A-4E98-889B-718654F904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C28E7908-B61A-49F8-906D-194DB7F5A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837A2B3F-ADFA-4029-A236-36F27BC4C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F18BC145-3B96-4A4C-8D76-9CA403916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57D62A08-595E-461E-909E-AEBBDF937B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D255B0A7-ED60-45FD-9C23-3709F1F5C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5BC08E86-E7C4-4094-BD23-F4ABEAF0E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DDD6B151-6B7F-4800-A7A1-C6C537995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0264706E-E4C7-41BC-A531-BAC697A1B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D857AD00-8FEE-4943-B20C-C34299CE5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19AE7EAB-6EE2-4B5E-BA19-481DF92CF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86F93F25-0C0F-4E47-BE4A-DF6DDC58E5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D365F2A2-96C2-4D02-B4C8-CA2E41189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E04B1D4C-00C7-4A07-BBFC-E75B9EFAF4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8F62F725-C5EF-452D-88B9-BDF4071A1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F3FB10DD-1569-495F-8F77-A467BA716E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E9700B76-A446-4BF3-A84D-A6C753890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FC07397D-9647-4837-AB4E-EDE2FBBDF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493F635B-4333-47BC-B0A8-99D3E636B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AC0A88B5-D0A3-459E-B850-841EE2B4A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E4301DB6-A3B3-404F-98C8-32E1442C4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43773512-8CA8-4452-9057-0448C001CD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9BFB0707-D214-402F-894E-27C67A0DC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BC2C390B-DB61-4E31-9979-716B60112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78D24611-5FA5-4DF4-B1E0-7B14DCC466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9384649F-9E34-4F39-9A83-9F9463957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30C2A44D-8DD7-4664-9E21-E5E83D97C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FCDF6718-5177-40A7-8162-7FC38BD28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C8EA4809-FE71-45EF-A507-216BBCFD39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9B3FCECC-E899-4B83-ADDB-AFA16150C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95C817BA-CBB8-42D1-A9DF-3321ECE62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6D24B584-BE93-4CD9-8C81-3F423591F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774F03B5-2ACD-4973-8B4B-F2513EE05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8E9A92DD-D9A1-438B-8C29-C2E8FF48C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FC62EAAE-2849-478B-9761-3E0301302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0BE37366-AA60-4BC1-B031-F0C344612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26B730BC-E31D-4AFE-900B-9017A9102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4782DED8-1DDC-4266-A9EB-136A76620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030CE0F9-9591-4D79-B061-6FA2EAA87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E2BF76FC-73EB-4E34-9B61-6CBC7625B6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6B10B1EA-DD2A-4941-BB0F-720B39105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CC265A56-1736-4522-BA0B-C4F1209876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ABE0539F-1748-447F-9062-4EEB51252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240F39BD-B885-4CFE-B4E3-652DC60EE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EF02CDAC-CA71-4EF6-9095-180C4844FA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E77936E6-BDAC-468D-9236-27573FBFC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2964A282-F965-488B-AA2F-26ED694F7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FFF9877B-13C4-481B-A49A-02AB9DEA1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5D8D5617-35B1-4F44-8ADF-18623B4C2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A2642828-0890-4621-BCF7-A894084AE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C3137239-210B-479D-B598-CDA12565BA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E81547B3-D15E-4CA0-B8E8-7A2363988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5E7BD4C2-0462-464F-A21C-B51F7940AC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980E5745-226E-4553-847E-EC2F42F0C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EC54DECF-E904-43D3-AC2B-6CEC3FBEEA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644CC7F3-E0E0-419B-B0FA-C7FE3C4E8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6F60A07B-38D8-4D01-A038-64FB1F42D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AE57ADDD-2140-4C11-B994-7070B3409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D434046D-AB05-4DE9-93D4-5C2C7C705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646B1E01-0C7D-4B53-968D-BCBFA9A95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043BA9E4-81BE-4E33-BACB-334DDDBE6F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C7530BE9-6BF7-4ECE-B3EF-12FBEBDDA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A3BECC3F-64A0-4BF2-A72C-5F3DB9B41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A391A4BE-63B5-4D5B-A4CB-4335A65E1A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164A7F7D-9802-4855-AB0A-7247F5A92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C99D8E64-F53A-4F2C-AFF6-D66FF2DEB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E0201813-FEF0-467F-A6D1-8A2CB1D2B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FF8F4B2B-7002-4D4D-A47B-50E0F869CC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1A30B9BF-181A-4E88-BC0F-AD7C697ED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5C687FB9-EC07-440C-A1A9-B66456079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EDA51AB6-5952-49AB-AAA9-7FBED9D3B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D35D7B39-AB77-4D5E-B362-9278FDDE5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B2279B83-5CF0-4AAE-ACFB-B97DAB4E2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2435B1A0-A438-4B49-949B-64D4946242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495BD11B-2A3D-4669-812D-7A4CFFF80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1C9E815D-E8A8-48E8-BF50-144ED58852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34ABE87D-E7CD-491E-8545-2E7038A9E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80FF0DFB-0985-45D6-A2D9-D55CEB86B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0B765B29-A663-4668-8626-583147D929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6CD45BF2-4D6E-4CD2-B571-3DFC28BD4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B6C8AAA7-21D3-469A-82F5-072A130A9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E3D24B80-2539-4DBB-B701-3599D7D58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39485941-B0C8-45E4-B0D9-F9B5CFE5A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0C069EF5-F277-4002-BD70-32681C9F7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84A4141A-8859-43CC-B182-24FDA4265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22AA3277-FC7E-4303-BA42-02916734F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9AC5B72F-2290-4872-AD43-71F5D04B8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F2C7F7A9-3821-4239-BA16-160D13210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4D95AE74-C834-404B-8739-482706356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F2EA1FA7-DB29-478D-9D72-5FA50084A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DF8BA25B-E50A-4C43-B961-806FC0C46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3FD46070-9E80-4F2A-ADA1-49DEC8963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C8124623-223A-46D8-BFAB-B6DC35349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0A515037-39D6-443B-B32E-740333658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9EECF40B-A6CE-41A9-8D0B-F3E8FE344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CBE9A1F6-BC59-49CB-8D4E-95B6E950A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E4667A4D-074D-4459-B739-B1775C173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4C792945-DEC5-49BB-BB21-B3F6F00D8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458A2C4E-54D6-4D55-9B07-A75BFAA54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A8C3ECC9-F867-4CC8-A96A-0136D2B69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A8CCFF36-F6B4-4BD4-B649-10F374D69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FCE1E30D-281D-4279-B8A8-EDABC67CF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706E4F5D-7994-4A6A-B45B-769D73157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CEAA33C6-3414-49BB-90CF-AB9FE63F4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C187F236-67D0-4319-A395-EAB77AF43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BB90DFE9-DD54-49B8-BFAA-F81B986B8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7892838B-CA7F-4C68-8D98-0972A3764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C13D5E95-F1F0-4D98-9853-AEF51DC4D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0C452DAE-E0CF-45B5-B6EC-B5EAC704A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62BF8376-ADB7-4C38-B301-02C7733A4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72F52ACA-7158-47AE-B2B6-87F390916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A615B1F6-B044-45B2-950D-B81776DCF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BA3A2021-34DC-47FE-9E69-8F8A4344A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CEB28531-DDDD-4E7D-AEA2-9C7266930D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75B356B2-6916-4507-98AA-7FB84C6B9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AC776149-2A1A-48C1-AD55-2D4B3304DE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0B2B3CCA-42D0-4219-89F0-F8744764B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2C16CE0C-690D-4367-87A1-962D04BAF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26A687B1-A1EC-4A1A-B2C5-DB9E5AB5A7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8F24A652-B810-4A85-B323-7FF8875BF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A65904DA-E738-4344-8BFB-24422CC7E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6B216C9B-112E-4BCE-853F-A91910B55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11B560FC-30CE-4FF7-97DC-E90FC4003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309E450B-66F1-4450-B253-678397AC7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85AD74B3-FF02-4BB8-B53A-702B7C289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DEA08720-CD96-4E86-9FB0-595ECCFBC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500D3E07-7F23-4BD3-904C-AC94F99E9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97004F2A-F175-448D-90AF-3EBE85B65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76357A49-AB66-4F0E-882D-5E7A6F192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4A60FCD3-E58E-40FE-9B7B-5917AF56E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077C043E-5FD6-4A08-AA52-F1B0AAD73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ADD5CC4A-DD19-4FD7-B8B7-623430C3B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84EE2DAB-CF6B-43EB-B7F9-A0E73C603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3D83C4FA-9F5C-4835-9829-AE0871A2CE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7AAA31D2-7350-4F76-948C-7219CA3F5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A87C9435-6CE5-4739-A1DF-880B571BC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A2D03EEF-D31E-4D95-8C17-3636E64FC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87E1FF58-74B6-4D58-A8A9-FCC283523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E88B4C50-8FAF-4EEA-BA3F-A92B07632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346A4895-6CA4-4163-B600-F69B6AE0C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03584342-FAA5-4954-AAB1-85E03BCD87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F06D2A91-375C-4B25-9BAD-974031502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E011124B-8C0C-47ED-85F4-A6A34D095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6A8ECC27-E73C-4383-9F5B-CEAAE83A4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4A3DBFE8-0037-4D70-B699-ACFB9EC67F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94F37687-CC59-486F-BABD-E17D8065A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22FE98B4-DA29-442A-BEDD-2AD2369E7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08585333-142F-4BC4-B689-AD2B7935B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082231E5-6A81-43F0-9248-243A90FE2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4AB8B8A8-143A-4246-8653-EDBA89991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0CDDE95F-105C-4016-8F99-5DA3B8461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7E0F6E0B-CE10-4AD7-B33A-B8DF74BF1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6C425856-DB5F-4557-A00D-C87ED4379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BD8FC903-A2FA-4B9F-8711-603717A17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652A0CBA-8203-45F4-A1AA-795E6AABE3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31DA113A-11C5-43A6-BF30-EECCCA4DF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5B5C4631-6CDB-4D3D-A113-F2BA07C421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96F14210-7B4B-487C-9E0C-2CB84ECD7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B2ADFEC3-DB4F-4F15-B689-E0BC477651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7F26D2DB-2879-4890-8CF5-1041B0060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E53DAAEC-D71E-47EF-B95D-1D408D124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0B928F4E-49EF-460F-A1A1-A65119D58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968DC542-941A-4C95-9BA3-F25A4283DC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6D51A5CD-0FB0-4739-8149-CB534C4D8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A2D8C664-E159-4E25-8529-111BB7FA3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5B8B82BE-FC69-4035-B0F6-420DBD37C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E70027D7-4A3C-45EB-B6B8-EFC881581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FCCCFE9E-0D62-44DE-A245-9858DD510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7ACCCE3D-E7D3-4B0E-AA9F-2BE36ABA2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31D5FA27-46EC-49B3-BE8D-4CEB8302C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44A28239-F466-4D34-90D7-10CBF04EB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7DAE46D7-753E-4821-A0A0-75E234A7C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93A028BA-51BC-4C34-9998-160D8606B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B7027B4E-EC6D-4AA6-8CF1-9FC6552AC6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3DD02B0E-5335-4357-8378-67CBB14BF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B9674037-74D4-495E-9E9D-C091EDC2F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F60DD64D-37D5-499A-B952-452E5326F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68389139-C0B3-4CA9-808E-1187C56AB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7900FFF3-7ACD-4DEB-B679-8F4A19DA5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208711E2-C561-4471-AEC3-23D115825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6B3DC5CE-9965-4E01-9AD1-D6D9FA486E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18DFCAAC-D383-4B4B-BD41-3EB01F6A1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A8867B0B-46F1-401C-9BD3-9848642B7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A447EF98-5A3C-497B-B200-C720DA625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9A679B88-9928-41D3-818C-2BE214F600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71488E57-2E21-442E-9014-734703686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0021CE8F-B49C-43F6-A88A-0A436599B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8A65DD17-F1D3-4358-91B2-A5B5731F8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47611EE1-38C8-4388-A9C1-85616A052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8F78F0E6-B841-4205-9076-C0AC40216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ED39B775-C27E-42DE-AE0E-062CEA5FF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CC953F58-17BE-48E2-A4F3-9BF2455B0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3E754F2D-886E-48F4-A52D-706D6D099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8014D1C4-F727-498E-B626-E1120FD2B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38DAFF71-9F0D-4177-84DA-D28082A21E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42FE365E-16B4-4A7F-9974-F7FEA7F07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796C6EF4-4F9A-4DDD-9547-D14E4E9F75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1A085CFF-2BAE-470E-B8D1-ABA6291FB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0A8EF432-D8F8-49FC-8B73-1FF5D146BD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0428A3CD-61AC-48FF-A1A6-4473ED5BE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0E31FC41-F557-43A8-B681-439CBC254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06B00C51-1464-4556-9F51-B2A586839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E53DF1F9-EFA0-430A-9261-E9DCFECAC0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E726E15F-0211-4ACB-835A-1EEB91284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A2AA112A-FC02-41DA-8D44-41508745F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B9055E75-B1E1-4693-B8CA-3C95556C8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329C87F4-F0EE-4797-A09B-CE4E3C88F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DC7AA3F0-7824-4479-A114-A4E2476FA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ECB9679D-812B-456C-A77A-0D3CB8874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D734809D-4BE8-4C83-97CB-3A904806E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8E49AFCA-15F0-464A-8FED-692956ED0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ED71A6C7-0DBD-4A08-8BB7-596DE039F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9696C9A4-8D55-47D5-8187-31E930572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FAD21DDF-7E4A-4F6A-A63C-54B2D9A00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3F3E7BC3-4632-4A43-AE90-A45FF1D0E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E3EEE314-EA3E-4358-854F-F71E7DBE00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2ADE60E3-64DB-4AE1-9F72-93B04D575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B3989FB2-5651-4B2B-BF34-EC965E3E90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53D87D02-6559-445F-88E1-381B6FE31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B4160515-6C36-43F2-A092-DC238FC36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E71BFADE-B5FA-49C3-919F-40708F60E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F9285F40-0DDA-4582-9C9E-FA286AFD1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A96F3D6A-41AA-4048-8D72-017231AB1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4CECF097-A631-4584-842C-45CCEA788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99F8B0C6-D72A-4E93-9BF5-66BFB5F06B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8EFBF347-A3C7-49BB-B06F-7A23834AB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46226E8D-65DD-4675-9438-5F8EFE9C13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AB620CC1-9A02-47AF-AA3A-7F0AF48CC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B6722B0C-C67E-4BDA-98E8-2291028D2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21B4BA73-5F05-4968-9957-F470582B03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53704F94-67DD-44FB-B333-DEC82B969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1DEF23B3-2666-40A4-8A69-1126A63DA9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439C91B8-F3F1-4978-AD4A-BEFF62C32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43AC371F-A223-417B-8923-45DF1FCC5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4A674488-2FB6-44D8-966B-5B12D2E6E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A04BEDF7-8A48-4ACE-BC1B-66A12D52BA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0A685348-9CF3-4B02-83F1-EFB3DCFC7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C6F6D97B-5BEB-4897-86CE-572360C55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0225A58D-851C-4C2F-8621-B46673360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FBC42193-6FB8-4360-837E-B642EFFF5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05E2B79B-1B99-4DB1-ADE5-D4FD05A9C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E626EFEF-B218-43F4-A0D9-0A729D3C4E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D30F40D2-C70C-4979-922F-B920DD56A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FD698FB5-4BC1-4BF3-AB2D-16DBAE490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855B7158-F8E3-48EE-BC2D-B859F6FF0F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8FCE601A-972F-48E2-8BDA-35EA211EA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CA557F54-FCEF-4424-9659-F328691BB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3D4DA956-5F92-4F41-815B-83FBFAB4F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67036E81-FFB3-4727-AC3D-1EC8B65CB9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11A89DEC-3BF1-4D34-B3EE-CF18E0EC2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D9A6E451-D08E-4328-B31D-045ECAC1F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99A447CF-B73F-402F-92B5-03FF5D52D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06BC0626-DDFF-4585-BF4C-535E3045C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4B9E214F-085E-4DCF-A52C-8FF9D6C5E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ED6E07F9-DE5B-4B69-9EE0-EDA3DC004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92BAE7DF-6908-4E61-AC41-2DC4A3921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BD2B33E3-1D60-46BE-88D0-39BC06DE1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09066D92-3C14-46A4-9972-8877B57BE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0E1A6F78-CD63-435D-BA25-60EE2B36A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472B4A99-EAD4-4F70-8BF3-CC9A3AF43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34496DB9-548D-4435-876B-4E7B435B1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CE61E986-77E6-41E1-9708-14C06E880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5E553BE9-B666-4E94-803B-3601CCC19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CC2FF0EE-AC47-4B1E-A112-0174BAC73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7A03A052-F252-4494-B8D5-C20834056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E9A60B66-D014-4B89-A91A-F923844D1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8D9253AF-EB71-41B2-BEA0-7395A6DE2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1CF5EB0E-AC71-44D4-A353-CAC74FE68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52D1D8F7-6252-4838-8F66-64A4B12CF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82FF492C-B603-487F-BFBB-5F56A2506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A522AA0F-7D80-49C5-BC73-C2D6F4FAC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B78A3367-64F0-4DCD-B714-36B0ABF1D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545FDC15-863D-4273-8A97-540B0606C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A21703FB-9352-466F-B9A7-1CF647DA3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44907EC1-463F-43F9-B912-65D6978D56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3192CC3E-A0ED-4078-B9BD-ADCB1F401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2E601614-AE28-4D6F-B38F-10013E452A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4594C747-ED22-444F-A4EB-35F8A57DF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5419631F-9F53-4BA2-935C-EBEBD12B01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315E5F13-21AA-4583-A1B9-D6C6EC44C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2BD42D76-7834-40A2-BF06-C868B36BF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3CF7AF4A-8FCB-4611-A291-122E6EE06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E2365A09-FC96-4B75-A96A-5D03C6449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9236F730-D3CA-45BE-8726-303475CA3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4B6A5585-2289-4885-95A9-5159BFEC2B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E359AC50-E4AD-4ACA-B8E9-6714C463B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6A91DB4B-A43D-42D9-9DC4-B9B94C318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2EBD1399-3583-44B7-86CA-130F159AB6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00EA29B0-2523-45F5-BEA7-0FA8C3E57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F272BC8B-EC9B-41CC-BC1E-A07C404AE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20AEC85F-16BA-45C7-9C8D-9D4CB8A23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2BB5926C-6A55-4FE9-8F91-B60E6CD451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4B25CE3E-1547-4A71-A9C1-3BD35FBD4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DD0701DE-FAC1-495E-AD1C-CB8696CD3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B1C4BA01-7220-435E-A151-24B664E27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1ABC65B2-2746-4E7A-B2FD-764BDF270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8EDE84C2-3DD1-4F1C-BC88-04F3A6588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B21547D6-AA7C-429D-8AF6-0E2161369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3E5F2FA2-6897-4E97-801C-5986C0DE7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9968354B-CE67-4147-8EBE-ED440BC2A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14D687E9-47E5-49B5-A10E-ADC7C1EC7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7B80FE49-4A6C-4836-A763-9726CFF7A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54C4B30E-8820-427C-A6BE-608314F71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7A62F72E-54D3-4002-9E01-1BAB02DB2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63EA0922-4CE6-4AEC-B767-38E360CFB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586EBEAF-3FD6-4087-8DD5-3C51AB8C0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6D0A67A5-C309-4A23-A16D-A5D0AFE06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E26CB8DE-25B8-4346-838C-A63DD2A4B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2F620D60-2B3E-4B83-A0C9-E8D0BDC82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CB8184DD-C22F-4C02-9E7C-9FCF731A7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42490F69-F7D9-4C1A-A116-64B19CE16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58BE9109-2417-433D-A360-3B15017AD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D2C70387-DDB9-4625-9956-BDF85CF62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DA6F3CFB-FB9D-4698-8C85-252CF22F9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7F619ACA-347C-4EE5-AD2A-1469E90EC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C69D8050-CA4E-47C8-AA3C-D55A8F73F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3E01E5B8-E41B-40FB-8A0D-13B27DD26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9C976B0A-8371-432C-AB7A-E7324174FA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3547776C-8A4D-4AFC-9F44-998F255C9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B5101538-FFD9-491D-9611-0E410C37A3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606E85BB-51E9-41BC-AEA4-2D8551CA9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B691B225-450B-4E6B-91F7-E4607373B2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4BA2D5DF-1DA4-4BDD-AF0D-B57E5E9A4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CAC15D47-DFEE-483C-ABCA-5DB02B644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8E9DBF93-01EA-40EE-9410-EF29AC8F8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38C929DF-F569-4E45-85A1-3A2790375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8C69F2BF-EB1A-4123-A71B-462AF6A36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55189B8A-1E6C-4CB6-8B41-CC8652EBD8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432E1714-6ED8-453A-A5F8-25A3A4677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DFC30EC3-39D8-400D-B8D7-E328BEE92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21EC4B42-6A04-4882-A6C2-27F5E5D8C0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60B6ECA6-5CAF-4D2F-9FF1-FF205095D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CA8F08F8-96FD-41AE-89AF-CAA98A4D7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084B29DD-666B-46F4-A489-D2036104F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74791552-2661-41DA-851A-91B7149DBF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B9D8AD8D-6AAC-45B2-BD9F-B9F215E01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5D3F88F4-57B5-456C-9907-DC967EFE4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F0749122-AFB0-4F91-9B17-FBB61F1A7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B2664ED7-2276-48CA-89BF-4CDF12BA1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97917C82-9FD0-4147-BE86-966532F4C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4790E920-EA61-498B-9C1A-EB0D824BE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377AF5F3-D2D0-490B-8E7B-FCF49902C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4F6CE7B5-07A5-4373-A56F-87B3748F9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DC27D0FB-1E9E-43AD-A055-F68CA63F3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5154650F-6191-4A2C-A015-DE30E254E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9E7D5AD6-E6D1-47BB-A3AE-EAE90A5F5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20B8EDA9-CB9D-4095-AB71-1AB44F43FA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5BBBF8DC-FC1A-4CA8-AA4C-6748D5323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2AD5EFD0-CCB2-4292-952F-1BD84B3806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C48B58E2-85BB-4BB9-A2B5-C653F5CBA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58646A3D-DA13-4EE1-A6E1-A59666C981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FBD77F46-5E68-4731-A293-659DDFB44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80D5CB1E-1CA1-47C3-8AC8-A3C52303A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5F9E1648-FC86-4DD9-AD13-DD72D5EB5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6A204C33-1067-45B9-82A0-37893A61D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95E89086-48E0-45DB-95D4-4D37BDEAA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B0FFF12B-7732-4449-9026-156F08BB0C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1D0AF544-75F5-4329-955B-9014E6790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EFC75217-C96A-41DF-BDF8-AF8C67922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07F6DFC1-D33B-4FED-8E01-2EFEFFF120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320DB79F-FDD0-4CCC-8163-045A4E06B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6B5E3FC7-D2F9-4CFC-9228-18E558FF2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99EF6ED9-760A-4199-8C35-342F0A284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3DE9D7A6-2669-4F62-BCBF-AE67095EF2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DDC05F97-B024-4F78-B24B-F991E4863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2F7003BD-3D40-43C9-AEED-8310CBBE0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D6D9A41D-D90B-410D-970B-F6E5D4901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27A1C51A-3994-4086-8BC2-A880FC742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9D793A28-F739-4C3E-8276-FB28BF542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E75DD578-3CB6-42F0-AC95-42331AD44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5491BE62-9549-4F9C-9E01-67354C38C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AB1C925E-0303-4880-8E1F-80C304135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789D3EBD-C5FA-469C-8618-F6E09D274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347C21B3-40E3-4329-A039-BA2A5AABD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EB9A10C2-8C97-4DE0-8E0C-C0BCD63BF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F7E33B84-3C61-49B6-9478-504C07E8B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26618B86-0A79-4553-A63A-74373E089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D366C591-0D68-40EB-91BD-A5A67A88E1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D72405E1-FC6D-462F-B62D-5B78E18AC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5695C80F-FC8C-4C9B-86A8-0F842203C3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2FC4EFFE-C0ED-4B9D-9BED-FE4499F9B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BE8D9880-D620-4840-905C-5562F8373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E16FFF5A-EECA-46D0-A339-AA4184A1A9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BCF9D6E3-FDE7-4139-8EA6-489146871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337190EA-5F9D-4316-A350-C61E4A973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FE066E86-D7AE-4216-A23E-8AD0A3861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40D1F08B-9E2F-4E4E-B502-A84834C54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41BE3FFC-1918-416F-89E1-DE7D0B073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25733C1A-B042-4AB9-A8AB-076633674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314E4A86-A324-48DC-87D6-14377AEFE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FAAFD3BC-9995-4642-85C3-CB517A2F7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4F5C63D0-06BF-44C9-A092-6024DA32B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86108FBE-CF80-4E34-A544-FA229C0A7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6626DFE9-7A18-49C4-BA40-CC313DF33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D567C4FE-8045-439B-89A3-D7C3A318B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2B8B59B1-7F19-4756-B1C7-5EDA45E97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0389E317-7A6E-4B95-9940-331959E60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E899CB37-534C-4072-91BC-C90100106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89DE3972-A167-4C82-96C0-082F7EFFB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F2ACFEA3-4682-451F-82BF-77F68AD1E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BB280053-96BD-4B4A-96EA-09614956E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5B7DD8E1-94EE-46B9-B318-1E517B383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28A2FCBC-75A5-4C5E-818E-F804A3D7E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693F1592-5B49-4F22-A1F5-0DA8A6DC0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74284A29-C500-4A8D-A965-ABB493B08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77E8F7CA-B9F4-490D-9F12-D68A9F155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7B729C46-1062-4889-9877-C386325AF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A07B9CB8-2ED9-4859-8F72-EB0B54976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AA26B454-DF66-42FC-92E7-C389755FA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7C9894E7-112A-4556-9D2E-6D7CC1D71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135068EC-AADA-4E72-B3A6-E90B1DF9B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8325135E-0891-4E74-B342-55894E33E3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97E4ABB8-769A-480F-97F5-07E3EEC62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82484100-5D68-4568-9C7E-73536C2398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59FA3622-A464-4447-B16C-984EB30D6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CD3C9FEF-D48A-4CCA-A23D-717EB8A12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9D854A34-C244-49B1-AA86-892130701E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133C04B0-D251-4986-A781-99B51E644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FBB5E6B6-A809-4E21-9F43-85ECAFE86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25A62505-F6E0-425D-9A97-02981A0B7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5CC19334-0A56-47C6-949B-4B805B033E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251B4858-E2E2-4C28-A888-57DD82827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BCB74C25-905A-45B9-8809-8B0698F058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71E995FA-84FC-48D3-9E32-D12AF2A60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7DAA26FA-0786-49E9-A10D-820DD224AE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C73D21E0-2A70-4595-A32A-86A1DBC0E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7AC7C861-D17B-4785-ADD7-AEB82AD50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1F8E39C9-67CF-4E80-8558-FBFEAD534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0C99C26E-0921-4E59-BC80-736F759F3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236CAE74-3B0F-421F-A8C0-DA9C0FA3C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37889B54-1331-4DD4-8339-33D2494C93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500BA9EF-960D-4331-AA65-5754C1407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AAA38AA3-DDA6-4E40-BF7A-D0F9ADB18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5088288D-6255-48E1-99E3-FFD600A6F7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701E0902-081E-4A48-AE59-24734FC0A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09B8EEC4-0541-4087-9BBA-153137F9F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2B40D9CF-3121-49C3-A98E-4553CDB00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677CB3D4-2A9A-46E4-89B0-FBB3B03ABA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535D191D-711D-4B3B-83B4-39B679191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DED1C8A4-384E-4EE3-9AA1-0B746ADF8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3B4F2169-1A24-42E3-874D-804A887B0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7AADCB8D-6B78-47BA-A4BE-70FF38879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D9935067-D7E6-43C4-B517-0614A135C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C3859AC0-38E5-452C-8C6B-9A205533B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CBB89ADC-6749-40B0-A191-768A2E711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4798C76D-8F9E-4C8F-9193-ADDB858B0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4CC4F7E1-B6A3-4163-9BF7-6F28AC428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B3D772F6-7CBE-46AE-97DB-E1298B6F9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60812CF7-C795-4FF9-8672-2E9F2642B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56C23F42-378B-4DD6-A803-10031D7F2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86689540-4209-4801-9E17-2EF44377A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C675366D-DAC3-4D5F-9F1E-D41D6B4F8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FB604A9F-E319-4970-95C6-890439D6C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55AE6130-96D0-4541-87AE-F9D13580A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B7A5BFCA-BE65-4418-98F5-F4356E6B0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03C8664D-B3D6-4EF3-A87F-54B493427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37C2A74D-FC63-4BF5-96A8-7775C3256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4E25973A-1DB9-41E7-8837-D47D0FE5A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9B39B141-2901-4908-B10A-85B48A7EC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415A922F-E5EB-4609-8509-445D59503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593A491E-F53D-46EF-8B70-09BDA0214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F02C9BFB-F110-4985-8B68-D6C597250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B408D56A-F41C-4642-BE77-A5F21D1D5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3550A92C-7A7C-470B-88BD-1C68DFFF96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D2225895-6AAE-4532-84BA-D0F181812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725F7AA6-C04D-4629-B59E-1479646F0E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A1876F07-B21B-4595-AFD2-8B6ABE042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3616A4CE-2E1B-4F36-8560-5A5C0A165A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293F9637-4A62-4935-89C6-A1E0887E6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DC8290A7-7930-44C6-A058-09E3F418F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420E964E-8799-4C26-9B95-ED6E8F981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A95D71D2-EC54-4B7C-A10C-6D14E4F19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E09C0D6C-9289-4272-B37F-E5CDC46AA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B01DEB14-6E94-429E-B238-A85124E799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8A52D4D0-6B55-4713-B0CD-AB3EEB1C2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4FFEEF9A-65B7-4F0A-AF80-B72F5A4C1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7C31EBC4-AF31-45D7-B8A5-B9B36F5796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6A64987D-0A2D-4DE4-8296-6FE73C2A5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C60B8955-5700-4059-AE4A-AC40C5A4F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4700ABE6-5037-4678-B824-F1F2FF75D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167649F5-270F-41B8-86A2-760265CD55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3668B750-B699-4915-91DB-B222D7F8D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8ED0BD6A-3384-48EF-861D-146D69523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2F0B8875-D425-4A13-AD98-DA3AB1029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1F21A394-B89A-46E8-80C1-E7F868C0A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FE877701-C5DD-4776-BAAE-09067C75E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11301FD1-B766-44C3-AFBD-4E63440B2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CC2D9BD2-8FB3-4B6F-9212-F4FE5B8F9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6BADB223-BE98-4CED-91AB-5F1DDB7AC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041C4C18-67D2-46E6-9A37-90564F3D1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4C2FBC76-CA4A-4CC8-9818-35589132A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87FD1993-96E8-4294-89BA-D1972F824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4DEFF053-3CF5-4ED6-B9DB-8A0F0CFEB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DFB117FF-1FAC-4AE8-8392-7A0FCDCC1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9C09C194-8DAC-46D8-9D84-4ECB51162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4D28016C-DE67-4771-8954-93690AC6B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D50D953D-703E-479E-81DF-391F39127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7EFA31CF-7CF5-43B2-9EDB-C76561E5A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2A5345AA-81B8-4C8D-B308-30F43F62B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A0E0BA92-741C-4AC0-B68B-5B37DD095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EF54F6CA-3CC9-4B92-8E7F-42ED48AC2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3CB4CA52-71A5-4913-A795-7157A10CA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1810E158-AD45-417C-BC6E-CF1E0E033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6FF5FD24-C4C7-420D-828D-E9CC7FDA6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727C619A-C20A-4391-975F-1D7007CA4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DED50A46-B84D-42E1-BDD7-317898B19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E4DB6778-50D3-4159-9C51-B0EA32930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5C422333-BD37-4832-91A4-EF61233AC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2A081FC8-127A-47A6-991F-ED6370B67A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D278ABD5-1948-413E-ADC1-21371651E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235DA6D1-4966-4940-95E9-8686C3A12C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AA7D01FD-9493-46EF-9CFD-F62CFD00B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0B518884-D740-4B11-BB07-A148B812C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8C9BA63C-D50D-4054-A41D-D88F715EE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CDCDA8E2-F30E-4D89-8727-F37AF9260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1208AA1B-3BF5-4FD2-B55B-539B035AD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8F8BAFED-DD04-41DF-92BE-AF0C3DB592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BD97EA13-2F8F-4282-B4AA-0F5EA9C58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42CA24BA-10BF-490F-A3CE-ACAD95476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08E792C4-AC1D-4EF1-AD80-16A867EE06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7610B031-0672-428E-A3A5-81CC13A6B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903DE762-2E9E-45B2-8B28-1C083828A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552CD471-4BBC-489A-8831-7539DF6E5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4203971E-9C4A-46D1-A3BE-5FCB857F43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29F87AE3-318E-4ACA-8D8A-D762C0359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9A99C73F-C681-4A4F-AB9A-A78D1AD2D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E416DF49-7BC5-4B4A-BB8C-5E09C2129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8C53B2C9-AE11-4565-ACF4-9E139D11C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64942948-107F-4BE7-B918-ADBE82029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6EBC46E6-C7BB-4ABB-8C35-7F7746A37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42E27692-ABAD-46EC-8EBA-7A30F2084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E1A57AC5-5EB9-4F0A-BD79-3B0AF89FB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B6ECC200-691F-4E46-812B-36729DCBF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F7C6DA8A-0548-4595-AA66-769BAFD82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4C3D9D7D-5D70-4E82-8516-1F8F7F2B9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580EAA59-CD22-4C0D-95EB-FBEA4A3330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5FAC7CBC-0A4F-4A33-96D3-89964B7C4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8D35C27A-B2C2-4D92-9060-ACB6B10B33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94DFD76F-75A2-478E-A6C4-742B76BEE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FB2B774E-4006-4AF6-989C-51E780D786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314EF4A7-B3DC-42A9-A0D4-5D08F9017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555871E5-0D6D-453F-B9AD-8741D30F0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850A5033-A1A4-4BA5-A581-BA6F9EA53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5B5FBE1B-C4D4-42E8-835C-4A1AD15CA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0F14A080-9976-41F2-9167-125C51488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57B1618E-45BB-4E4F-936E-217786F640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19FAEE61-79E2-4ACD-B912-C3E9A95BE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D5539A2C-22DF-4B9C-A366-698BE133D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350F5E83-3E37-496B-8BC8-3DFA4A0DCF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49241E91-5999-4470-8850-94CDC0964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2A0096F1-54E0-4223-B964-91ED305B9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1EF5167C-CDAD-45A6-A317-C6964B733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9BD8DAF9-1B96-4C4A-842A-FAD7A66BCC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7DFB68A4-EB77-4022-9FE3-737514B78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1B3B76B9-E5C9-4D76-B458-079B55833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6AD0B032-5BD4-41A5-96C1-A2CC3A374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064CFB20-6805-4D1C-8480-C83496D4A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9B660CA4-9266-456D-B8E0-C7AD5C75C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4ECBE7B7-91ED-4A9E-A6B2-39C75A529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1D3D0490-A3BE-4D2E-857E-85BA0C63D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D94D5EAF-72FE-42DA-8ED4-AA2ADD57A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F14F3128-C7A3-4EAC-B357-B9FC1D4EC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C6F2EBEB-D048-4AE0-9E0C-7474B50E1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DF9BA6E5-5E54-4FD1-B6D1-43301AF47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CFC4EDF0-702A-4595-BFFE-8EE9A2E10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58C1BA04-F193-4A33-A777-8CF93C69C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15FC5DD9-EA40-401D-A687-F0105DC7A0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B129CDC1-F281-4576-9B4A-C403EA740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0617899A-54BF-4951-9939-A4DA9429FF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9BCCAC4D-2C91-4A64-911D-3551EAF32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C0D06D23-A13C-4CF0-9537-BB330693E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812013FC-94F8-4408-8130-39E551892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8E4C9E76-8798-46F2-9A2A-7509AA634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AFBE158F-1E88-4BF3-BF2C-68D9A2816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1C486011-5E23-4445-83D1-8F0B41317C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AA7AC446-D654-45A5-994C-88A7B44DC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9600535C-6F73-4913-B6AA-6A1B0E9C7D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EA951267-BE96-4B82-867E-DABB6C36C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2B407BC0-815F-4F5E-ACC6-E6BDD41C09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F29B380E-F3AE-41E7-8B79-BD5EB5E00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1742A199-7166-46D6-8889-13C04F2E9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B86DEB7B-AB26-4FDD-A6C8-6B33D4367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548C3892-1AE8-4040-A250-48519C3A1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08D7169C-DDC0-458D-89E3-A24A48624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6819CAA8-DB73-4EE5-9F0A-F4ABB90AC6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C6B62401-EEA2-4F88-955B-ED9EFE935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8EFCAC66-2994-4FAA-B316-5B848C25A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5857F5D3-8590-4F9C-BC97-82B7B13EA2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2749028A-1A49-4F8C-9554-816347C11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3B17BFF4-ACF8-43F9-9171-FBEDDBA8C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ED47F4D3-F2E1-41DF-8090-EE66BE1C3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C4399EF1-5E4E-4453-9865-1250D329E4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49E95F93-880C-46B6-9CC7-8853B0B16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56E8193B-BB8E-4FCC-952F-013D17164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97585972-B276-4396-8512-854E416DC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CF9F9908-F2D1-4217-80C2-FDE493CF4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3DD4952F-B1AD-425D-B8C9-C3333756F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0624EE3C-F17E-4FD7-BBB3-0C9CC191A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C43210AE-44D3-4674-BCA7-AA3399E7F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DD1CBC81-09F1-4D27-9888-11D581DFA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3EC30A96-6AE1-44CE-A747-426505CDD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582090D4-58E2-4B3F-9F96-E578AA086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A23B77CA-35B7-4C5A-B6F3-978D9B627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727D9C39-B375-447F-9CDD-198DD1EB7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AF6531BC-D419-4C6A-A7F0-969011DA9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A14B4446-4830-415F-BFD4-513D68021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414ED18D-C303-451D-99F4-D9455E883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5F3B7ED6-2BF5-4DD1-829B-C7016C0B4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035C560E-FA52-4DDE-9495-E18FC5825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9EAE16AE-4ED8-47DD-B49B-A2AB8A28D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0B7D1D9A-2C94-4890-AE4B-06AB65645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49E16625-4F91-4E7E-9F1A-66B4DB344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DABD39F0-72C4-405A-B61D-1088C3D59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811EAFDB-3950-490B-BE75-554645ACD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C7E01806-9893-430A-A177-596C259D1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7CEA2F64-66F0-42C6-BFAF-BABBF53E0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2A5F08A0-97AC-4CE8-A49C-1D3FAADDF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D5B2A879-E6F7-4371-9BEE-48F31968F4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EACEC4A3-8FDF-4B5A-B9EA-78B53867C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946CA374-DAE4-4296-AC79-F328BC4B5A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B0F97AFA-A675-4750-817C-713062E4C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09EDC006-17F6-402F-9AAE-5AB7304699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587FCF92-13FD-45AD-8363-77C7A5F36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6B3211FF-C3EF-4AC4-8BDC-562331794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9E884320-8291-4A33-A30D-8E596471E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E7E292EF-D8E7-44B0-8B61-836FF81EB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63AED5FC-0E94-4D93-A115-1E6F9AABF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3B740CCF-6C10-4E8C-ACC8-93D4A4BDAB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89E0F09B-00DE-477C-A7D5-5292C805E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9539D391-148A-4424-BB1E-01EDEF27D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74811A7D-083B-4ADF-9CB7-90916A22C7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053F7308-7DB5-451D-BBBD-9C85BE2F9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4354ECC9-AFAE-4C71-9913-8E4BD4D57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A6D1713B-70DC-4213-9C0E-1E0A5136A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6435FF51-3F19-45D0-AFEC-9F8AF0BA4D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7E0E1BC6-0AF9-41F5-8C50-8B5653424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540814BA-50C3-4834-B141-477E3FCE5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428948A8-6AFA-4CB3-932E-9586A7E70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52ADD5DF-341C-4753-AA8E-94946F0B0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B946B68D-90DA-4B3B-8725-68F9BE40E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4AC34273-08ED-4B3A-B6BA-F202A9926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DB8048DE-F7B5-4FA0-923A-340086A66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4080430F-A489-4AE8-9423-DBBD82FBF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53F01829-AA24-4583-A27E-2C8C4F72A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0A7DA60D-88B7-4293-AF93-F7AEFB3BC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95B6AAF6-91A7-4F11-9A97-02D14F4A7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4B62A217-0F7C-4AFB-80DC-4EEF8A6E0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D51EF934-6D66-4ECC-AAB0-4640A05B7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68407516-17C4-4C6B-B4C4-BEF236AC0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AA5F2254-9089-4600-8178-104160E17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0097E8B4-1B14-4405-92EA-5902FF83C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86B27C83-32CD-4690-956D-C3FA868D1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56804BFD-62BE-4C37-9A53-E4DDB7A52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A914720A-98DF-4F07-88B6-793D6AE7C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51188F76-A6D2-4CA0-B2CD-65B6593D5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AD8BC619-2D42-4884-A56B-0BF4A13C5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73AE8FA6-2318-4EA6-8275-0BCC9681A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C0E5D28D-800D-4984-ABC9-B94FE6881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0F26095F-8C7F-4A6B-AC03-B4865C85B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18BC3D25-D741-4D25-B478-B3AC8F2C8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2FB22678-5F0E-4F7E-9904-A72B936DFF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FB0E7130-1A46-44AF-BAF5-AF16C27D2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39D9844B-0AF2-4114-B17F-5D1E92968C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84EE4254-D3DF-4DA6-B731-F2766C1A2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F2B769E1-23CE-4997-AA87-F7626C7CF2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6F147B52-207E-4E66-ABB8-848FA8CCE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1E044803-A66C-4D29-ADDD-D7AECD940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19F066E2-F9DE-4E95-A47F-C1F578988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222640C7-0355-411E-98D0-4BB0F285A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6254D45B-B38C-4C3F-9096-9F4EF6D30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1BA9CC7B-04B6-4BF3-A230-C66CF2FBD7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A4CDB19B-76AD-4A8F-8E04-5F0028565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7FA8BD16-B0B2-4D08-952F-2E2B79683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DD90C4F6-728B-443F-937C-1DBFEB3267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10FCD1BA-0DB9-4A9D-9774-3452ACD40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07551AC4-164A-4905-A992-83F569C19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96893037-BCE1-42D5-BC6A-2D66C2F8A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47B602A8-9A0D-480F-B17C-992360EB18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5A596D93-23BA-4E4E-AB90-D2C733631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3DC2B84D-20E5-476B-AE43-41B480EE2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942416CF-2DCF-455A-9B18-8A9C1B150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DF097DF6-BB60-4874-BF60-F7D7A61F0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C216F9F3-CE16-4988-BC21-CD90D6757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C0B7198C-E56B-4513-87B1-CAF137673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82A6020A-1E41-447F-9959-F2E568035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B6C945E1-8CE7-4712-83B3-4EE9B5C22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C63B2746-3404-4253-9797-4E8AC2D97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F47800BC-2BB5-4E17-AD30-A36E512E1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B6292522-8098-462A-AB03-FC8067089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31AF8D76-2088-4C57-927F-A1FDC05D6B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9416F74D-0EFD-4874-82F4-FB1386D37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11EDDDFE-CBAA-480B-B9F4-7EE9C80E6F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0D5FAEA8-3B25-4A1A-B45A-D3905C18A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F91F5D3A-446E-4C4E-94E2-415A7D3D98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B58C4A45-C9EA-4658-B637-CA48C8EEF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4B6847D0-73D6-40DA-AA78-7BCBF2EAF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613A661D-3053-4CCD-ABEC-ADE43A195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548B8C09-17D0-4DD7-9F0E-82781906F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F707B2E8-66CB-4B61-AA05-C9530B6A9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A4C5E072-F317-45B5-8B6F-4153FB9A49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E8756E2F-6B5E-46D7-984E-6059C077C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3C4E5A2A-91F1-49B3-8774-190E7970F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A503B1F5-4573-430A-BABF-B5CCE29BA7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0301B032-06C0-4677-AD65-03AE28135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5673D9EB-D327-4953-A5E2-744525022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FC2BECBA-6A2F-4C99-AFF4-598E52D3A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9B9F205F-7039-41BC-83E5-EC05B740FB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185A2E47-2DBF-4B97-BAA3-ACA4E3DDA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9DFFDFEC-CE54-45B5-8C43-766B062E9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69DA3621-EC72-49A0-8757-F6C49DF9C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2F17D2A6-612B-406E-99F8-A10CC111B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E953B201-04B2-4B11-8642-2BCA45F90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CDFE93F6-2B78-47D0-A139-E06994423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078AA8DA-7BDC-4E16-A84F-B5282313A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BD4C7E4F-7D49-4B05-B99F-E1BEE970D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1E1493BA-97A6-4D15-B40D-34569C633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E4968675-E344-4F75-832A-A0A042ADF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8DE524F3-D6F8-490A-9571-BD2F4D111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888F7022-BFF9-4865-BE46-8C7B756B02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5BB42EC9-2E53-4954-8798-99498CA16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C31E4F5F-FEFB-446C-8217-0ABF8D137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18BFEA92-B3BE-425D-8033-1141509FA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00C014EF-8FD5-4BB8-AB05-750266BD4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88CDFDC4-C447-4F8D-BD9F-3F826EEC2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74923B81-1805-4473-A4BF-1CD310FB9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85C6E537-A6B9-4E86-B8ED-5BA68377E9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DBAB9D8E-C065-4D16-B5B4-C8FCF32F4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8993A8EF-41DE-4DD7-9887-164A208FF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3BE7AF8D-160D-4BC7-B4E1-21EA3162E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C62AB864-9C61-45DC-BAC2-907E429C75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21810466-B807-4CFC-9D07-1C260C75F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33320814-9267-4056-A7F7-66E304D89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52CE9B91-0A7B-4191-AEE0-328FAF14F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F6052939-E94F-4FD5-8E53-3DE929CCA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CCE32150-47C6-4BD4-9C07-7C4B6A09D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6AED4DB2-AC30-411C-BCB7-FAD717185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853883D3-32F9-48D7-9FB2-B4247524A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879C3E48-3732-4877-8054-96E2B0B94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E11932C9-F7D1-4458-979C-6295C9A3B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30AA1F32-C325-4AAE-95AC-062CEA8502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72A79A12-F5A8-4ADC-A8DF-B967DBCF8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EFFE001C-15D8-4806-AB07-CC88C83EE1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A1453995-BFB3-42BD-9E1B-63F88503B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F3FAC0D0-EFBB-4F33-AA44-62551C6EB5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834F99A2-B718-4B24-90F9-A7BB1CFAD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ABE142FC-DF0B-4362-973A-D4CFD8DFC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9B34B480-3B89-4EA1-8EAA-56B361F85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E1717C18-BD24-48A7-924B-8AFE304CD8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BEE4CFC1-B8B7-4ABF-82DE-6A7A3F8FA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523EF699-22F8-4AA1-98D4-CEFCCB523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AA170464-7BC6-4AD2-A817-DFFAFB210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6E981994-787D-4A22-9152-E607D4C92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BA697460-2820-4881-8D54-6CD00D86B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0A2EC2F6-90F3-4605-96E2-38A20CAB9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D1DD58A3-AA90-45E4-A3C0-AE96699D3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9AC4ACC4-2B32-4172-9C91-12C8E1725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2C81A191-8898-41FA-A89B-9564D8B3F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AF0BF121-9BDA-4C83-A095-DF7D2665B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51C71441-1681-42CD-B8AC-578BBAA981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988C5553-92D7-45D4-9359-7BE22E0F1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D890E7E0-D4B8-4FD7-A46A-E29D23DD4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82F99FA6-FCEF-4DAB-AA5C-82CD1BCCC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D7D00294-D9DE-4956-9B7A-D6A5F1238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8DBBDC4E-14C7-495A-B63D-CE0ABCAFF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0261AD02-AF42-409E-B5AF-9DF6232DE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9441EBE2-54EE-4364-A222-D3D7B151D3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261A03A9-D214-4DB8-A542-7B3C36586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707FD02F-5AC0-4E7E-B75C-B0059A2E3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DF2B1A87-B8BC-4F4C-A309-C8E0A2975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59FE9587-4E82-43B2-8277-5C64399062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A3B1EF7B-D48D-4F80-AF9E-3AEC7FDC4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FC146373-EFD7-482F-AD98-DEBD44031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4BDA48D4-3200-4D9B-B125-C24322655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7A110A7F-4251-44E2-99A9-42D553944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C7CD5385-BF8B-47BD-9D19-46FAE90F5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6F0EA351-6E35-4907-AF64-0CE16B3A4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9AD98A57-77A5-410D-9143-A57FC7BA5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CA666715-E4DA-4EF1-95E8-BD7A5F67D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A742E1A1-1DA9-40C7-A574-B34E0E084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7541B9EF-9FEC-4870-ACAA-9FD052E201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7F0414AA-8AC6-4BDA-9AE1-F4A070C0F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73AFB30D-A8EE-4E81-BACB-14E3A6D442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CC70FFFD-3282-44FA-B9AC-5B92E2748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AD206C4A-9EAF-4F4B-9F35-8EAAD91CBA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02532647-EC4D-466D-A30D-4AF4BBFAC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C70A6A0E-D08B-4085-8572-3076D6A4A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AE4F6CA6-AFA8-481C-A76A-A797B2532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3D17B148-569B-4CAC-89A3-87132EE0D3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A1F4B71D-EFAC-4F11-88DC-5EE13D1A9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20A68C22-F129-4279-B0F7-E5A18CF8A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E802559F-BAC4-4E79-B711-686BED706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0ED3B555-78EB-4D62-A505-8E1BE30FA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9AD6E9BD-C747-4BCB-B5F9-847286835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98F90BA6-1603-4F23-8D8E-20B7E9D3B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27876876-DBD1-434A-A11E-2A253DAA4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7C55A343-772A-4CED-AC33-181F278B5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AC036E4D-61B3-4DAC-9EEA-CB4419D7F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0E4F7FCF-65AC-4EEE-8F02-BB7546A53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0DF53037-051D-40FD-8A00-26FF742FC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F652154F-7F55-4FFD-8869-6CA055A5F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9FA03BC4-6B57-4B28-B07E-ACE07F04C0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EB337EE5-890E-4A0C-8AA7-C417EC84A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80E92F25-6C6E-45E1-A6ED-C71CA45593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10CF4BE5-138A-4F5B-B889-401E18ECF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082476C1-8BA0-4851-B190-1B5936A38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D73F0288-0B98-4656-B289-A156AE0DEB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FF400A2B-B863-4F51-B2D1-074BF44DB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1D4760CF-2497-4B25-951C-C48741CB4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20379954-9D2F-4665-88C5-2842D8B9C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0C30117E-2FF0-4594-86DA-80718E1E3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A749E562-466E-45AC-9D9F-BD372471E6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9BF5053C-EC3B-4D9A-821B-4614FB9D4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43D5ED3A-3EAC-4AC9-82A5-EEAFD66CCA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0B1230F4-D7F1-4EF8-B736-808B56710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F2700337-80E8-4866-82AC-8F14DD649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C10B73BF-EC5D-4B90-AB05-2E3201AAB5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E7BBD4A4-EEE4-4C83-877D-F54EC9E9C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891095B9-B05A-4F08-B14B-2802F441D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EE982A62-DAC4-48A5-AD25-959060ADA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87143293-2744-41ED-B3F4-BF119A179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FF2830BF-19AD-43FC-B41F-ADB04DFA4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8B0E0DBA-45C5-48DD-B2B6-46F731CB4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087FD116-AB26-4B89-9562-0A13EAD6E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3D5E7D5F-395B-4874-9C34-A170E95027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016EC9FC-72BD-4397-86AB-E583A1B2A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A302BC06-6C9E-4939-8782-EFD1E8BFF7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4F516D9D-1B3F-465F-8E38-5BF57485A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5CCD1CDB-0AF5-453F-882D-402A5CB73B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8AA9483A-5EC2-4DCB-A1C9-83CCBA675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C8A280B6-DB95-410D-9BDC-35CDAD6EA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19F95DCB-B2D6-40DE-B666-EFD25F864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41EF8991-8EC2-4853-9296-A7CFBA0E9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D05FBA70-AE08-4170-91B3-F48D97605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14FA7D17-1028-4EB7-A698-AAEF34BE1C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0D5C54AF-3D2F-46C4-AEDF-044C28B38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C612C5C1-FE67-4881-91E4-7A997EBD6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BA719C20-10E4-4DCF-9562-3FCB96DA50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13C3F321-87AB-41F7-AEB0-250E2FA1E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3A08695D-678A-4531-8983-59D177745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56EF9E8D-9F25-474E-86F7-6254DF6DE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97D21CD9-9752-46DE-BF11-CBB20D0843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D4B4C5F6-7A65-46B8-B537-C2EC91DA2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E726799A-CFBA-40F2-9B3F-2604333CF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DB36083D-9B30-46FE-A05F-EA18E85DE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DF1F5C51-109E-454C-9A6D-1AED380E6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0263F58C-0B67-436B-B24B-9C4ACE205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FFA873F0-FDA8-4DB8-B8BD-D8BB51526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16678628-24EE-475A-AD98-B641A6F11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2B9080FC-397E-4BEF-BC04-A611D80CA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522809BC-8CEE-4232-9E43-18AC44D83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32568790-7FDC-4593-8199-AEAAD80BD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357C25A8-9069-4782-A078-7D0DDB19E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72ABB709-4BB8-459F-9B1A-9713FD96F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017FE0A6-7737-4842-B0B2-39AB20D48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525A39F9-F106-4190-99CC-194211A5E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A445BF2F-FFA3-48A8-B714-8CDF909F4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632B8F8B-BE68-4FA2-92EF-CB9F3AAE7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2802154C-140F-4620-911F-A1FDBE81A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EA85844A-A30F-4FF8-94E3-6C79EE332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DE978256-486E-453E-BFED-AEAFBE527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6914E3A2-0341-427A-8D5B-1E6FAD940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C4D2BC95-7DF9-4832-84B2-7FFECED30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E154A17B-87FD-41B3-9EB1-2234881F3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E2EF675E-9676-4451-80AF-2C8A5CAC8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6A7F0E7F-685F-4FAA-9ECC-748778A19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F7AF7969-2ED3-463B-8E7E-011588D39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7C9D8F85-F15A-4033-A9BF-76C2F86A5C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1C96B900-A29F-4063-A676-3EC060AA8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AD09A552-1BAD-4A6F-97B0-16DF7780E9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F2930D40-6909-4CED-91FD-E3369432F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6BEDB39C-42A9-4CE8-B1E0-9A4550467C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0E59A2D1-C166-44F6-B652-327F2F842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685B2C06-029D-4253-8955-32914081A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63E1B256-844C-49DF-A36E-6FFBCD187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F51B81D9-5D7C-4C8C-B20B-07CA405C4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293C0279-F45F-4500-ABF1-C05A69A3C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071EE02C-9BAD-46AE-A617-5315CF89D2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130CE130-3CBC-4F88-9BEF-B5BA0315C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FA7E4EA0-7B7E-48E1-993F-7BCA0BC31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7CF06E9B-7FB2-4D7F-8536-6AB36FD20C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1010C616-F6F8-4F99-A3C6-59B0CB1FE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97E8B2D4-4D34-4D60-933A-BD0456775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E81C2AA2-089F-4C92-A242-7E17E69D7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36252864-B5A4-4561-8F0E-9D66D09EB6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359D612C-FC34-44F5-9BEB-78BD7915B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D7C21707-CE0E-4FE9-9C5B-461E79209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997224C6-10BF-4364-A39D-B74672651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79A96A8F-76DC-425A-AEB6-D8FDF1659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47A756BF-53A5-4D6B-9627-81EA8A055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BAFAAB1B-66F1-4795-8AEC-68A4D601C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62509454-231B-43DE-8879-15F6F610C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99B105A6-5FA6-45EF-8F22-E79CE694E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70E6B368-B929-4562-B9C8-31D7C58CB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C68A610E-A5F4-4B81-9C1D-6DB60EBDF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64B48790-9D98-4D17-A42D-215AA13B0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50B080DC-5ABE-4E6B-B18B-F10E2BAB5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226417BF-549E-4286-B4D8-E3DCF38EC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AF5B5144-DFFB-4123-AA6A-E2FC0A56E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89862C9E-6414-4597-8239-33B83B3AD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16E33507-16CD-4DB5-85AA-3D069AF8D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F3CD20C9-E6A2-4E86-ADD3-7618332D2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12745B9B-C2F0-483F-8873-6651EF8D5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217449FE-D2D5-4AE5-95CF-8685D63CD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A9E3757D-D15A-485B-A761-2D2EB1263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4ED28D99-4DDC-4726-80F0-FE3FAE4F3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9749345C-9309-4B57-8B4A-F274B2A12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3C758BB6-9F16-45AB-92B8-48CB42B08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2FB53979-ECF8-4E0C-805D-0354DBE68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55770B17-473E-4959-A1EA-D0D8F51AB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21138336-D86F-40CD-B35A-A47CDA397D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1155A904-4370-4609-87E4-27CDBD3CE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3CE52BF7-C8EC-47ED-B97E-33CF1743E8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B3970D38-15FE-4F00-9BDF-A5AC0DCF4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793008D4-3C76-4696-81AA-5BB5A106A2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7A933069-001C-47DD-B972-9C49CA514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37B867DA-863F-45D7-873D-82E55EEE7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8368D892-3552-4B6A-8354-024F73DD8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90CF0059-981B-46A8-B844-7C65D27F9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E5582137-2838-4D34-8CEA-9B0BEEB35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DA8DC0C4-53C5-464B-9CBE-6A61D6B7F9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4436E0BA-2800-4524-980A-387F72BAF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5E6FCF8A-4E75-497E-9F14-521D80549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29D354F6-7767-44A9-87BC-97A8A07A7B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91754913-D1DB-4E18-8251-9E31A9D2A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2ACB4D5B-D641-4AB0-8F18-C6DCE64B3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50136EBF-1E79-443F-92D8-E7FDADAE7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276AD1DC-223F-4B66-8116-F7808E6B9E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665DF213-B852-48C8-B1F0-2AE354F23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5E728A73-DE56-437D-B87C-2A9C9C890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5B661980-375B-4795-992D-8EDD470B2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C703B242-8A74-4A94-B272-2C0145161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35E2DE9D-B4D3-4872-BE38-B1EFC8E74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144E24A7-B4CA-4DC0-93F6-6ABD7119F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8786FDE6-D861-4660-9DB1-F750A79AC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97B72AFC-0C8E-4778-A364-8E49715AD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30798BBE-60BC-47F9-8619-3F8004365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667809F3-6C64-4E90-88C9-3BD88088A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DBA68E0C-3BDD-4813-8A69-18936233D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34E9445B-78EB-4A2A-B2F6-7B91C33D6F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30BB95D3-67FE-4E70-8BA3-87CC11BDE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B451BC4B-6677-401E-A150-ABCCC6081E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04DB6F81-1539-4BB9-BC01-48C894128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CC702E64-1C33-41D8-84D6-21148C176E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AE5A9454-1C24-46CC-AD1D-16C6BBB4B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47E11433-B9EE-4478-9632-29259B8D2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1B0925D7-496E-4912-994E-7ECF9052F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F862DE9F-FC75-48E2-BDBE-A525C92A8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91D154E8-A728-47D9-B680-F31DF4C15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0E520B73-F54E-4713-A601-6A9F8E97FA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5307144D-0AEC-4329-A32B-4DAA59B8E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E645CF6E-D4B2-4F0E-B500-47B2F0613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7CF99C9A-850A-44CF-BF73-0E215E4EC9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377DFD9C-8888-4C2D-95D1-E2A4E608B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78281151-A20B-445F-88AF-5960483A7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C043A6F5-F993-4257-A9A6-753290921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F9A99FF0-B01B-4495-9E94-90D6361DDE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4C323F8B-05EE-439A-B068-0C7A6A51B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43A2C6B6-C7AF-40DA-A438-A10BAE955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13314987-3193-451A-A6FE-84F96E134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418F0EBC-BF95-48F0-BE40-476547305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5D079087-D1FE-47D3-9279-F2A943E84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77AC44A4-F198-4FCA-B19E-8844D6F41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E3747D9E-44FE-4281-8972-4C47DC755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96E0212F-1B49-4853-BE03-AA6342CFE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C836812E-87F9-46B0-AF18-18D3D928B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973F7436-0E13-42B3-B0C4-E2EC37209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DDA823D1-A85C-4C86-B3E5-320E3496A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10A0FC11-8CCB-4423-8FC0-53291666F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5B9536A3-9A08-4F88-AE18-056B5AE1A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29E38181-DB5B-4710-9825-8BC62EBEDC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6AAD08CC-12C9-49AF-BA1B-C7B2D3105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FCEFAE29-34FD-414E-B073-B857EF7A6A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AD3BA847-7688-42FD-BE0C-4A831A9DC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89CA23A3-1107-42FB-A441-1E01F6454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4CC1221A-BB1D-4286-8697-40D6F1024C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AD633963-7AE8-482A-A1AC-097A02392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A69A9CD2-BE42-432E-A114-C158FC910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F4E85B2B-8917-4627-A41B-9A4C4D56C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D7E434AF-F169-4E12-800D-489754322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73C893A5-660D-40B2-A87F-8B9F2301C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4B41D343-1EE9-49BC-AB8C-56FB36251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B034DF64-63C5-44B7-9D93-9E3EBE613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11099742-EDCF-4C8C-A47A-62890E567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9BD73B9F-9413-4947-B42D-51BAC8684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E4F6816E-7C02-4676-A0C0-C90409FD0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8EE34D6D-EFDB-4621-B20D-745CF3528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829A9BFA-384F-4561-9B82-21777C41B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2B2F6426-2DCB-4399-A7DC-AEC9C15E4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9894DCE8-EA21-4234-9481-A59C36316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F25279A0-5A72-4C49-9C71-3F15EA61F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EC9900F4-19E2-4C38-9103-CE2A3B3EC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8A79D060-DA06-4F4F-A306-640B5DA76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A71CF425-E6B6-48BA-88F2-23BB0EAC7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A1502A6B-2EFE-437E-8B53-1D0053463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A8D5B7F1-3F00-4BFC-B92C-D3550855D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84086D20-7189-416F-8FE4-E590EDAC6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C7D63831-DDD0-4FB2-BC04-FF0C126D9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558EC3AD-9F3D-4E8A-9313-69F1E070A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B94450FA-A391-4FD2-B4D1-7585233FC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1A2DE7B5-1363-4087-A8D7-34B1E6700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F3EB384B-D809-4D9A-A8E0-7B00B6627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CEB12EF7-7150-4F02-AF69-A20963382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8B19DE7D-1EB6-4867-9E4B-D0B684081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51718235-36F5-4C1F-AAFE-1ECB0BD135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D835DF2E-4A7B-4B6A-8EDB-1BFE88B31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DF58387A-5163-47BB-AFD0-9954A0FEBB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85A4122F-29B4-4D9F-8C9C-566A22B83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CCB89907-EDC0-4EF2-B81A-D0C608348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BF54EBF7-2045-4807-BF47-125B6BEC57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5FA34CDB-513F-4FC8-8F9B-E20DC895E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B4F3B712-9830-469C-ACC7-C48BD5B7E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8B429DFB-1ADE-41CF-B4D2-1B53BAF09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AC6542BE-09B2-4880-BBBD-E4C317AE7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3109C855-E167-4806-A02E-E214BD8408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4A724A55-A437-4CC7-BE7F-FBCA30FFE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5E4DEC2E-2D33-404B-8E7D-3971D0F9F3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52632148-F3BB-40E0-BC4C-16B885950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9651A62B-F9AE-4A3F-A101-94389EBB8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5253200A-2940-419E-BD31-3D8A5268A2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9A8A9E4F-BB31-45A8-A00E-9B30E1F73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56AF52D0-16E5-4937-A291-532ADB270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358DA362-7891-43AF-B806-41B10860E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C50519BE-33E9-4B40-9785-1283F0ED5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56A56360-100E-43C1-9186-23673FA35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5A653F9D-6295-4223-9DB9-898D21D2E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1B9A8A46-CB53-498B-9AC6-D883F5CBA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64C0321C-370F-4E13-BC96-34F26F457F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48B9E436-F707-4039-8333-84A5C79CF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DBA01BA2-C8AC-47A2-8C0E-70471E86DD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FC039D58-E1D8-4944-A975-33695BAD3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A884254D-42E5-43B1-BD8F-1A5DBF0226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9390E090-8A70-41E8-B6FC-AF04B7512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693061F9-0B9C-47C9-A8D4-29E93F3AB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6428E436-5628-4EBA-B42C-0A346F060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C2398615-732A-4663-AA69-F51A73989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6033C6CF-61DD-435B-868C-40E34599C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9E60C32F-BD0A-4E21-AED8-945B8E85F2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BAC61A19-DAFE-48B7-B67D-FEB916009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0096C4E1-CB1A-4767-A4E4-4E3780FD5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FA127A2B-D37A-4C7D-8DC6-F1788DE3AD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4A5D0B1F-5BE4-44A8-8865-BB1DEE779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6A7AE915-A63D-485A-AE11-199F53942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F05387DA-E735-4889-BCA8-0A320C093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F8F66591-E67C-42FB-B976-2CDD9795ED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EE709397-D599-4AB3-B488-E7F208448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C6E31331-8CFF-4FEB-9811-D0A030B0A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6986DAD5-9389-46A0-8B2A-E9C8FD7FB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E15DD885-2CEC-49BA-A801-08A12B254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3A1CD81D-D692-48F0-BFD3-05D96AD8F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64611BD9-1758-4F24-AEE2-5E8B97C11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F30628E5-3D41-4226-82DC-E22B78899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21F6518A-1B91-4502-96FE-A2317CE7A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4A8525F8-417E-48FB-9B0F-0F04556FB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82D70F28-2CE0-4C3B-A16E-2A0059B56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BDD06087-11C9-4451-8F51-F727C65E0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B76C9DB2-3C9E-4F1E-B163-DA3F42BD2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C6BCBF2A-A61C-4D63-855A-9D50E9F94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06DFBECF-DFC9-4029-AB03-BF830DC68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4D8EC763-BCFD-44F4-B9C3-3719ACB05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D31F8356-98A6-4794-AF3C-6512E54D7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EBD832B1-C6B5-4263-A785-5B65704DA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8214E4DD-2B18-434B-9390-115B0E103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398E01D9-B638-4D7E-AB2B-A4940EF5C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22DCF39F-1DF5-47EA-ACA1-50D5F90D7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9314A74E-C2C5-412D-B9A1-93870B87F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AEE8E4DE-2CE7-4229-9E86-E9B07200E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432A5230-56AE-44B2-AA71-7339FEF50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B361E6B9-45D1-4DE8-880C-AD14E82B4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33F2405D-A2EA-41E7-BA07-E5456AB55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9F07A183-CF28-44B3-8982-EFA289C9A0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1154F895-2A9F-4543-83A5-65AD91F0B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67C7B214-1C19-4237-AFA8-9FE801567A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59BC5627-AE47-4910-BE39-8F0C4BC96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F9AAA6A5-425B-407B-8433-006CD8DCC5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14BC3DAC-6A5D-4B5F-BC46-1E69D1AAB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E1330D76-2671-4D8F-8941-705EBDEAE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8CC1531C-2F5E-4032-BC1E-29C93FB1A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CC914858-D458-45A6-B009-9B2FD7B9F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D07EE63F-FD5A-4286-93FD-E8F89322E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B86749A7-1D9E-4D47-B034-DC3E8E0DC5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69A42ED9-9E8F-45A7-B5EB-3D33646F6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84CE75AD-5AA8-4D85-9250-E71FF864D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95FA452D-F6C6-4BC6-B10C-F85192E451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69A5F488-942D-4F0C-8EF6-8E2146D51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529FC1A4-A29B-4176-ACCF-32BA34771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02E2A8E2-4638-4102-8D91-9C5C5CCFF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B052CAC8-6322-4ABF-882E-D51D6C4C4B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35396685-4337-4600-862C-5F0021C92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9F49B8CB-80A5-481E-9B4F-32A5BE61B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E4682D70-5AA4-45E1-85DA-3F77BE4CA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395F3AAB-D49C-431E-B098-AB11AA4A4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B47A9777-8F26-4B9F-B5FC-5997118C4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4FDA452C-A3A7-45C1-8832-E4BD36AE0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55E5795E-E46C-4249-8506-DE8D1959D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B8B4A62C-4BD7-4BFF-936C-E43C29B5D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98E5127C-67E3-4E14-8C03-07459DF91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D1FC3AAD-9241-4CE3-A61C-2E3E4E082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D3E4CF86-B64D-4A94-9A27-D0C41E100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021E1CAB-D450-4913-BB43-A1D63DCF7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7BB4281F-ED40-40D5-B55E-EA2D69615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22C17D6B-7BB9-4016-B3C3-497163681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85526E16-5AD2-4676-8714-FE09FBFAF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14C96EBF-6F82-4AAE-A1B8-42B6D2D64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0B6FDDA8-4022-4933-B17D-F6C53318C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86BE6E90-0577-46C7-889F-ED9BD5704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D2075372-E98B-4D30-AEDB-C3E998725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1E7F6C89-9BDF-4E0F-ACE3-055F59BE5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C89C7089-F34B-4666-934B-A7B324236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5A061006-3131-496E-948A-8EFB5F625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D3AC3051-E860-4AD9-9188-3ABB20363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32E68C35-E6DB-4F26-B3A4-E36FF7BFC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B8D10F59-0DAC-4360-B339-6C749077A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1AA1CBDA-6870-485A-B74A-FF79E7D0B7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E830C0DE-E9B3-4F79-8358-5CC07054A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3FEFDA02-1DD8-4F53-B3BC-EBB0AAD1EF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3DE45BE8-4F76-4078-93B7-811D1CFBC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27D15AEE-095F-4344-921B-6AF961FF62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3EC23314-5ADD-4E16-A46F-5EDF6C83B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62491D7A-ACE3-4242-8CAA-4811A6101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65016E0B-671B-4D77-9156-BAE61BF0A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65494CBE-4DB1-491D-A6F1-19B29A93A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8D7C17B7-ECEC-47F8-9AFF-75EF4B7D1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BA5569C4-F047-4F06-B5F1-6C28899DFE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A6A341E1-36D3-49BF-9868-7C055A54C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00C03F5C-FEAF-4BC0-A90A-B8F722DA8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9A2067C7-82D2-491D-B0E9-EA7CDB5DFE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F0150BAF-441C-482D-843B-13D0711FD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8542B21D-B5B8-4495-AAAA-972951633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FF97B69A-F72F-4E89-8EBD-EA1700379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E4168392-E0B8-44EA-BE63-141AE71E84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C92A66FB-D8FF-44F7-856F-250A99E1B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71C74864-9D5D-4C1E-9AC9-3ADCEBD46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AFCDAD4B-2389-4925-8041-84047AA24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35B4E177-40EF-4615-9DF0-EF3E70E88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FC4C7146-8CB8-4AD8-8B52-529BDA743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825271A8-C8B9-4530-B2E1-4F3F6B8F4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699C0DA1-D3A2-4E4B-B227-04262D098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5D7FEAE7-C6A4-490B-B232-9C070D41A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41413E8E-0756-4BB4-8C63-EF7AE7248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12A88B10-83FE-49D3-98CA-B1AB821B1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116CDEA7-92A7-4726-820B-1AE4AEAF1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87819F70-996B-4CA8-BAB3-49270E757C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85795C9C-B0F7-4810-A5AB-EE667DE3C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0829CBF6-CFA7-4534-9E86-930658311B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C47D580F-6A47-46D2-956B-96DE99846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82524D38-1816-4479-8F33-659748AD0C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4C0A2910-E8B7-406D-907F-E217A4F42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630029D2-865A-4FDF-A056-C41D03880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8CF857D8-12B3-4043-AAEC-A9037652C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CC6BB563-70AE-410A-8C26-DA4529A11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AB750FD7-7617-4F44-A6F5-D10FFCA76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49861993-A8BA-4402-A7C4-1ADF7B7355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BF5DDF7F-BA3B-4F75-AC98-BC672ADB1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58302CA9-B64E-47DE-B304-76BECC0CD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BB523837-BF58-4A5B-906D-00A8F0E215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B5D8191D-4677-4555-9378-28DBBD05E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91486DEB-375C-479D-874B-88A35C524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29928F25-6BB2-4FA9-9CF8-90B8E82A9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351DA8F3-0ACA-48F1-866C-92075554FF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3D558617-46EC-4333-88A9-2D974E77B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F7A29726-ADDD-44A7-B7EE-465F8EFF7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F6515CFD-E1B9-4446-B269-4A9734989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1F43F51A-CCFE-4D94-BF31-B8243ACA6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0E74150A-D495-4575-A53F-442880758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BC8E9E2B-D175-4837-81E5-CD1A38CAD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2894C8F8-2CAF-48B6-B3CD-5DD4CDAFB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6D1F9241-60C2-403D-A8D8-12D83FE61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F12546A1-EE6E-4C9A-BE51-BE2AC541A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25BA70A0-DC7C-4377-9E83-A6DB5C138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D53E8915-8D76-40DB-8CCE-EE9F4C506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567EA3E7-A4C6-4F06-9D99-23A72CB33C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7D483673-8B31-4326-8241-0449CF6F5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E4F5DFE3-AEA5-490D-8A8E-5B3622D36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493CA292-C6E6-487B-8A0C-C96E24AF6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9422B8F4-747A-4304-868A-4D4C09578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ABF2CBA4-8CC9-4E98-B271-0A08A00B6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6C33C3E4-7335-45BC-91D0-C3FFEA3B4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D010C7C0-A5AA-4C6C-AA55-B134681F0C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E90B978E-72DD-4156-A37D-60514BD02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CE42C52E-64D2-4026-99DA-F6EAE25D8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88D531E0-D77A-4E60-97DC-5BE6E3FCC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4A6BB49D-0F90-453A-BE7C-8D3409C9D1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5F4B5385-BFCC-4779-AA64-60F240706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6E66BAA6-2ED0-41F2-A7B7-6ABB45442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2BE903F3-735B-4582-AC38-00173F76E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939D4E7E-5B76-4A75-9EEE-C240608DA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BC0A3EFC-8297-4B4A-A35C-A2D65FF7F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C61E339A-566E-41E7-A7DC-4380CD444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832E4D83-7B92-466A-9DBC-B0E247102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39784BFF-9E75-4118-B7D4-735D358E1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7836D73C-8026-4C51-87B4-E97C85205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F59E70FA-FE75-4804-8D15-A183767C2F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37423229-D957-45EB-9141-5372895C0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E823A222-10B8-456D-AC96-AC8482EDE8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83DCB111-7A75-4513-A60D-F1BA898A9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342F46C1-781A-4C72-8521-63F33808EC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5E39E4EE-7902-4B2C-A12C-E40446FA1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EEEEE027-5F57-4A64-B758-3D319CAB2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3CA0B6A3-E3C4-4364-9011-CA399A11C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CCEBF749-E35B-4D4E-8DEB-CE0F2FACEE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2C12EF1E-D888-4ACD-AAC2-EB5CDC5A5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4B214867-B0DC-40DD-A3FE-5328E41C9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B0B04DA8-E71A-4B1B-918A-A1504D98D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A65FEE2C-7B19-4B00-8C83-B8757A9FE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2F632E08-DA1F-464F-A661-5FDA23C0E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03F63478-CD40-4F45-87EC-3053EF260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0F604D80-9BE9-404B-A3DE-601D2225E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3F97BC70-DB23-4F8A-AEFC-033F2DE4D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76A5768B-6FFC-4F8D-A1F4-7E6A10FD2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17F8D7F7-1E18-4480-A194-D51C145A7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25BF68E6-EC20-4B41-883C-A7C6E2B434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7A787EEE-4B35-47D9-ABDF-7B6F3D0B6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7B670751-BDC6-427F-BB81-00890A595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9D0EAAE2-BCC9-4668-AE71-96B734D7C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5E48FC79-2361-437F-805A-A228E9097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7DE0B265-7B5D-4A2A-99D2-FCC35FBA8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F810C5B0-C608-44CC-9C73-6CFEE052D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8C619491-526E-451D-B6E7-899F72E6FB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11175364-D6D8-44D1-BA2A-99811BBFA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E9A5007C-E83E-4335-AF42-91AEE8314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E0E8FF2B-B8BE-494B-AB83-B11C280C2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D39E33B6-199E-42D7-962D-D9FECB8044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6F076C64-677B-482E-9DDF-50F7BCACF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47017D4B-3580-4B76-9E9D-6ED7DCE2C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5AB75E05-53D6-4A31-ACE1-B9A58D438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7F24D1D5-13BC-48B3-9F24-220371FDF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0E4590CE-16C2-41A1-91EB-5BD9B927C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5A39BEC2-4867-43F6-832B-9D94C9A2E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AD436F25-E481-473A-9EFD-FB7206E92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6BA622BA-C2DE-417A-917F-E6B60D884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70297E3D-E1E9-4691-B581-DC2B9F060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2411586C-94DF-43C1-B55A-9FA30CC5FA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B196CC67-F0DA-487F-B27E-665C077D3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F6C6531D-0A41-4AC5-8A8D-BF58E7086D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6FFF1909-ABF1-4242-834F-BC6F830E8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C4E30AD4-C56A-4061-9A8D-7CE62977F3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A2015094-1E7A-4D51-A7B7-835F242F3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5C3FCBB3-8D70-49EF-BF65-A580B9F95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24D92FF2-2B4C-46C5-ADE4-8D52BDCFB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E5F383CE-4D46-46FA-81D9-243A82E242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97559504-F138-48EC-81AF-0EB8EB6F0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BF58FA76-6CEF-455F-9437-0128C70FB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EFEC2085-5372-4295-AAF2-60D4D49AC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70B50B47-C7D8-4619-B8A2-7545BF6C5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4A4619BA-2E88-41BF-8EF9-C14C68B74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0B036362-ED92-46E3-8BCC-8EC7C5995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EA86FEBE-768D-45BA-907A-15D030A4D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F6689B9D-DADA-4A42-AE23-AC2D2D791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084DABAE-CE62-4FDF-819F-FE9EF8127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1BBCB8A5-E290-4241-AF89-A31C9F627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C38E49E2-320B-44B2-A99B-2785C5C98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5BBA6A51-99B7-400A-A374-70CCF88C6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5E585C9A-7207-4987-9BD1-9820D5CB7F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60783D7D-B968-4129-AAA6-8D18CB5D8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B4D13E0A-1A69-4F44-ACE1-C28FD4A211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E8BC3889-C3AB-4245-9F0D-E0555F0AD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C93ED173-611C-4871-BA05-931E24186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72ABD1EB-8CF7-49A2-A867-928E82683F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7D84C673-8D45-45B8-B526-099699CEB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D6C2C418-476A-417A-A4B7-EB2382966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96CEBC38-8C46-446B-8410-6DA3966397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DD87088C-A670-4E8F-B39C-E958666B1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49CC01DE-57C6-4528-9BCC-527565EFED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016C7976-4F74-4C0D-B082-8EDCB7F72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B0C2630E-32FA-46FA-93A0-A3BE43EEAD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8C36A7A5-2FD5-4DA6-8CE4-22FB4954D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EA48A56A-E29E-4D2F-A5D4-D65362614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A04E6728-635C-46A7-BB58-DC74900AB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A2550EDC-9242-4D5A-B08E-D1AFD1811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0CF660D8-EBA1-4B7C-B40C-984057CE09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158BAD6D-717E-4558-A999-B1A7ECDE4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44BB3E73-6DBD-420A-A594-09B505263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02A65DAB-892D-4E55-A5F9-DF4E0656E3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D1B95A39-C969-4906-85DF-CCED7280E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CE37BF28-9BF5-4B31-AB7D-156E13480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88F52973-7DF8-4CBA-B38A-029D6324A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8B33CD2C-A4FA-4E04-AE49-3F6C6ADC2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6F5AADF3-8373-4AA5-A440-098AC1940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F080B2CF-FEF4-48BB-856C-0BBE2DAAD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12E30A1B-51D5-4D9F-8927-5C227377A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944090C9-29D5-4743-B76D-418D8B056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A9E311F3-4B42-4099-BF9C-1F7814DEB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49AF6C57-E496-406D-B4BC-D295CBF84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08CC7DBB-F060-4292-B214-EC0933A51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899713A9-A425-40D5-8A36-B4B576719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A1BE6229-B2FA-42BE-99F0-C70F27444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EEC867BE-A4AB-471C-8FB5-EE3118EF6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A862FDA7-4BEF-4DEC-A117-91484C860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59950AB7-33C5-4CC8-B3D9-CF7A2FB68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676763C8-4A28-484E-BA80-9CC0FFB41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65C53EA3-B955-4FC9-AE9D-C8C87BBB0A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C5089979-5A17-4102-9D37-5FCD74FE5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7D5E3F7D-A194-42E6-AC41-78493C0007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FCCDD092-50E0-477D-98E8-8138B43CA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27797589-97CC-41E7-B8C6-4F679F582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218EF25E-E122-4FFF-886D-9332BB7862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C9547324-6B9F-4FD0-BD60-918A5ECFE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279120B8-91C8-4E65-B5E2-BACAFDE6F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DF61FA01-65EF-4D43-B7FB-F0245E968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B5020269-7E02-448C-95B3-9B8082989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587BD751-4489-411D-A33F-827C74E62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A8875D42-C1A0-4586-8E65-B07CC63D7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2419B553-82A0-4977-BA7D-7FAA7A0B4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9C03D8BA-33E7-43FB-A21E-02189F27C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2C499B6A-5617-4B11-B604-995A18936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EEB0D029-1237-4C34-852A-A5857D6F6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BAD67F10-A90E-48D1-AC1D-8929978E7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DEEA4A38-1FAC-4888-A997-68CC9699A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1B8F84BC-96E2-43EA-974A-8D2F99228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2173AB6C-34B9-4E23-9666-077C4757A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BC859F86-8CF8-46DD-BE7C-9E7263200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A1DB8D3C-4F41-4E1A-B977-FF2A1B946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A3A40735-4159-48A6-9F75-29126F840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0D3D05CC-0FD4-4990-B05A-EE2CC0539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0D80E415-6F65-4BBB-BD62-147D3FFE9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1F46B1EE-F7F2-4045-8109-F369FB352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A0311060-A029-4A1B-A0BC-0A5960444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8F2B5796-B3B2-430E-9F10-9F5B94A06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0E1FF3D2-C5F4-47A3-BB86-86D85F60A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9634675A-22C8-4B3C-B217-A7B9F8307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1D282D8C-67BC-4B15-8800-7320F5FEF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1C3FB63D-BE9A-4034-A5C7-D94CDC580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ADB28CFA-C3D3-4730-A78C-C56D754EC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F5E6BC99-2351-4765-96A1-50C9869E2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0BC483D9-1794-4410-8973-AFB2A14A6B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FE65A0BB-5C66-4EF7-94C2-D5EE0D223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5C7DD3AD-0FB8-4180-9372-5AE703B2DB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B0623D4D-B077-4FFC-AD0E-8BCF93C49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44F81B2C-3E1C-436A-AD03-BC2023162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A011DF2A-A443-4C7B-A03E-7A44278212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73554B17-F34B-48AA-AA67-95F0AC5F3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EDA415E2-167B-4E72-AC32-5F4E1D81B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9F68E844-001F-4617-AFDC-75ECC7A6C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0455A491-56C1-4811-90D7-86366CFF5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89DD650A-9991-47C9-A574-5269DCCF75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1F7D0919-752E-4639-8DAE-C6134676A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E900D693-9D83-45DC-8BA1-622825ECDF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0FB0BB0E-2EC7-4562-B8B5-6BA1CB823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C8D18B74-AEFE-4F82-B06B-3AD6E5A4E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26413057-1817-4053-9031-1118E30082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BF1A75A4-CD63-4DEF-B44E-B9E887D82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1E70215B-B45E-409C-AFE8-0DE2D77FA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DAA51193-B5F3-4596-B213-84252E679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2CCED7D7-4821-4E6B-A31C-8F5AFD8F68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A3145D0F-5D2C-4F94-B2C5-B93798702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598AE9E8-4E1C-43CE-AC33-4F2081185C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15635BA4-545A-48D8-B296-BB5E14669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219EAEBB-5E54-40F1-9288-BB7DDF047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43CB8091-FEFC-4AC2-91FB-CEBBDA0C0A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F6A5BBC8-E255-4620-8C85-C97FCBC0F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B811897A-4870-4D05-B974-9E4D95A6B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21DD8AD2-DD9C-4927-B8C6-023FCA5BD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E1DC2BE9-4177-4553-A2FC-1CA6ED256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DFD2A34C-60BE-4CF7-801D-4AE4B0261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6D64CADF-F5B0-4258-811C-7391D2075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5833CEB4-98A0-463C-AE1C-32D587C59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01DAE2BB-DF20-4A46-A012-B8F7973F9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7A983AAE-9F01-4248-A56C-518E095FC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DEBA923F-6DA9-4EDC-8DDA-2111EAE0F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B059CABA-AD4F-44C3-ADBB-93F5589E2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B1A0BEFB-82E4-4775-BC32-FA27F12FF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7AA81B80-7E52-49C1-94E0-1DDD1C1EB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11</xdr:row>
      <xdr:rowOff>0</xdr:rowOff>
    </xdr:from>
    <xdr:to>
      <xdr:col>1</xdr:col>
      <xdr:colOff>1320800</xdr:colOff>
      <xdr:row>13</xdr:row>
      <xdr:rowOff>0</xdr:rowOff>
    </xdr:to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48B61EB2-483E-4809-B6EA-7988C15C11F6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A16FBA46-581A-4FDC-9626-6A5660F8D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55781593-126A-4173-B6E8-7202482F5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03A42F13-C70F-40B9-9B62-4183C82F3B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0A9D7DA7-B80C-4337-9FA8-42DADC520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2EA7243A-05A1-4D8B-B573-4B5C6D5F16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BD05DAC9-F031-49E2-A511-7DA73125B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96E384B7-3BA2-4A9A-90E4-734EC3322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110B4236-045F-4BB6-9135-F6D0F040DF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B24262C5-5C57-4EEC-BD23-813CC03FE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6A4CDAC1-4933-4BAC-8E00-CCF973474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438D98F6-2561-479B-B1FA-FD4C550AD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35D6ED41-D363-42B5-BD9C-47C86094E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638EAA0D-3119-4391-8FB2-CEE6B25B9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A424134C-571D-4056-93DA-0C659C9C6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F33B5AAB-405E-497D-BB62-D261D5771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9839BC53-C1AA-442D-88D5-C8E44F220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99457347-FC3E-49B7-BB64-C8115DB3F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3608901E-08B4-4918-98F3-E70CD0980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655C7731-347A-4C4D-AE11-06A41C39F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F89C1658-CE6D-4118-867B-45A6E9F7C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C94CAC1C-493E-4289-AAB4-A5B311613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716FDD23-D360-4D29-A8A2-EE03A68A5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9C57DDCC-2C40-46E7-89EE-D2F8853E9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4B9D92B5-4ACF-4AF7-90B8-41DC6347E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1532485E-E772-454B-8D35-D434B04C8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F306F414-732E-43DB-8668-480DE01AB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B357C71C-1FCC-49CF-B853-EB91265ED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F4525C80-E10F-40AC-912A-B38E899CF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F648C07E-E9AC-457E-A876-5FB2EF9A4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A124F9E7-EEA6-47B5-8CDB-1D5AED5C0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37017F21-7E07-4BBB-B190-31B53A393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854E468B-6CDB-499F-B380-3387896376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A888059A-02FF-4B92-8ABE-E1C907931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B19057E5-0B70-4BE6-9CE9-FBFC76E76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B25D946F-B5A4-40A8-A842-736853AAD0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3AF4515C-73D4-46F8-A1D5-A2AEDE16C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92257656-B58E-45E1-9947-54B07A958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B55E97D3-B77A-454D-966A-619813F53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EE989DAF-4214-442C-89BC-48436C555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B757735C-7254-46A1-B5F0-160EB6168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746BD06F-41C7-4B0D-9194-1A3970F78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4F25B4A3-1280-42B9-AE07-897B12D4A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3665D5AE-2430-407F-ACFB-61DDAB0CC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A7FE5986-CC30-4EB0-BAE2-B9C5F4330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AA4931CD-BA4E-4F1A-B9BE-04803BD6B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528772FD-33FC-4139-BB29-2DC97C2F2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A8047BFE-A76D-4A21-AEE4-8ECC83B6C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562DCDDA-BFF4-493C-A908-109E77D1A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EAE9185D-ED1B-4D16-999B-14AE3D231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1E2E0988-B97C-4294-ADB0-7966D40689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84C99C6B-5BD7-4CB9-AC30-DFC679B9F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5BB085B8-E713-49DA-A652-F5299D5726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EA079C04-A880-42C9-A007-C55451D97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BB963A05-CA88-45D3-87DD-7215905EA1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15188F97-BE2D-4CE6-BE1E-89BD9DE9D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099688B1-137E-4C0C-BDF4-DE280C760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7D0D23AE-02F4-4D92-B468-A14904554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5D670017-353B-4ED7-B181-ADCA1B1D8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8FC1AF55-9FBB-4277-ACBD-6E5662340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B2F0DA20-3176-4D8F-8C2B-27A669802D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16E011B9-8F58-4C89-A684-5B12103CE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CB63DC24-4F12-4FDF-A210-3C96BF2D2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FD00C948-F172-4BAD-9153-D57A31BF71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15BDE7E3-69E1-4ED0-B304-F64489170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5B4469F4-C9E7-48C2-85A0-C5E7C7534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B34C692B-9769-424D-9BC3-A474844FA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514" name="AutoShape 1">
          <a:extLst>
            <a:ext uri="{FF2B5EF4-FFF2-40B4-BE49-F238E27FC236}">
              <a16:creationId xmlns:a16="http://schemas.microsoft.com/office/drawing/2014/main" id="{35D1A6B1-AD50-4BF0-B965-C921595D2E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7C709242-1584-4DA6-B602-0B958BC04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16" name="AutoShape 1">
          <a:extLst>
            <a:ext uri="{FF2B5EF4-FFF2-40B4-BE49-F238E27FC236}">
              <a16:creationId xmlns:a16="http://schemas.microsoft.com/office/drawing/2014/main" id="{F4800B20-D045-4EAF-B1C6-9985BBB32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7528964A-0A46-40BA-8722-90769C202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18" name="AutoShape 1">
          <a:extLst>
            <a:ext uri="{FF2B5EF4-FFF2-40B4-BE49-F238E27FC236}">
              <a16:creationId xmlns:a16="http://schemas.microsoft.com/office/drawing/2014/main" id="{0E169A3C-1B42-4A47-84EE-F50A9F63A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9C330FFE-27A3-4A8B-9179-33480FF43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BEC41828-21DB-4645-9738-A66961E80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588C1947-DEB9-4B06-B4EC-98381CB4B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22" name="AutoShape 1">
          <a:extLst>
            <a:ext uri="{FF2B5EF4-FFF2-40B4-BE49-F238E27FC236}">
              <a16:creationId xmlns:a16="http://schemas.microsoft.com/office/drawing/2014/main" id="{CCDBE202-887D-4240-8A72-FEE3352EF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50E337DC-A89D-41AD-A41D-693BA8AFD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24" name="AutoShape 1">
          <a:extLst>
            <a:ext uri="{FF2B5EF4-FFF2-40B4-BE49-F238E27FC236}">
              <a16:creationId xmlns:a16="http://schemas.microsoft.com/office/drawing/2014/main" id="{ED8B78BB-8980-4661-91DE-6404E5E7B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0BDC09D8-E06F-424A-A77E-1487B20EE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26" name="AutoShape 1">
          <a:extLst>
            <a:ext uri="{FF2B5EF4-FFF2-40B4-BE49-F238E27FC236}">
              <a16:creationId xmlns:a16="http://schemas.microsoft.com/office/drawing/2014/main" id="{6D8533C0-C7A5-41DA-91C9-382A92BAC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3EEC54BC-3FB3-442D-98AC-FA727D753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28" name="AutoShape 1">
          <a:extLst>
            <a:ext uri="{FF2B5EF4-FFF2-40B4-BE49-F238E27FC236}">
              <a16:creationId xmlns:a16="http://schemas.microsoft.com/office/drawing/2014/main" id="{5EBD272D-4641-490A-833E-18418288B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2F7C4B7C-70FB-4116-95CA-C312B6523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30" name="AutoShape 1">
          <a:extLst>
            <a:ext uri="{FF2B5EF4-FFF2-40B4-BE49-F238E27FC236}">
              <a16:creationId xmlns:a16="http://schemas.microsoft.com/office/drawing/2014/main" id="{0718ABB6-1AB5-491D-B371-A5D777F22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9ED98751-A1B9-41AD-A3C9-4F03F0A8A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32" name="AutoShape 1">
          <a:extLst>
            <a:ext uri="{FF2B5EF4-FFF2-40B4-BE49-F238E27FC236}">
              <a16:creationId xmlns:a16="http://schemas.microsoft.com/office/drawing/2014/main" id="{60454A7C-5048-49BE-BF23-38F6649B0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75CFD840-98EA-4731-8330-4785806AB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34" name="AutoShape 1">
          <a:extLst>
            <a:ext uri="{FF2B5EF4-FFF2-40B4-BE49-F238E27FC236}">
              <a16:creationId xmlns:a16="http://schemas.microsoft.com/office/drawing/2014/main" id="{B6DC1B3B-B08D-4E61-9C0D-CBEB73D39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C5F873F1-48EE-49BB-9773-95A760869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36" name="AutoShape 1">
          <a:extLst>
            <a:ext uri="{FF2B5EF4-FFF2-40B4-BE49-F238E27FC236}">
              <a16:creationId xmlns:a16="http://schemas.microsoft.com/office/drawing/2014/main" id="{599A0B4B-492C-4342-9C45-FD7F554DF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C78CDC2D-9163-4489-B490-A2FE2F913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38" name="AutoShape 1">
          <a:extLst>
            <a:ext uri="{FF2B5EF4-FFF2-40B4-BE49-F238E27FC236}">
              <a16:creationId xmlns:a16="http://schemas.microsoft.com/office/drawing/2014/main" id="{8637BC62-3FD2-4346-94E1-5311751D8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869A8E9A-4599-44FF-9BE6-A35E9BDB1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08572D45-5A61-4815-BE61-70F1048E1E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ECA6047B-E66D-4626-B3AC-556757DB1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14603EF3-156A-49C8-A4F8-0B5B98846D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1DF2797A-0D9D-455E-981A-6D1B38C96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544" name="AutoShape 1">
          <a:extLst>
            <a:ext uri="{FF2B5EF4-FFF2-40B4-BE49-F238E27FC236}">
              <a16:creationId xmlns:a16="http://schemas.microsoft.com/office/drawing/2014/main" id="{8C38927F-DAE0-4B59-BDA7-A00FF1EA1A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C46559BF-6825-4E31-8374-5737375EA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46" name="AutoShape 1">
          <a:extLst>
            <a:ext uri="{FF2B5EF4-FFF2-40B4-BE49-F238E27FC236}">
              <a16:creationId xmlns:a16="http://schemas.microsoft.com/office/drawing/2014/main" id="{D1A6EF0E-4A0E-401D-9C4C-0496F65FE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A30D1827-2B37-4DA8-904A-56A313EE5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48" name="AutoShape 1">
          <a:extLst>
            <a:ext uri="{FF2B5EF4-FFF2-40B4-BE49-F238E27FC236}">
              <a16:creationId xmlns:a16="http://schemas.microsoft.com/office/drawing/2014/main" id="{0CD0581F-CCEE-452A-ADAE-470E6372A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12ABB7CD-7BD0-4E7A-8537-BAD49423F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550" name="AutoShape 1">
          <a:extLst>
            <a:ext uri="{FF2B5EF4-FFF2-40B4-BE49-F238E27FC236}">
              <a16:creationId xmlns:a16="http://schemas.microsoft.com/office/drawing/2014/main" id="{14B918AD-628C-43CD-8E2F-EFF026B39B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E30EC94C-5CF6-46CC-9F09-4F27DA9F1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52" name="AutoShape 1">
          <a:extLst>
            <a:ext uri="{FF2B5EF4-FFF2-40B4-BE49-F238E27FC236}">
              <a16:creationId xmlns:a16="http://schemas.microsoft.com/office/drawing/2014/main" id="{8D58361F-ABCB-44FC-9089-298AB14F0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DE6066F8-1F70-4BFF-BAE2-E1E310192E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54" name="AutoShape 1">
          <a:extLst>
            <a:ext uri="{FF2B5EF4-FFF2-40B4-BE49-F238E27FC236}">
              <a16:creationId xmlns:a16="http://schemas.microsoft.com/office/drawing/2014/main" id="{E517DE9D-E50E-4A6A-BAA7-B458E2D10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6E24E376-666E-4F36-B082-961DAE2E7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56" name="AutoShape 1">
          <a:extLst>
            <a:ext uri="{FF2B5EF4-FFF2-40B4-BE49-F238E27FC236}">
              <a16:creationId xmlns:a16="http://schemas.microsoft.com/office/drawing/2014/main" id="{6753961A-8EF0-43A3-80A3-FCF4060A1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5A8087F8-9894-4F2B-BB44-A25912ACCE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9A00FA64-8BFD-45A4-9060-E9002CB32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401B2B83-D39B-4E48-9225-291DCD4B5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9C8B94DF-5F8A-4CD0-921D-E21D03690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C616E808-D417-4218-B24C-B771EC82A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62" name="AutoShape 1">
          <a:extLst>
            <a:ext uri="{FF2B5EF4-FFF2-40B4-BE49-F238E27FC236}">
              <a16:creationId xmlns:a16="http://schemas.microsoft.com/office/drawing/2014/main" id="{6E39CF30-2D39-4084-BB47-E36FD507D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54A6CD8B-659F-4524-8959-F3073EA34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64" name="AutoShape 1">
          <a:extLst>
            <a:ext uri="{FF2B5EF4-FFF2-40B4-BE49-F238E27FC236}">
              <a16:creationId xmlns:a16="http://schemas.microsoft.com/office/drawing/2014/main" id="{5E2761F3-E655-4771-9E41-C4CCE5FD1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46D26ABF-6A59-468C-AF50-C693396A7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1262C56B-3D86-4EFC-81BC-1A318A7EC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67" name="AutoShape 1">
          <a:extLst>
            <a:ext uri="{FF2B5EF4-FFF2-40B4-BE49-F238E27FC236}">
              <a16:creationId xmlns:a16="http://schemas.microsoft.com/office/drawing/2014/main" id="{7E14495B-8CFD-415C-8C48-54F5E1139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C91E9526-1B82-4ABB-9138-B9D051932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69" name="AutoShape 1">
          <a:extLst>
            <a:ext uri="{FF2B5EF4-FFF2-40B4-BE49-F238E27FC236}">
              <a16:creationId xmlns:a16="http://schemas.microsoft.com/office/drawing/2014/main" id="{079DC676-9507-4577-95D8-661C29C62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A18C31C8-DFE2-4A60-85F0-545B26CC1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71" name="AutoShape 1">
          <a:extLst>
            <a:ext uri="{FF2B5EF4-FFF2-40B4-BE49-F238E27FC236}">
              <a16:creationId xmlns:a16="http://schemas.microsoft.com/office/drawing/2014/main" id="{497AF857-547B-43A3-8A4A-B05075535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C81DA69B-1820-4A97-901A-D857BAC34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73" name="AutoShape 1">
          <a:extLst>
            <a:ext uri="{FF2B5EF4-FFF2-40B4-BE49-F238E27FC236}">
              <a16:creationId xmlns:a16="http://schemas.microsoft.com/office/drawing/2014/main" id="{A70025C7-5F9F-4F49-9973-68E7A4A68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F41623E5-2E85-43D6-8F35-6A21FBD1C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75" name="AutoShape 1">
          <a:extLst>
            <a:ext uri="{FF2B5EF4-FFF2-40B4-BE49-F238E27FC236}">
              <a16:creationId xmlns:a16="http://schemas.microsoft.com/office/drawing/2014/main" id="{94683D42-E16E-4FD0-8B7D-27DF5AFE1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D63F55C1-FF70-4E00-81CA-3F6A57CA4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77" name="AutoShape 1">
          <a:extLst>
            <a:ext uri="{FF2B5EF4-FFF2-40B4-BE49-F238E27FC236}">
              <a16:creationId xmlns:a16="http://schemas.microsoft.com/office/drawing/2014/main" id="{2449DCD5-AA66-4B07-9D97-F5E2411FD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D5A6EB30-DFE9-4813-ACBA-DC1370CBD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F47719C4-664A-4922-9DBF-F4E999E57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700089D2-41C3-4BE0-9CFA-8CD5D9998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4DA6A173-0B2A-4FE3-86CC-0F24B0E4F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101CF34C-7748-43A0-B81A-7A3D2CAD8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583" name="AutoShape 1">
          <a:extLst>
            <a:ext uri="{FF2B5EF4-FFF2-40B4-BE49-F238E27FC236}">
              <a16:creationId xmlns:a16="http://schemas.microsoft.com/office/drawing/2014/main" id="{9820DFE8-5775-477D-B8D5-DDAB10F5BB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53F293C7-8CA7-433E-B097-02024EB79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585" name="AutoShape 1">
          <a:extLst>
            <a:ext uri="{FF2B5EF4-FFF2-40B4-BE49-F238E27FC236}">
              <a16:creationId xmlns:a16="http://schemas.microsoft.com/office/drawing/2014/main" id="{1D1CCFFB-E246-437B-B48F-94D3D35150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3464284D-55D7-4C8C-8298-0739122DC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587" name="AutoShape 1">
          <a:extLst>
            <a:ext uri="{FF2B5EF4-FFF2-40B4-BE49-F238E27FC236}">
              <a16:creationId xmlns:a16="http://schemas.microsoft.com/office/drawing/2014/main" id="{D5768855-A5A5-41F1-A44F-BE198837CE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F0ADF5E3-BAAD-40A4-AD34-F1F29A38D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89" name="AutoShape 1">
          <a:extLst>
            <a:ext uri="{FF2B5EF4-FFF2-40B4-BE49-F238E27FC236}">
              <a16:creationId xmlns:a16="http://schemas.microsoft.com/office/drawing/2014/main" id="{84139B6F-994C-4800-B0C3-6913FA18C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E83DA6EC-A24A-4046-9A11-4236B7C11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91" name="AutoShape 1">
          <a:extLst>
            <a:ext uri="{FF2B5EF4-FFF2-40B4-BE49-F238E27FC236}">
              <a16:creationId xmlns:a16="http://schemas.microsoft.com/office/drawing/2014/main" id="{4236235C-3C71-4B0F-B4AD-621ACF25B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40CAC506-5A45-4245-821A-F7DB49142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593" name="AutoShape 1">
          <a:extLst>
            <a:ext uri="{FF2B5EF4-FFF2-40B4-BE49-F238E27FC236}">
              <a16:creationId xmlns:a16="http://schemas.microsoft.com/office/drawing/2014/main" id="{F46FC163-160C-4A4F-8986-30D1EBE2D6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D30D415F-8BC4-4E08-96D9-230CE4156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95" name="AutoShape 1">
          <a:extLst>
            <a:ext uri="{FF2B5EF4-FFF2-40B4-BE49-F238E27FC236}">
              <a16:creationId xmlns:a16="http://schemas.microsoft.com/office/drawing/2014/main" id="{E417762E-7511-418C-BFAD-461BFECF3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83F53B51-D11E-42EE-BCFC-C081ACD266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97" name="AutoShape 1">
          <a:extLst>
            <a:ext uri="{FF2B5EF4-FFF2-40B4-BE49-F238E27FC236}">
              <a16:creationId xmlns:a16="http://schemas.microsoft.com/office/drawing/2014/main" id="{B1DEB4E2-39A2-4D28-8F46-1A6A8C745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B43F20D0-E86C-4F47-A820-98249936C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265ED7D9-604C-41BC-9021-BE46C8FF2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1D16C99D-FF11-4513-A0A7-F728ACBA20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86E29E00-80D4-44FA-A9D4-FA5947764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EA12EECF-A318-4342-A382-BDBEE7A79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4CC0D10D-B7E0-4629-A458-88D183473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8786C3BB-0FE8-41A7-902F-50D69DC59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05" name="AutoShape 1">
          <a:extLst>
            <a:ext uri="{FF2B5EF4-FFF2-40B4-BE49-F238E27FC236}">
              <a16:creationId xmlns:a16="http://schemas.microsoft.com/office/drawing/2014/main" id="{85B202F3-3E57-4457-9C2F-C641FE4FF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646351FF-DE58-4F1D-8EDF-4A917DD97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07" name="AutoShape 1">
          <a:extLst>
            <a:ext uri="{FF2B5EF4-FFF2-40B4-BE49-F238E27FC236}">
              <a16:creationId xmlns:a16="http://schemas.microsoft.com/office/drawing/2014/main" id="{311C7EE5-356B-43CE-854E-FDBE1A7AC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F0F38FF0-E804-48CC-B71B-1329F9D60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09" name="AutoShape 1">
          <a:extLst>
            <a:ext uri="{FF2B5EF4-FFF2-40B4-BE49-F238E27FC236}">
              <a16:creationId xmlns:a16="http://schemas.microsoft.com/office/drawing/2014/main" id="{CB02A8D2-295B-4001-9FB6-20C24BC42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EAC996A0-FFCC-4BCA-A80E-C50603817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11" name="AutoShape 1">
          <a:extLst>
            <a:ext uri="{FF2B5EF4-FFF2-40B4-BE49-F238E27FC236}">
              <a16:creationId xmlns:a16="http://schemas.microsoft.com/office/drawing/2014/main" id="{E9F7B0C0-FE69-473A-94BA-B0BD38FE6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92DC23FA-B5A0-4ADE-A7C3-EC21B03FCC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13" name="AutoShape 1">
          <a:extLst>
            <a:ext uri="{FF2B5EF4-FFF2-40B4-BE49-F238E27FC236}">
              <a16:creationId xmlns:a16="http://schemas.microsoft.com/office/drawing/2014/main" id="{F7ABFF62-0036-469B-AAEA-38F06D1F6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9FC25C1A-C46D-4FE4-A1DC-31F413D98F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15" name="AutoShape 1">
          <a:extLst>
            <a:ext uri="{FF2B5EF4-FFF2-40B4-BE49-F238E27FC236}">
              <a16:creationId xmlns:a16="http://schemas.microsoft.com/office/drawing/2014/main" id="{1AC51A20-DD2A-46A2-B0B6-3E84AEB34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03EC473E-F048-41E7-A5F6-EF307B63B5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17" name="AutoShape 1">
          <a:extLst>
            <a:ext uri="{FF2B5EF4-FFF2-40B4-BE49-F238E27FC236}">
              <a16:creationId xmlns:a16="http://schemas.microsoft.com/office/drawing/2014/main" id="{934C5D4C-74DA-492A-8896-5B0AACAD9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A9AEC881-3C02-4D8A-897F-33E483E9F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3CE0AD6D-8FD7-494D-A30C-A30D6B873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EB0F297D-8629-4CFC-80C7-E3AA4E1D8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2CD958CC-41B7-48B9-9EBA-F4970986D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B6CE3AC6-04FF-4578-A095-9EA6DF04BA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23" name="AutoShape 1">
          <a:extLst>
            <a:ext uri="{FF2B5EF4-FFF2-40B4-BE49-F238E27FC236}">
              <a16:creationId xmlns:a16="http://schemas.microsoft.com/office/drawing/2014/main" id="{756F6C55-BCAE-4DC0-A904-93CCD1284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C6E96A4E-4E9F-4CD4-9A68-BB39540F4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25" name="AutoShape 1">
          <a:extLst>
            <a:ext uri="{FF2B5EF4-FFF2-40B4-BE49-F238E27FC236}">
              <a16:creationId xmlns:a16="http://schemas.microsoft.com/office/drawing/2014/main" id="{D064C056-4627-4969-931E-268D6304CA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0DC9A700-D249-42DC-A7FD-39EEDCECD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27" name="AutoShape 1">
          <a:extLst>
            <a:ext uri="{FF2B5EF4-FFF2-40B4-BE49-F238E27FC236}">
              <a16:creationId xmlns:a16="http://schemas.microsoft.com/office/drawing/2014/main" id="{279269FA-95B6-4983-976B-C5F99F20C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FBB3EEF4-F577-43C5-92F9-EA29B80A5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29" name="AutoShape 1">
          <a:extLst>
            <a:ext uri="{FF2B5EF4-FFF2-40B4-BE49-F238E27FC236}">
              <a16:creationId xmlns:a16="http://schemas.microsoft.com/office/drawing/2014/main" id="{B10C2B9A-5360-470C-A0D1-AC4E1A4839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A8D667E4-99BF-4D63-A0DA-980FDBDA9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1" name="AutoShape 1">
          <a:extLst>
            <a:ext uri="{FF2B5EF4-FFF2-40B4-BE49-F238E27FC236}">
              <a16:creationId xmlns:a16="http://schemas.microsoft.com/office/drawing/2014/main" id="{AE35CEE5-E75B-43EA-A580-8026BDC43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251FA58E-814D-4E8C-A222-0D0176909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3" name="AutoShape 1">
          <a:extLst>
            <a:ext uri="{FF2B5EF4-FFF2-40B4-BE49-F238E27FC236}">
              <a16:creationId xmlns:a16="http://schemas.microsoft.com/office/drawing/2014/main" id="{BB56A49C-0BBC-4967-BFEE-CAA4D8389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648E9281-66B6-4F73-8FC5-4573E0A9C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5" name="AutoShape 1">
          <a:extLst>
            <a:ext uri="{FF2B5EF4-FFF2-40B4-BE49-F238E27FC236}">
              <a16:creationId xmlns:a16="http://schemas.microsoft.com/office/drawing/2014/main" id="{39FE0B44-184D-4061-BC92-6AA6EDCB8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E0D4B4DB-A513-4718-85BA-B02D66385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2B6E8384-6FAF-4820-8D5D-3E71D9026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8" name="AutoShape 1">
          <a:extLst>
            <a:ext uri="{FF2B5EF4-FFF2-40B4-BE49-F238E27FC236}">
              <a16:creationId xmlns:a16="http://schemas.microsoft.com/office/drawing/2014/main" id="{CFB79E5E-07F6-4036-9D8B-FEB06FC93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93B07CC8-9BE4-4112-8D24-91A4265F4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A7B09259-72EF-43A3-9C23-ED2D60256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67A0ED4C-2225-458C-92AD-FDE4BB432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E9627590-AA23-4C88-AF2F-961DE7D07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A5A6BC4A-689B-4E55-811D-AEDFD65EB0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FE4839BD-2C0B-4F7E-9117-8E9F0D417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48BD0389-3FA2-4D9C-ADC4-B9C6CB9A98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664674FD-EB19-430D-9123-13EF33F6E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2DF89EAE-E3CF-4E8A-8EA7-76CE411E9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648" name="AutoShape 1">
          <a:extLst>
            <a:ext uri="{FF2B5EF4-FFF2-40B4-BE49-F238E27FC236}">
              <a16:creationId xmlns:a16="http://schemas.microsoft.com/office/drawing/2014/main" id="{B08BEAB4-447B-4B3F-94C4-8654410232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6B400291-D50E-4D6A-96B9-437BD0E5E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50" name="AutoShape 1">
          <a:extLst>
            <a:ext uri="{FF2B5EF4-FFF2-40B4-BE49-F238E27FC236}">
              <a16:creationId xmlns:a16="http://schemas.microsoft.com/office/drawing/2014/main" id="{524E6053-8DF2-48D5-86E8-3A10D5581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3CDB466D-0039-4D36-99BD-F71766AA4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E0AE1A05-71ED-4A15-A3EE-76C68BB0F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A12E7704-6C77-4067-A1A1-B11F1CC0A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4" name="AutoShape 1">
          <a:extLst>
            <a:ext uri="{FF2B5EF4-FFF2-40B4-BE49-F238E27FC236}">
              <a16:creationId xmlns:a16="http://schemas.microsoft.com/office/drawing/2014/main" id="{0DE268CD-AAE4-4E3D-95D6-0738DA5D1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A96011CC-F4CB-401D-9D31-EEE2AA32C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6" name="AutoShape 1">
          <a:extLst>
            <a:ext uri="{FF2B5EF4-FFF2-40B4-BE49-F238E27FC236}">
              <a16:creationId xmlns:a16="http://schemas.microsoft.com/office/drawing/2014/main" id="{2C4ED096-8B3A-46C1-A8CD-3BAB1E14B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5C8FE814-1188-4CEC-869E-0706368A33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58" name="AutoShape 1">
          <a:extLst>
            <a:ext uri="{FF2B5EF4-FFF2-40B4-BE49-F238E27FC236}">
              <a16:creationId xmlns:a16="http://schemas.microsoft.com/office/drawing/2014/main" id="{C0F2C40F-A6B7-45C5-A85F-FCE306A6D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41DDDE27-2A98-447C-99A3-05C81E9324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60" name="AutoShape 1">
          <a:extLst>
            <a:ext uri="{FF2B5EF4-FFF2-40B4-BE49-F238E27FC236}">
              <a16:creationId xmlns:a16="http://schemas.microsoft.com/office/drawing/2014/main" id="{28B3637E-7671-489E-9FE5-AF4754B9F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E4EFA741-7D85-4655-8282-883A5DC37F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62" name="AutoShape 1">
          <a:extLst>
            <a:ext uri="{FF2B5EF4-FFF2-40B4-BE49-F238E27FC236}">
              <a16:creationId xmlns:a16="http://schemas.microsoft.com/office/drawing/2014/main" id="{82DCA418-E508-455F-B1EA-DA4AD2003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D59123AF-72A8-40ED-8758-92D679284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64" name="AutoShape 1">
          <a:extLst>
            <a:ext uri="{FF2B5EF4-FFF2-40B4-BE49-F238E27FC236}">
              <a16:creationId xmlns:a16="http://schemas.microsoft.com/office/drawing/2014/main" id="{2E98E9CE-93F5-4ECD-A86F-C42BDB08E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8CF3C581-A2E5-4F9E-97FB-314A7AEBA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66" name="AutoShape 1">
          <a:extLst>
            <a:ext uri="{FF2B5EF4-FFF2-40B4-BE49-F238E27FC236}">
              <a16:creationId xmlns:a16="http://schemas.microsoft.com/office/drawing/2014/main" id="{C2887FFF-B5F5-4DC4-A155-AEC0D14A4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AFF7B515-A056-4B8A-9FDF-D4825D4121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68" name="AutoShape 1">
          <a:extLst>
            <a:ext uri="{FF2B5EF4-FFF2-40B4-BE49-F238E27FC236}">
              <a16:creationId xmlns:a16="http://schemas.microsoft.com/office/drawing/2014/main" id="{BF11793F-86A0-4C4C-99B4-0506D62F4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26A9A3C7-FC9D-4D59-8B92-E649042D1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70" name="AutoShape 1">
          <a:extLst>
            <a:ext uri="{FF2B5EF4-FFF2-40B4-BE49-F238E27FC236}">
              <a16:creationId xmlns:a16="http://schemas.microsoft.com/office/drawing/2014/main" id="{47EE213F-D39A-4061-AD9E-4E2764DDFB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7D27EEBA-2522-47AC-80DE-86CA1BCBA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B7559B5F-A3A9-4F11-85BC-6DE8DA3A0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1693D09C-3231-40B2-BA79-37AD2BFA2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CBA9C198-E64A-41CC-B0AD-594395572E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F36A2F78-99B2-49BE-BB2D-EACB767D9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798097B3-4226-4B64-BE70-A79A8C98E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C323D292-B64B-44DD-841D-499F0F0A3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78" name="AutoShape 1">
          <a:extLst>
            <a:ext uri="{FF2B5EF4-FFF2-40B4-BE49-F238E27FC236}">
              <a16:creationId xmlns:a16="http://schemas.microsoft.com/office/drawing/2014/main" id="{A61415C6-30CE-4CAF-A01E-782F6493A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B956EB01-D656-479D-935B-887A71C79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80" name="AutoShape 1">
          <a:extLst>
            <a:ext uri="{FF2B5EF4-FFF2-40B4-BE49-F238E27FC236}">
              <a16:creationId xmlns:a16="http://schemas.microsoft.com/office/drawing/2014/main" id="{791301E4-4072-4EFC-AEFE-237F0366F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E5DA8EAB-FA5B-4789-B021-BC2BDC4EA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82" name="AutoShape 1">
          <a:extLst>
            <a:ext uri="{FF2B5EF4-FFF2-40B4-BE49-F238E27FC236}">
              <a16:creationId xmlns:a16="http://schemas.microsoft.com/office/drawing/2014/main" id="{7E7E09EC-D5F1-49A6-BAD3-88FF1E9B4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A1C8902A-AC80-4914-9D68-A9EF75636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84" name="AutoShape 1">
          <a:extLst>
            <a:ext uri="{FF2B5EF4-FFF2-40B4-BE49-F238E27FC236}">
              <a16:creationId xmlns:a16="http://schemas.microsoft.com/office/drawing/2014/main" id="{C3438FE7-7DD0-4A3E-947D-0803DD440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E1AC4008-B178-46DD-934E-2634F8CE5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86" name="AutoShape 1">
          <a:extLst>
            <a:ext uri="{FF2B5EF4-FFF2-40B4-BE49-F238E27FC236}">
              <a16:creationId xmlns:a16="http://schemas.microsoft.com/office/drawing/2014/main" id="{778538F5-F9FE-4E6C-8CCA-431240656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315A9E1F-796A-42FC-AA3F-7B1351741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88" name="AutoShape 1">
          <a:extLst>
            <a:ext uri="{FF2B5EF4-FFF2-40B4-BE49-F238E27FC236}">
              <a16:creationId xmlns:a16="http://schemas.microsoft.com/office/drawing/2014/main" id="{AB4BD096-230F-41BA-83E7-AFE589AF4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BC2DF70D-CE04-4FC9-9D71-224D4DBDF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9E571403-5CF9-468F-9A91-6A8E54139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689338BC-7ABF-45FE-B093-6DB0F7140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4D6F5EB9-434D-4558-A45B-2738CB8B3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FC4CCDFC-1161-45EF-8F5A-E392C0422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94" name="AutoShape 1">
          <a:extLst>
            <a:ext uri="{FF2B5EF4-FFF2-40B4-BE49-F238E27FC236}">
              <a16:creationId xmlns:a16="http://schemas.microsoft.com/office/drawing/2014/main" id="{3C236BDD-0E7D-4FB3-8793-E28452283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DB99D014-C1BA-4E08-B4AF-F84F4656A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96" name="AutoShape 1">
          <a:extLst>
            <a:ext uri="{FF2B5EF4-FFF2-40B4-BE49-F238E27FC236}">
              <a16:creationId xmlns:a16="http://schemas.microsoft.com/office/drawing/2014/main" id="{EDE743C5-88DA-499A-9AC4-522E2EA4E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6F34DD9A-4E92-4629-8E0A-D2C8475BE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98" name="AutoShape 1">
          <a:extLst>
            <a:ext uri="{FF2B5EF4-FFF2-40B4-BE49-F238E27FC236}">
              <a16:creationId xmlns:a16="http://schemas.microsoft.com/office/drawing/2014/main" id="{AD267EED-C65C-4B7A-BAC1-C2F20C8F8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3C336A6A-C74B-471F-A779-00B03F7EE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00" name="AutoShape 1">
          <a:extLst>
            <a:ext uri="{FF2B5EF4-FFF2-40B4-BE49-F238E27FC236}">
              <a16:creationId xmlns:a16="http://schemas.microsoft.com/office/drawing/2014/main" id="{3A184397-56E2-4E5D-9C43-34DEA39902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3785B8FC-98D3-45EF-9356-0ECF778BC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02" name="AutoShape 1">
          <a:extLst>
            <a:ext uri="{FF2B5EF4-FFF2-40B4-BE49-F238E27FC236}">
              <a16:creationId xmlns:a16="http://schemas.microsoft.com/office/drawing/2014/main" id="{359C99AE-4C58-4D7D-BC8E-F8BE60ADD3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7A7A712F-A17F-412E-BD63-FB64D2B67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04" name="AutoShape 1">
          <a:extLst>
            <a:ext uri="{FF2B5EF4-FFF2-40B4-BE49-F238E27FC236}">
              <a16:creationId xmlns:a16="http://schemas.microsoft.com/office/drawing/2014/main" id="{E234C314-668E-49AA-A757-C0889BF114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566C352C-5F21-4C5C-BC5D-CF5C79854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06" name="AutoShape 1">
          <a:extLst>
            <a:ext uri="{FF2B5EF4-FFF2-40B4-BE49-F238E27FC236}">
              <a16:creationId xmlns:a16="http://schemas.microsoft.com/office/drawing/2014/main" id="{70D80D20-0582-4569-9785-540B6F3DA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4573DE09-BF11-43AD-B20F-28A2C20A8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D38E6B86-262E-4ED0-A538-5DE97C246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09" name="AutoShape 1">
          <a:extLst>
            <a:ext uri="{FF2B5EF4-FFF2-40B4-BE49-F238E27FC236}">
              <a16:creationId xmlns:a16="http://schemas.microsoft.com/office/drawing/2014/main" id="{0DCB6021-9162-46B1-826B-D1A478455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550EEFDD-7CE2-4406-AEB0-6B3969B625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11" name="AutoShape 1">
          <a:extLst>
            <a:ext uri="{FF2B5EF4-FFF2-40B4-BE49-F238E27FC236}">
              <a16:creationId xmlns:a16="http://schemas.microsoft.com/office/drawing/2014/main" id="{55B2316E-4979-4E66-8F83-38E7D29BC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F6515875-4EA6-43F3-9E87-7CBD81D69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C61E61F4-A578-4483-A533-8D2052D00B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4A68F120-A04E-4771-BA34-1004347D3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AEA957DF-BF44-47E0-9BAE-2E07A3AA9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A90F326B-4B01-4B11-B68D-08BD4AF2A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17" name="AutoShape 1">
          <a:extLst>
            <a:ext uri="{FF2B5EF4-FFF2-40B4-BE49-F238E27FC236}">
              <a16:creationId xmlns:a16="http://schemas.microsoft.com/office/drawing/2014/main" id="{C45D0413-88A4-42B3-B387-B5F89D9838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F2B32839-8753-4F58-AD01-751FECC02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19" name="AutoShape 1">
          <a:extLst>
            <a:ext uri="{FF2B5EF4-FFF2-40B4-BE49-F238E27FC236}">
              <a16:creationId xmlns:a16="http://schemas.microsoft.com/office/drawing/2014/main" id="{993ADE8B-B308-441D-9AE4-A518AFA76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1B7CE3D0-531D-43FB-8C12-6E9B9A433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21" name="AutoShape 1">
          <a:extLst>
            <a:ext uri="{FF2B5EF4-FFF2-40B4-BE49-F238E27FC236}">
              <a16:creationId xmlns:a16="http://schemas.microsoft.com/office/drawing/2014/main" id="{05B6185C-ED41-4AC6-9424-F7266179D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C4D0E638-54A7-452D-80BD-3F5FEC59B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23" name="AutoShape 1">
          <a:extLst>
            <a:ext uri="{FF2B5EF4-FFF2-40B4-BE49-F238E27FC236}">
              <a16:creationId xmlns:a16="http://schemas.microsoft.com/office/drawing/2014/main" id="{41184D74-8D70-4DD6-AEFF-C81ADB945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B5DB6232-5493-4B31-AA70-A27820563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25" name="AutoShape 1">
          <a:extLst>
            <a:ext uri="{FF2B5EF4-FFF2-40B4-BE49-F238E27FC236}">
              <a16:creationId xmlns:a16="http://schemas.microsoft.com/office/drawing/2014/main" id="{ED171984-63F8-45A3-BE70-EB5CE8D54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F5A089CC-8510-4E26-9C6D-29208E680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27" name="AutoShape 1">
          <a:extLst>
            <a:ext uri="{FF2B5EF4-FFF2-40B4-BE49-F238E27FC236}">
              <a16:creationId xmlns:a16="http://schemas.microsoft.com/office/drawing/2014/main" id="{8798790A-9ACA-4822-8A70-A29ED61EF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4E29CA5F-FDD4-46C3-8980-4E99AD406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29" name="AutoShape 1">
          <a:extLst>
            <a:ext uri="{FF2B5EF4-FFF2-40B4-BE49-F238E27FC236}">
              <a16:creationId xmlns:a16="http://schemas.microsoft.com/office/drawing/2014/main" id="{65A743CC-AAD7-413B-B3B3-70E18881F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CDF198A8-A633-4626-B11D-B5161FF1C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1" name="AutoShape 1">
          <a:extLst>
            <a:ext uri="{FF2B5EF4-FFF2-40B4-BE49-F238E27FC236}">
              <a16:creationId xmlns:a16="http://schemas.microsoft.com/office/drawing/2014/main" id="{032C3A53-3D7C-4482-8545-E07555CCF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626F0DD5-27CA-4989-8D95-AFA35D3A8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3" name="AutoShape 1">
          <a:extLst>
            <a:ext uri="{FF2B5EF4-FFF2-40B4-BE49-F238E27FC236}">
              <a16:creationId xmlns:a16="http://schemas.microsoft.com/office/drawing/2014/main" id="{B36100FE-B59F-4CC4-B46A-5519824EB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269917C6-DA4F-43F3-9AEC-AD2B9BA69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0DC27BE9-4147-4CF4-8E88-673FB73A7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F9F7D7E7-7CBF-4DF0-8E0D-D79FA4078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43FA7AE0-DDF4-4549-BB85-7D3AE781A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5D4A9981-AC83-4E39-9A62-8F212D829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9" name="AutoShape 1">
          <a:extLst>
            <a:ext uri="{FF2B5EF4-FFF2-40B4-BE49-F238E27FC236}">
              <a16:creationId xmlns:a16="http://schemas.microsoft.com/office/drawing/2014/main" id="{57A132D8-1F1C-48F8-90CD-AF8405487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B35B57F9-3C88-4DA1-890C-B5FB73922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41" name="AutoShape 1">
          <a:extLst>
            <a:ext uri="{FF2B5EF4-FFF2-40B4-BE49-F238E27FC236}">
              <a16:creationId xmlns:a16="http://schemas.microsoft.com/office/drawing/2014/main" id="{43395B51-03E1-4814-9D28-83030BFAE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FD5BCA4E-8085-460D-83B0-6FB21C99E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43" name="AutoShape 1">
          <a:extLst>
            <a:ext uri="{FF2B5EF4-FFF2-40B4-BE49-F238E27FC236}">
              <a16:creationId xmlns:a16="http://schemas.microsoft.com/office/drawing/2014/main" id="{BBC08909-4229-4BC4-95AA-22C68A9D3E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44790E60-2B8A-417B-B703-9542BC97D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45" name="AutoShape 1">
          <a:extLst>
            <a:ext uri="{FF2B5EF4-FFF2-40B4-BE49-F238E27FC236}">
              <a16:creationId xmlns:a16="http://schemas.microsoft.com/office/drawing/2014/main" id="{FF0F810F-332F-482B-B718-621C0922E4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601DEF34-80F8-444E-95F3-B36E7E0C5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47" name="AutoShape 1">
          <a:extLst>
            <a:ext uri="{FF2B5EF4-FFF2-40B4-BE49-F238E27FC236}">
              <a16:creationId xmlns:a16="http://schemas.microsoft.com/office/drawing/2014/main" id="{B714D3AA-1F50-400C-B10F-93430F9DD6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820ED4DE-3DFB-4621-8FAF-72B2E65F2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49" name="AutoShape 1">
          <a:extLst>
            <a:ext uri="{FF2B5EF4-FFF2-40B4-BE49-F238E27FC236}">
              <a16:creationId xmlns:a16="http://schemas.microsoft.com/office/drawing/2014/main" id="{6B08F29D-542A-40CC-A713-A0A6797E8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2C609639-5EEC-41B6-A7AB-53A479203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860782AC-84D6-4726-91B8-2FB0F40FB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9FD34F19-81A6-49CD-8534-8AB859237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167FF865-CCB4-40B1-B94A-93D8325200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5DFE7D1F-1A86-4B3D-85C5-0A7C098C4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55" name="AutoShape 1">
          <a:extLst>
            <a:ext uri="{FF2B5EF4-FFF2-40B4-BE49-F238E27FC236}">
              <a16:creationId xmlns:a16="http://schemas.microsoft.com/office/drawing/2014/main" id="{B5E7BAF3-DC9B-4779-91ED-A6EEFC949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8A390E16-DFCD-496F-876E-B6F4752CC0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57" name="AutoShape 1">
          <a:extLst>
            <a:ext uri="{FF2B5EF4-FFF2-40B4-BE49-F238E27FC236}">
              <a16:creationId xmlns:a16="http://schemas.microsoft.com/office/drawing/2014/main" id="{BEC5A183-A540-499B-B444-E91C31991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EA3E932A-5E9C-4745-9E55-7500AE070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59" name="AutoShape 1">
          <a:extLst>
            <a:ext uri="{FF2B5EF4-FFF2-40B4-BE49-F238E27FC236}">
              <a16:creationId xmlns:a16="http://schemas.microsoft.com/office/drawing/2014/main" id="{F3B2EF51-B626-44CD-B97E-D00B29D04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3DC998A7-21BA-46B9-B7F3-0EC7156A9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1" name="AutoShape 1">
          <a:extLst>
            <a:ext uri="{FF2B5EF4-FFF2-40B4-BE49-F238E27FC236}">
              <a16:creationId xmlns:a16="http://schemas.microsoft.com/office/drawing/2014/main" id="{AC814A30-D103-44ED-89AE-05385A484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89D39840-3C8C-49F8-8152-0BCBBFBF2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3" name="AutoShape 1">
          <a:extLst>
            <a:ext uri="{FF2B5EF4-FFF2-40B4-BE49-F238E27FC236}">
              <a16:creationId xmlns:a16="http://schemas.microsoft.com/office/drawing/2014/main" id="{A1C605EF-030B-46A7-8533-A54DA1862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B855D2FB-0B49-4BC9-A463-951CD09D9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5" name="AutoShape 1">
          <a:extLst>
            <a:ext uri="{FF2B5EF4-FFF2-40B4-BE49-F238E27FC236}">
              <a16:creationId xmlns:a16="http://schemas.microsoft.com/office/drawing/2014/main" id="{55AB7844-FB2D-4277-ADCD-90331A137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E9B8AFDA-5F40-4062-B1C5-4A74A9668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7" name="AutoShape 1">
          <a:extLst>
            <a:ext uri="{FF2B5EF4-FFF2-40B4-BE49-F238E27FC236}">
              <a16:creationId xmlns:a16="http://schemas.microsoft.com/office/drawing/2014/main" id="{D73AFC66-0037-48C8-87CE-65161AA07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CE2D8A58-AC13-423E-B3D8-7D1C022F1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9" name="AutoShape 1">
          <a:extLst>
            <a:ext uri="{FF2B5EF4-FFF2-40B4-BE49-F238E27FC236}">
              <a16:creationId xmlns:a16="http://schemas.microsoft.com/office/drawing/2014/main" id="{0411B2E7-6CC4-4973-9941-D231C54DE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0D200F62-3D30-434D-A8B6-5CA1E8E56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71" name="AutoShape 1">
          <a:extLst>
            <a:ext uri="{FF2B5EF4-FFF2-40B4-BE49-F238E27FC236}">
              <a16:creationId xmlns:a16="http://schemas.microsoft.com/office/drawing/2014/main" id="{B9571F40-9E28-4FBF-9C98-455F4FA10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63DEC97A-1CE7-4543-B1E0-751C732875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4DEA6A83-9D68-49A4-A788-BB7964ED8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71D4A3FD-591F-4E57-B2FA-C740829AC9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DF4DD57F-7D1E-489F-BA39-905FADB13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DD71058A-DD85-497E-A14D-B3170A6D6F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BC8C6566-0F39-4B92-9DAE-FC228490F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681DC41E-3497-41F9-8AF6-06D1CCEBB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0D902C43-855B-423F-8CDC-076D4A322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80" name="AutoShape 1">
          <a:extLst>
            <a:ext uri="{FF2B5EF4-FFF2-40B4-BE49-F238E27FC236}">
              <a16:creationId xmlns:a16="http://schemas.microsoft.com/office/drawing/2014/main" id="{E7150DC9-4238-4D62-9799-52A1C55C7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B7736CD1-2AF6-4D63-A70E-4E29181B2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82" name="AutoShape 1">
          <a:extLst>
            <a:ext uri="{FF2B5EF4-FFF2-40B4-BE49-F238E27FC236}">
              <a16:creationId xmlns:a16="http://schemas.microsoft.com/office/drawing/2014/main" id="{D49B7140-E86D-4265-83CA-6EF14E9E8F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832AF432-5394-4C39-BCF6-444F7D812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84" name="AutoShape 1">
          <a:extLst>
            <a:ext uri="{FF2B5EF4-FFF2-40B4-BE49-F238E27FC236}">
              <a16:creationId xmlns:a16="http://schemas.microsoft.com/office/drawing/2014/main" id="{9B3FCA00-1FCC-4DD5-B773-8A1B5D1E6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115F3078-0D0C-4CD2-BBD1-C26A4B4403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6DD66C45-3186-499B-A012-4A5983172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BD890093-2FE0-4ED3-B039-730845C5A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88" name="AutoShape 1">
          <a:extLst>
            <a:ext uri="{FF2B5EF4-FFF2-40B4-BE49-F238E27FC236}">
              <a16:creationId xmlns:a16="http://schemas.microsoft.com/office/drawing/2014/main" id="{244C4B15-8B95-4FE7-9BF8-D9AA241E3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F38E5C17-A77E-4FCE-A729-398567F257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90" name="AutoShape 1">
          <a:extLst>
            <a:ext uri="{FF2B5EF4-FFF2-40B4-BE49-F238E27FC236}">
              <a16:creationId xmlns:a16="http://schemas.microsoft.com/office/drawing/2014/main" id="{97D5C2F1-CD60-4CB6-9F4C-53CB002A9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3C82525A-8D09-4B62-AF5E-49236FAD3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92" name="AutoShape 1">
          <a:extLst>
            <a:ext uri="{FF2B5EF4-FFF2-40B4-BE49-F238E27FC236}">
              <a16:creationId xmlns:a16="http://schemas.microsoft.com/office/drawing/2014/main" id="{8179742A-7895-4811-9D2E-8C417DA26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BEDA5C36-EBD9-4414-816A-EFB291687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94" name="AutoShape 1">
          <a:extLst>
            <a:ext uri="{FF2B5EF4-FFF2-40B4-BE49-F238E27FC236}">
              <a16:creationId xmlns:a16="http://schemas.microsoft.com/office/drawing/2014/main" id="{69160527-4E62-4BF4-8455-95BBC5BA4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08538092-11FD-40AA-AC25-61714E577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96" name="AutoShape 1">
          <a:extLst>
            <a:ext uri="{FF2B5EF4-FFF2-40B4-BE49-F238E27FC236}">
              <a16:creationId xmlns:a16="http://schemas.microsoft.com/office/drawing/2014/main" id="{3B3E03FE-31CE-4B75-8C2B-D2A287E4A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DFCDAFA7-8820-448D-B0B9-872BC747D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98" name="AutoShape 1">
          <a:extLst>
            <a:ext uri="{FF2B5EF4-FFF2-40B4-BE49-F238E27FC236}">
              <a16:creationId xmlns:a16="http://schemas.microsoft.com/office/drawing/2014/main" id="{0631276E-792C-4D34-A1E2-ADCA7C49C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7164FC10-30E5-47B1-828F-1CFDF701B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00" name="AutoShape 1">
          <a:extLst>
            <a:ext uri="{FF2B5EF4-FFF2-40B4-BE49-F238E27FC236}">
              <a16:creationId xmlns:a16="http://schemas.microsoft.com/office/drawing/2014/main" id="{CFBD5104-BDCB-4CF8-B768-A93F6B6CE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A61EB64E-6B03-4EB9-BD48-71FB7F269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02" name="AutoShape 1">
          <a:extLst>
            <a:ext uri="{FF2B5EF4-FFF2-40B4-BE49-F238E27FC236}">
              <a16:creationId xmlns:a16="http://schemas.microsoft.com/office/drawing/2014/main" id="{64C5AD04-A938-4220-A43E-5D570D5ED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F695C78C-A482-4445-ABAB-73FC34DED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04" name="AutoShape 1">
          <a:extLst>
            <a:ext uri="{FF2B5EF4-FFF2-40B4-BE49-F238E27FC236}">
              <a16:creationId xmlns:a16="http://schemas.microsoft.com/office/drawing/2014/main" id="{6357D35A-D255-49B0-B5AD-7769A47CD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D8BB2B01-5E3F-4E89-95F2-FFD1DA2D0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C7C0FAAF-33D6-4DB8-AAE2-9635B3EDE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75CC3D60-4298-41A9-9A56-A96E33AE4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F1240AD3-729E-4337-9ADA-F59F27752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03BA1FF5-CAD7-409F-A46E-1B3738766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10" name="AutoShape 1">
          <a:extLst>
            <a:ext uri="{FF2B5EF4-FFF2-40B4-BE49-F238E27FC236}">
              <a16:creationId xmlns:a16="http://schemas.microsoft.com/office/drawing/2014/main" id="{FB2271CC-3EB5-4EF7-AC8D-6B48EBBBF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5CE9D535-0B64-4DEF-9DE6-122C2AEA1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12" name="AutoShape 1">
          <a:extLst>
            <a:ext uri="{FF2B5EF4-FFF2-40B4-BE49-F238E27FC236}">
              <a16:creationId xmlns:a16="http://schemas.microsoft.com/office/drawing/2014/main" id="{6909A74E-E202-4AEE-A447-2F7E950F9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288925"/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3A638F4B-B3F3-4EF5-8F70-456D21138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288925"/>
    <xdr:sp macro="" textlink="">
      <xdr:nvSpPr>
        <xdr:cNvPr id="4814" name="AutoShape 1">
          <a:extLst>
            <a:ext uri="{FF2B5EF4-FFF2-40B4-BE49-F238E27FC236}">
              <a16:creationId xmlns:a16="http://schemas.microsoft.com/office/drawing/2014/main" id="{DF895482-60D4-4687-AE24-2761383BF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16</xdr:row>
      <xdr:rowOff>0</xdr:rowOff>
    </xdr:from>
    <xdr:ext cx="304800" cy="298450"/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4F884CC4-7BDF-4ADC-9DCA-62842AB3AE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298450"/>
    <xdr:sp macro="" textlink="">
      <xdr:nvSpPr>
        <xdr:cNvPr id="4816" name="AutoShape 1">
          <a:extLst>
            <a:ext uri="{FF2B5EF4-FFF2-40B4-BE49-F238E27FC236}">
              <a16:creationId xmlns:a16="http://schemas.microsoft.com/office/drawing/2014/main" id="{4907B31D-6DA1-43E1-AFBA-2AAB2A018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16</xdr:row>
      <xdr:rowOff>0</xdr:rowOff>
    </xdr:from>
    <xdr:ext cx="304800" cy="298450"/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92B8652A-3FD7-433A-939A-68F5D18661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298450"/>
    <xdr:sp macro="" textlink="">
      <xdr:nvSpPr>
        <xdr:cNvPr id="4818" name="AutoShape 1">
          <a:extLst>
            <a:ext uri="{FF2B5EF4-FFF2-40B4-BE49-F238E27FC236}">
              <a16:creationId xmlns:a16="http://schemas.microsoft.com/office/drawing/2014/main" id="{62EF0C9A-0D79-4BE2-AB09-A5F93DEF1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298450"/>
    <xdr:sp macro="" textlink="">
      <xdr:nvSpPr>
        <xdr:cNvPr id="4819" name="AutoShape 1">
          <a:extLst>
            <a:ext uri="{FF2B5EF4-FFF2-40B4-BE49-F238E27FC236}">
              <a16:creationId xmlns:a16="http://schemas.microsoft.com/office/drawing/2014/main" id="{7736D77D-DF7E-4285-B15D-4CBAFC486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16</xdr:row>
      <xdr:rowOff>0</xdr:rowOff>
    </xdr:from>
    <xdr:ext cx="304800" cy="298450"/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3FDFC359-E99E-46BE-89CC-0A7A3A4945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298450"/>
    <xdr:sp macro="" textlink="">
      <xdr:nvSpPr>
        <xdr:cNvPr id="4821" name="AutoShape 1">
          <a:extLst>
            <a:ext uri="{FF2B5EF4-FFF2-40B4-BE49-F238E27FC236}">
              <a16:creationId xmlns:a16="http://schemas.microsoft.com/office/drawing/2014/main" id="{CD96D2DC-3EFF-4107-B799-AC6812855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298450"/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4FB019A7-78C0-4778-B22A-A57A61BC8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4577D356-7393-43C1-9EC1-AAE7D0B4D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68C92DE0-55D6-41D6-8BDD-892DE5E5A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1B52769A-5871-4947-9A4E-408D6F6C5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BC5BE61F-3559-4D98-A62B-7D720E1E6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27" name="AutoShape 1">
          <a:extLst>
            <a:ext uri="{FF2B5EF4-FFF2-40B4-BE49-F238E27FC236}">
              <a16:creationId xmlns:a16="http://schemas.microsoft.com/office/drawing/2014/main" id="{ECE7E8F7-0B28-4455-B9A7-0BD1C2364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3710EC40-D4E9-4819-9DC5-DD0E1D599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29" name="AutoShape 1">
          <a:extLst>
            <a:ext uri="{FF2B5EF4-FFF2-40B4-BE49-F238E27FC236}">
              <a16:creationId xmlns:a16="http://schemas.microsoft.com/office/drawing/2014/main" id="{E545EEE5-8EE7-45C4-B352-69359A93A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53BF6C73-EEAB-40E0-9470-3145C28E5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31" name="AutoShape 1">
          <a:extLst>
            <a:ext uri="{FF2B5EF4-FFF2-40B4-BE49-F238E27FC236}">
              <a16:creationId xmlns:a16="http://schemas.microsoft.com/office/drawing/2014/main" id="{91CC3ABF-A41D-4E2E-9E83-8CAAD71EE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51A478D7-B368-4904-9AC0-6C95635FB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33" name="AutoShape 1">
          <a:extLst>
            <a:ext uri="{FF2B5EF4-FFF2-40B4-BE49-F238E27FC236}">
              <a16:creationId xmlns:a16="http://schemas.microsoft.com/office/drawing/2014/main" id="{034D57E8-7764-4FAB-B0FA-91925BA77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F767B81B-87F8-4BBC-B955-182B17A65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835" name="AutoShape 1">
          <a:extLst>
            <a:ext uri="{FF2B5EF4-FFF2-40B4-BE49-F238E27FC236}">
              <a16:creationId xmlns:a16="http://schemas.microsoft.com/office/drawing/2014/main" id="{646D37D5-0144-484E-8234-5925A787DF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4D35D82C-618F-48C6-92BD-4DA0D83E4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37" name="AutoShape 1">
          <a:extLst>
            <a:ext uri="{FF2B5EF4-FFF2-40B4-BE49-F238E27FC236}">
              <a16:creationId xmlns:a16="http://schemas.microsoft.com/office/drawing/2014/main" id="{3A8C16D4-B7A8-41CE-870D-510A9241F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71BC9C9A-E471-4B02-8C14-51CDD07A9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39" name="AutoShape 1">
          <a:extLst>
            <a:ext uri="{FF2B5EF4-FFF2-40B4-BE49-F238E27FC236}">
              <a16:creationId xmlns:a16="http://schemas.microsoft.com/office/drawing/2014/main" id="{26E855AA-4719-4A40-850E-84453393A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EB92D309-0A78-498F-BF3B-DE7BA7DB4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41" name="AutoShape 1">
          <a:extLst>
            <a:ext uri="{FF2B5EF4-FFF2-40B4-BE49-F238E27FC236}">
              <a16:creationId xmlns:a16="http://schemas.microsoft.com/office/drawing/2014/main" id="{A67A9203-CE84-431B-A7B5-3CC6F20E1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555ACCD8-D779-490D-9309-F4D4763D64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43" name="AutoShape 1">
          <a:extLst>
            <a:ext uri="{FF2B5EF4-FFF2-40B4-BE49-F238E27FC236}">
              <a16:creationId xmlns:a16="http://schemas.microsoft.com/office/drawing/2014/main" id="{92ADC898-47BF-44B5-A347-2EA6C9762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4F241625-59DE-428F-B027-E2296AAF5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A0B2407D-8234-4E0C-9D6B-0CD557846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4F6AE9F2-5D74-46C5-A08F-4688EADC43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3CBE8B37-56D2-4715-B5DF-74B120670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ECAAEDC6-F169-4348-B534-6DF513FD9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49" name="AutoShape 1">
          <a:extLst>
            <a:ext uri="{FF2B5EF4-FFF2-40B4-BE49-F238E27FC236}">
              <a16:creationId xmlns:a16="http://schemas.microsoft.com/office/drawing/2014/main" id="{29F8C59D-C100-4760-B9F1-A9AA04984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8FD991C5-5189-460D-8F3A-5D087B5BA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51" name="AutoShape 1">
          <a:extLst>
            <a:ext uri="{FF2B5EF4-FFF2-40B4-BE49-F238E27FC236}">
              <a16:creationId xmlns:a16="http://schemas.microsoft.com/office/drawing/2014/main" id="{322BC7DB-A42F-458D-8381-588DA12F6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6812582D-3B45-4F82-9C1D-102FCF5F1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53" name="AutoShape 1">
          <a:extLst>
            <a:ext uri="{FF2B5EF4-FFF2-40B4-BE49-F238E27FC236}">
              <a16:creationId xmlns:a16="http://schemas.microsoft.com/office/drawing/2014/main" id="{DD62DD82-69F7-4BAB-9AF7-9F5DCC0D5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4B0D8B2D-9280-4AB7-809A-70C89EA1E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55" name="AutoShape 1">
          <a:extLst>
            <a:ext uri="{FF2B5EF4-FFF2-40B4-BE49-F238E27FC236}">
              <a16:creationId xmlns:a16="http://schemas.microsoft.com/office/drawing/2014/main" id="{A0F98BE5-D22D-4475-80E8-A267934E0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90368F4E-4F4A-47FC-AF71-C004FD41C2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57" name="AutoShape 1">
          <a:extLst>
            <a:ext uri="{FF2B5EF4-FFF2-40B4-BE49-F238E27FC236}">
              <a16:creationId xmlns:a16="http://schemas.microsoft.com/office/drawing/2014/main" id="{6F668CE5-132E-4547-A157-57A651EEE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D3443E94-D947-4B38-BF90-FB5E8F2E82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59" name="AutoShape 1">
          <a:extLst>
            <a:ext uri="{FF2B5EF4-FFF2-40B4-BE49-F238E27FC236}">
              <a16:creationId xmlns:a16="http://schemas.microsoft.com/office/drawing/2014/main" id="{E6C60A96-00CE-4D81-861E-1A67FCEFC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D53B0843-742F-4B50-B07B-80AC079FF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61" name="AutoShape 1">
          <a:extLst>
            <a:ext uri="{FF2B5EF4-FFF2-40B4-BE49-F238E27FC236}">
              <a16:creationId xmlns:a16="http://schemas.microsoft.com/office/drawing/2014/main" id="{BABF45D3-E843-4BBF-9DFE-CE7753ECC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4FE0E633-FA76-46D2-8163-9671EC970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63" name="AutoShape 1">
          <a:extLst>
            <a:ext uri="{FF2B5EF4-FFF2-40B4-BE49-F238E27FC236}">
              <a16:creationId xmlns:a16="http://schemas.microsoft.com/office/drawing/2014/main" id="{9C987E29-C2B1-43C2-B302-F653F1E18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BF94074B-BAF1-4AFC-8170-664F3A4590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65" name="AutoShape 1">
          <a:extLst>
            <a:ext uri="{FF2B5EF4-FFF2-40B4-BE49-F238E27FC236}">
              <a16:creationId xmlns:a16="http://schemas.microsoft.com/office/drawing/2014/main" id="{4E72D3E9-250C-40A1-A395-4C97C2E8B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1DD64970-B106-4A23-A608-BD3A61A12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BA976D32-A9B6-4413-ABB2-1650FEE73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6D5BB026-2471-4DFD-A9DB-A6B8E4CC5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513F436D-3212-4B8C-A78C-B14FC06A7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300FBDF3-C5C1-40D3-8B79-6C8B4ED13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71" name="AutoShape 1">
          <a:extLst>
            <a:ext uri="{FF2B5EF4-FFF2-40B4-BE49-F238E27FC236}">
              <a16:creationId xmlns:a16="http://schemas.microsoft.com/office/drawing/2014/main" id="{FE1A6AF9-8836-43A8-9B5A-4508470E8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83B5112B-E7C9-4852-957D-5A5610E4B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589E9CEB-BEE4-45B5-AE9A-9EE7FDB6E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74" name="AutoShape 1">
          <a:extLst>
            <a:ext uri="{FF2B5EF4-FFF2-40B4-BE49-F238E27FC236}">
              <a16:creationId xmlns:a16="http://schemas.microsoft.com/office/drawing/2014/main" id="{9EC32C7E-A2DE-415A-9C87-C0D2F2B67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13AF6875-84D2-424F-B875-5008E3381A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76" name="AutoShape 1">
          <a:extLst>
            <a:ext uri="{FF2B5EF4-FFF2-40B4-BE49-F238E27FC236}">
              <a16:creationId xmlns:a16="http://schemas.microsoft.com/office/drawing/2014/main" id="{844847C3-536F-4F19-920F-5A2604052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9D809A16-E7D4-43BD-88CD-E403C8D59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78" name="AutoShape 1">
          <a:extLst>
            <a:ext uri="{FF2B5EF4-FFF2-40B4-BE49-F238E27FC236}">
              <a16:creationId xmlns:a16="http://schemas.microsoft.com/office/drawing/2014/main" id="{65107476-91F9-4B3F-BD35-74C3F2F68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65151DA7-39F5-44D3-A01D-0DFF2892B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80" name="AutoShape 1">
          <a:extLst>
            <a:ext uri="{FF2B5EF4-FFF2-40B4-BE49-F238E27FC236}">
              <a16:creationId xmlns:a16="http://schemas.microsoft.com/office/drawing/2014/main" id="{D6F967F6-1408-4285-892E-605E05FEF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DFBA8145-EDAF-4AA4-869D-26A436F4D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882" name="AutoShape 1">
          <a:extLst>
            <a:ext uri="{FF2B5EF4-FFF2-40B4-BE49-F238E27FC236}">
              <a16:creationId xmlns:a16="http://schemas.microsoft.com/office/drawing/2014/main" id="{32B68AA3-7720-4AA1-B758-5355026690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6A3BCA3B-5AB8-4E9B-BC81-4CFEFEDA1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60852034-C6F1-4767-B1E2-845A60603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2178CE82-9E6C-499C-BC8D-47923474E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1236858A-B2C3-4A68-A5B8-C59319C0EA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65199973-961F-4E8E-9858-A0518CBDA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88" name="AutoShape 1">
          <a:extLst>
            <a:ext uri="{FF2B5EF4-FFF2-40B4-BE49-F238E27FC236}">
              <a16:creationId xmlns:a16="http://schemas.microsoft.com/office/drawing/2014/main" id="{CABF2847-EC67-4DD5-BFBF-C37A6999C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33790127-A13B-49AB-9962-EA0C7C3AB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90" name="AutoShape 1">
          <a:extLst>
            <a:ext uri="{FF2B5EF4-FFF2-40B4-BE49-F238E27FC236}">
              <a16:creationId xmlns:a16="http://schemas.microsoft.com/office/drawing/2014/main" id="{8B8DB734-7C2C-4CCD-97E2-43B84D97E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51416C7A-C09A-42C4-BCE8-69AA0E04A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92" name="AutoShape 1">
          <a:extLst>
            <a:ext uri="{FF2B5EF4-FFF2-40B4-BE49-F238E27FC236}">
              <a16:creationId xmlns:a16="http://schemas.microsoft.com/office/drawing/2014/main" id="{CC122955-DB43-4148-8D5A-E4B3A46F9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A21D0A63-F493-450F-A1F2-1303F5932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94" name="AutoShape 1">
          <a:extLst>
            <a:ext uri="{FF2B5EF4-FFF2-40B4-BE49-F238E27FC236}">
              <a16:creationId xmlns:a16="http://schemas.microsoft.com/office/drawing/2014/main" id="{1BFFE846-0B01-4EAD-A5BF-A3F5D4711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C8B3961C-2A52-4368-B33D-271C2C65C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E2E9A09A-A0AC-4AF9-9005-BD04167F0D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97" name="AutoShape 1">
          <a:extLst>
            <a:ext uri="{FF2B5EF4-FFF2-40B4-BE49-F238E27FC236}">
              <a16:creationId xmlns:a16="http://schemas.microsoft.com/office/drawing/2014/main" id="{4AE6B381-34BE-4978-820B-1E87C8B8F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7747CBCA-4ED3-4A19-BBFE-8C7B2C0613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899" name="AutoShape 1">
          <a:extLst>
            <a:ext uri="{FF2B5EF4-FFF2-40B4-BE49-F238E27FC236}">
              <a16:creationId xmlns:a16="http://schemas.microsoft.com/office/drawing/2014/main" id="{82E5A41B-EBDB-4E67-ADC3-D097776F9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2B9713FE-117E-4D83-8538-A1AA7E91A2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01" name="AutoShape 1">
          <a:extLst>
            <a:ext uri="{FF2B5EF4-FFF2-40B4-BE49-F238E27FC236}">
              <a16:creationId xmlns:a16="http://schemas.microsoft.com/office/drawing/2014/main" id="{343FEF4E-705C-4724-AE00-FDEAF67FD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2A93DD2C-716B-45EC-8A2E-2355B6EFB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03" name="AutoShape 1">
          <a:extLst>
            <a:ext uri="{FF2B5EF4-FFF2-40B4-BE49-F238E27FC236}">
              <a16:creationId xmlns:a16="http://schemas.microsoft.com/office/drawing/2014/main" id="{7EF76191-2414-4B73-B903-FB87B500F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2BA2AA57-645F-46BE-9423-1FB42540AA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05" name="AutoShape 1">
          <a:extLst>
            <a:ext uri="{FF2B5EF4-FFF2-40B4-BE49-F238E27FC236}">
              <a16:creationId xmlns:a16="http://schemas.microsoft.com/office/drawing/2014/main" id="{7672E00B-76C5-498B-80C6-230A4379A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44A5214E-3566-4A12-9483-46EC0DA67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AAD1E87A-4394-49CA-92E5-510306AB4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11A2EFF2-9B8B-4B65-8AA0-99B5F3662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08A5ECA1-146E-4DA6-9787-C7F82BEE7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CADDDC74-FBF9-4933-96FD-F5B6DCA25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690B1864-D170-43F0-970C-2B3FA4919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5D436915-83A9-4880-9EF6-8482D56FE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13" name="AutoShape 1">
          <a:extLst>
            <a:ext uri="{FF2B5EF4-FFF2-40B4-BE49-F238E27FC236}">
              <a16:creationId xmlns:a16="http://schemas.microsoft.com/office/drawing/2014/main" id="{B6652BF4-C442-4A86-A0D4-D5C7C441F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D6650E8D-A463-429C-973A-E443B3685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88925"/>
    <xdr:sp macro="" textlink="">
      <xdr:nvSpPr>
        <xdr:cNvPr id="4915" name="AutoShape 1">
          <a:extLst>
            <a:ext uri="{FF2B5EF4-FFF2-40B4-BE49-F238E27FC236}">
              <a16:creationId xmlns:a16="http://schemas.microsoft.com/office/drawing/2014/main" id="{8DFD8BC3-9A8B-4315-B177-4E575375C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88925"/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9B859F7B-84A2-47E0-8FCD-C5074FD47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298450"/>
    <xdr:sp macro="" textlink="">
      <xdr:nvSpPr>
        <xdr:cNvPr id="4917" name="AutoShape 1">
          <a:extLst>
            <a:ext uri="{FF2B5EF4-FFF2-40B4-BE49-F238E27FC236}">
              <a16:creationId xmlns:a16="http://schemas.microsoft.com/office/drawing/2014/main" id="{1751F207-52B4-4CC5-8879-D853AA1B5A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98450"/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C7128342-7AE2-4438-833B-2ACA99960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298450"/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545E2DB3-6AB5-4D04-A66B-7455A662A0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98450"/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F83A0F05-DDA0-4BEC-BD36-51D5EE617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98450"/>
    <xdr:sp macro="" textlink="">
      <xdr:nvSpPr>
        <xdr:cNvPr id="4921" name="AutoShape 1">
          <a:extLst>
            <a:ext uri="{FF2B5EF4-FFF2-40B4-BE49-F238E27FC236}">
              <a16:creationId xmlns:a16="http://schemas.microsoft.com/office/drawing/2014/main" id="{DA2D17AE-2D59-4182-A594-0C55840FD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98450"/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B022D48D-FBCD-450F-8993-AF3E424F3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98450"/>
    <xdr:sp macro="" textlink="">
      <xdr:nvSpPr>
        <xdr:cNvPr id="4923" name="AutoShape 1">
          <a:extLst>
            <a:ext uri="{FF2B5EF4-FFF2-40B4-BE49-F238E27FC236}">
              <a16:creationId xmlns:a16="http://schemas.microsoft.com/office/drawing/2014/main" id="{F4C8ECA1-1CBD-4D1E-B50B-E302F246D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88925"/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6D6DED96-EB80-42E5-8090-4A12F5A4A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88925"/>
    <xdr:sp macro="" textlink="">
      <xdr:nvSpPr>
        <xdr:cNvPr id="4925" name="AutoShape 1">
          <a:extLst>
            <a:ext uri="{FF2B5EF4-FFF2-40B4-BE49-F238E27FC236}">
              <a16:creationId xmlns:a16="http://schemas.microsoft.com/office/drawing/2014/main" id="{424F10B2-839D-4628-904C-340C4E158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298450"/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77F27D03-828C-4A05-8CB4-1DA9C669D6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98450"/>
    <xdr:sp macro="" textlink="">
      <xdr:nvSpPr>
        <xdr:cNvPr id="4927" name="AutoShape 1">
          <a:extLst>
            <a:ext uri="{FF2B5EF4-FFF2-40B4-BE49-F238E27FC236}">
              <a16:creationId xmlns:a16="http://schemas.microsoft.com/office/drawing/2014/main" id="{BBAA2D66-2159-486D-BA4E-FBED9ECA6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298450"/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FB4982FF-B9E8-47F8-B498-50AB6AA595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98450"/>
    <xdr:sp macro="" textlink="">
      <xdr:nvSpPr>
        <xdr:cNvPr id="4929" name="AutoShape 1">
          <a:extLst>
            <a:ext uri="{FF2B5EF4-FFF2-40B4-BE49-F238E27FC236}">
              <a16:creationId xmlns:a16="http://schemas.microsoft.com/office/drawing/2014/main" id="{EA15957C-38CC-495A-BBA7-1981F95D8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98450"/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86148694-D33D-43E8-9EE7-8701EADBA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298450"/>
    <xdr:sp macro="" textlink="">
      <xdr:nvSpPr>
        <xdr:cNvPr id="4931" name="AutoShape 1">
          <a:extLst>
            <a:ext uri="{FF2B5EF4-FFF2-40B4-BE49-F238E27FC236}">
              <a16:creationId xmlns:a16="http://schemas.microsoft.com/office/drawing/2014/main" id="{C992DFDB-F6F7-4A5B-86F6-218B4F4541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98450"/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BEE6D2A3-6A94-4A4F-9ACF-EDD10134A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33" name="AutoShape 1">
          <a:extLst>
            <a:ext uri="{FF2B5EF4-FFF2-40B4-BE49-F238E27FC236}">
              <a16:creationId xmlns:a16="http://schemas.microsoft.com/office/drawing/2014/main" id="{5EBE2389-5239-4A3C-9082-957BBC188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D2556776-8BE2-4A1E-ADC4-C34F4653E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35" name="AutoShape 1">
          <a:extLst>
            <a:ext uri="{FF2B5EF4-FFF2-40B4-BE49-F238E27FC236}">
              <a16:creationId xmlns:a16="http://schemas.microsoft.com/office/drawing/2014/main" id="{C9212DE9-73E6-46CC-AFDA-E039E6E04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9592083A-746C-42E7-9BD2-3DB506EC3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37" name="AutoShape 1">
          <a:extLst>
            <a:ext uri="{FF2B5EF4-FFF2-40B4-BE49-F238E27FC236}">
              <a16:creationId xmlns:a16="http://schemas.microsoft.com/office/drawing/2014/main" id="{A13221F3-101F-465A-A5D8-256B2525D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3FF25C8E-E585-4E4E-A769-9FF50C8D5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C1AC583D-4FD2-4985-9FCA-7C9E06B0C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923B5302-3A53-455B-B85E-A1D0E7D17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55A9208B-65B3-4BB2-946C-96C00B6DA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955420DA-6B9E-41AC-91A7-AE71CFA4B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43" name="AutoShape 1">
          <a:extLst>
            <a:ext uri="{FF2B5EF4-FFF2-40B4-BE49-F238E27FC236}">
              <a16:creationId xmlns:a16="http://schemas.microsoft.com/office/drawing/2014/main" id="{A93D2724-4184-41D1-ADA1-185194ACF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023BEB19-E0A0-4616-AEB9-4F546EE4C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288925"/>
    <xdr:sp macro="" textlink="">
      <xdr:nvSpPr>
        <xdr:cNvPr id="4945" name="AutoShape 1">
          <a:extLst>
            <a:ext uri="{FF2B5EF4-FFF2-40B4-BE49-F238E27FC236}">
              <a16:creationId xmlns:a16="http://schemas.microsoft.com/office/drawing/2014/main" id="{35E21CD8-E4BC-40CF-9FCC-7707B96A9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288925"/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F5CCB02E-4352-42B6-A289-38C66CA6C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16</xdr:row>
      <xdr:rowOff>0</xdr:rowOff>
    </xdr:from>
    <xdr:ext cx="304800" cy="298450"/>
    <xdr:sp macro="" textlink="">
      <xdr:nvSpPr>
        <xdr:cNvPr id="4947" name="AutoShape 1">
          <a:extLst>
            <a:ext uri="{FF2B5EF4-FFF2-40B4-BE49-F238E27FC236}">
              <a16:creationId xmlns:a16="http://schemas.microsoft.com/office/drawing/2014/main" id="{A6A0B1C9-7304-4588-B321-FEF7010657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298450"/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38CF8677-2DBA-4492-8F28-60E700D28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16</xdr:row>
      <xdr:rowOff>0</xdr:rowOff>
    </xdr:from>
    <xdr:ext cx="304800" cy="298450"/>
    <xdr:sp macro="" textlink="">
      <xdr:nvSpPr>
        <xdr:cNvPr id="4949" name="AutoShape 1">
          <a:extLst>
            <a:ext uri="{FF2B5EF4-FFF2-40B4-BE49-F238E27FC236}">
              <a16:creationId xmlns:a16="http://schemas.microsoft.com/office/drawing/2014/main" id="{5C762EB2-EB25-4EE0-AF82-9C4E7EE7A6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298450"/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9D9B8E01-D978-4509-9487-649A8EFB1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298450"/>
    <xdr:sp macro="" textlink="">
      <xdr:nvSpPr>
        <xdr:cNvPr id="4951" name="AutoShape 1">
          <a:extLst>
            <a:ext uri="{FF2B5EF4-FFF2-40B4-BE49-F238E27FC236}">
              <a16:creationId xmlns:a16="http://schemas.microsoft.com/office/drawing/2014/main" id="{FFEC9178-7680-4B10-BDA7-C110B4FBB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16</xdr:row>
      <xdr:rowOff>0</xdr:rowOff>
    </xdr:from>
    <xdr:ext cx="304800" cy="298450"/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B387EA74-44B7-440A-8B35-8232D6AC05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298450"/>
    <xdr:sp macro="" textlink="">
      <xdr:nvSpPr>
        <xdr:cNvPr id="4953" name="AutoShape 1">
          <a:extLst>
            <a:ext uri="{FF2B5EF4-FFF2-40B4-BE49-F238E27FC236}">
              <a16:creationId xmlns:a16="http://schemas.microsoft.com/office/drawing/2014/main" id="{904BDF1D-55EB-4C26-9802-8FFEB2144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298450"/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69258287-A05E-4A65-B8A6-39B5C0893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55" name="AutoShape 1">
          <a:extLst>
            <a:ext uri="{FF2B5EF4-FFF2-40B4-BE49-F238E27FC236}">
              <a16:creationId xmlns:a16="http://schemas.microsoft.com/office/drawing/2014/main" id="{C94598FE-0470-40AA-97D2-5826818C4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6218A6A8-09C4-4060-B46E-14FEC1A72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8CC43FE1-7B7E-464B-8250-8E8F1CF99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AF7418EF-031D-483E-9D69-5EE363B23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1829839A-2CF4-42EA-8381-9E4664E23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E8118171-B2A2-4047-AE39-F538A87C9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61" name="AutoShape 1">
          <a:extLst>
            <a:ext uri="{FF2B5EF4-FFF2-40B4-BE49-F238E27FC236}">
              <a16:creationId xmlns:a16="http://schemas.microsoft.com/office/drawing/2014/main" id="{B7D20D09-B24E-418F-AC44-A14840133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3E87D4EB-F638-48F6-9D4C-C71781649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63" name="AutoShape 1">
          <a:extLst>
            <a:ext uri="{FF2B5EF4-FFF2-40B4-BE49-F238E27FC236}">
              <a16:creationId xmlns:a16="http://schemas.microsoft.com/office/drawing/2014/main" id="{7604B8EF-2BC4-4B6E-9C04-CAF5CF801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6F16B79E-364D-4C94-B339-0E9AFBFE7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65" name="AutoShape 1">
          <a:extLst>
            <a:ext uri="{FF2B5EF4-FFF2-40B4-BE49-F238E27FC236}">
              <a16:creationId xmlns:a16="http://schemas.microsoft.com/office/drawing/2014/main" id="{47D6246D-7712-413B-8F68-B14F316F4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68300"/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B4FB1AA6-6B04-41B9-972C-0C1022553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967" name="AutoShape 1">
          <a:extLst>
            <a:ext uri="{FF2B5EF4-FFF2-40B4-BE49-F238E27FC236}">
              <a16:creationId xmlns:a16="http://schemas.microsoft.com/office/drawing/2014/main" id="{B12EAC8B-3DB5-4BF2-824C-24FBCB9F0D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96C01B45-8D30-4135-B093-C8972B902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969" name="AutoShape 1">
          <a:extLst>
            <a:ext uri="{FF2B5EF4-FFF2-40B4-BE49-F238E27FC236}">
              <a16:creationId xmlns:a16="http://schemas.microsoft.com/office/drawing/2014/main" id="{53B1938B-6DAE-4CBB-A18A-201BED335E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55FFE32C-8358-4F8D-85C6-65CA9C767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971" name="AutoShape 1">
          <a:extLst>
            <a:ext uri="{FF2B5EF4-FFF2-40B4-BE49-F238E27FC236}">
              <a16:creationId xmlns:a16="http://schemas.microsoft.com/office/drawing/2014/main" id="{201AABAB-E507-4E47-99DE-532BF0ED2E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7E82FE27-3C11-42BA-821A-94EF653D9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73" name="AutoShape 1">
          <a:extLst>
            <a:ext uri="{FF2B5EF4-FFF2-40B4-BE49-F238E27FC236}">
              <a16:creationId xmlns:a16="http://schemas.microsoft.com/office/drawing/2014/main" id="{2EBF49C2-DCCF-41C1-BD64-381375134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2A426260-E849-4E85-B66B-55BE781C3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75" name="AutoShape 1">
          <a:extLst>
            <a:ext uri="{FF2B5EF4-FFF2-40B4-BE49-F238E27FC236}">
              <a16:creationId xmlns:a16="http://schemas.microsoft.com/office/drawing/2014/main" id="{2CBDED3E-2D86-4DB1-87E9-0FC443472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60ABB44B-B639-46FF-BEB5-303191EBE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977" name="AutoShape 1">
          <a:extLst>
            <a:ext uri="{FF2B5EF4-FFF2-40B4-BE49-F238E27FC236}">
              <a16:creationId xmlns:a16="http://schemas.microsoft.com/office/drawing/2014/main" id="{0336A0DB-C182-41A8-991D-6A8BFFA98A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6C1D1881-E58F-4BDF-A1EB-4E5443F20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024D1785-29A3-4143-8A77-3781E160E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6162D92C-60D9-4B3F-8D35-CF53B9E164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FD56E874-06A2-40C7-9FF5-534779A2F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854B5E82-CC95-4993-B7F3-38F7C437F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83" name="AutoShape 1">
          <a:extLst>
            <a:ext uri="{FF2B5EF4-FFF2-40B4-BE49-F238E27FC236}">
              <a16:creationId xmlns:a16="http://schemas.microsoft.com/office/drawing/2014/main" id="{5638A79A-9127-4677-8C5D-075473402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AD2302CA-6053-40F8-86E9-70F34C6584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85" name="AutoShape 1">
          <a:extLst>
            <a:ext uri="{FF2B5EF4-FFF2-40B4-BE49-F238E27FC236}">
              <a16:creationId xmlns:a16="http://schemas.microsoft.com/office/drawing/2014/main" id="{15A1EEA6-9242-4AF9-B104-6BA79F9AA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0C5635EA-BC77-4926-A2BC-CB854ADC4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87" name="AutoShape 1">
          <a:extLst>
            <a:ext uri="{FF2B5EF4-FFF2-40B4-BE49-F238E27FC236}">
              <a16:creationId xmlns:a16="http://schemas.microsoft.com/office/drawing/2014/main" id="{36FE507E-D05A-47EA-8FD6-59BC654E4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CFDB15E3-6F5B-4A2B-ABA5-ADC83220C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89" name="AutoShape 1">
          <a:extLst>
            <a:ext uri="{FF2B5EF4-FFF2-40B4-BE49-F238E27FC236}">
              <a16:creationId xmlns:a16="http://schemas.microsoft.com/office/drawing/2014/main" id="{85ABAD3B-4E21-4095-A8A5-0696F59DE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6B604267-4C1C-428E-9D8B-F5DB67D91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91" name="AutoShape 1">
          <a:extLst>
            <a:ext uri="{FF2B5EF4-FFF2-40B4-BE49-F238E27FC236}">
              <a16:creationId xmlns:a16="http://schemas.microsoft.com/office/drawing/2014/main" id="{8FE4E8AF-75A5-409D-B928-FEC4128B0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45E84DFF-3F32-4A2D-903E-AA17A19C6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93" name="AutoShape 1">
          <a:extLst>
            <a:ext uri="{FF2B5EF4-FFF2-40B4-BE49-F238E27FC236}">
              <a16:creationId xmlns:a16="http://schemas.microsoft.com/office/drawing/2014/main" id="{E47CAD5B-E77C-4820-AA8B-23C42072D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F8B5B373-5848-4483-B258-D816C972C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95" name="AutoShape 1">
          <a:extLst>
            <a:ext uri="{FF2B5EF4-FFF2-40B4-BE49-F238E27FC236}">
              <a16:creationId xmlns:a16="http://schemas.microsoft.com/office/drawing/2014/main" id="{772612D3-4683-4C06-A43E-B4D78BD45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7D1F686D-1D9E-411E-9BA8-6604DA3B9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97" name="AutoShape 1">
          <a:extLst>
            <a:ext uri="{FF2B5EF4-FFF2-40B4-BE49-F238E27FC236}">
              <a16:creationId xmlns:a16="http://schemas.microsoft.com/office/drawing/2014/main" id="{000779A5-9979-4150-88CB-2EAAD514A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9582FD90-23E9-433A-B43E-CDB97ADB6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4999" name="AutoShape 1">
          <a:extLst>
            <a:ext uri="{FF2B5EF4-FFF2-40B4-BE49-F238E27FC236}">
              <a16:creationId xmlns:a16="http://schemas.microsoft.com/office/drawing/2014/main" id="{B1A94DD5-EDC9-4572-B5E8-D63BBC95F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74FD6F36-FA83-404E-80FD-54D254709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1905650C-4F00-4D34-A65C-AED6FE5CC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954BA915-346B-4252-A380-5A7D576C2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85D47B6B-749C-4D3A-936A-908D59DA6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0287731E-8E2B-4B2A-85B1-68B5E9579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05" name="AutoShape 1">
          <a:extLst>
            <a:ext uri="{FF2B5EF4-FFF2-40B4-BE49-F238E27FC236}">
              <a16:creationId xmlns:a16="http://schemas.microsoft.com/office/drawing/2014/main" id="{C4EF5472-FBBD-4C86-8DAB-9E5ECDD75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C23FE75A-A662-441A-8367-9C98B5DA9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07" name="AutoShape 1">
          <a:extLst>
            <a:ext uri="{FF2B5EF4-FFF2-40B4-BE49-F238E27FC236}">
              <a16:creationId xmlns:a16="http://schemas.microsoft.com/office/drawing/2014/main" id="{2D477574-ECC5-47D7-80ED-4605C731E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067D68DC-CD5F-4F10-AB08-9AFEB24E1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09" name="AutoShape 1">
          <a:extLst>
            <a:ext uri="{FF2B5EF4-FFF2-40B4-BE49-F238E27FC236}">
              <a16:creationId xmlns:a16="http://schemas.microsoft.com/office/drawing/2014/main" id="{1DF5FBF5-2268-49F8-9453-5A86860CA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07E817B8-44A3-4926-86AD-6B63137769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11" name="AutoShape 1">
          <a:extLst>
            <a:ext uri="{FF2B5EF4-FFF2-40B4-BE49-F238E27FC236}">
              <a16:creationId xmlns:a16="http://schemas.microsoft.com/office/drawing/2014/main" id="{C5AA75C3-16B0-4B21-BE27-5BF4814F6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1DAB0FE3-CB30-43E0-B3BE-502D301E57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13" name="AutoShape 1">
          <a:extLst>
            <a:ext uri="{FF2B5EF4-FFF2-40B4-BE49-F238E27FC236}">
              <a16:creationId xmlns:a16="http://schemas.microsoft.com/office/drawing/2014/main" id="{35F9EE3A-A105-43B3-9EEE-25C16F81F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D1EA0BD2-2579-4E0A-8618-5412001432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15" name="AutoShape 1">
          <a:extLst>
            <a:ext uri="{FF2B5EF4-FFF2-40B4-BE49-F238E27FC236}">
              <a16:creationId xmlns:a16="http://schemas.microsoft.com/office/drawing/2014/main" id="{1497EC7E-2632-4A1A-96F1-909F9E1FF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D1C0EB4B-3929-4E1C-8A80-AFFA0899A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14189D3D-6E51-400B-8DD9-0A2BC3F9D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536C8E28-70C6-4143-8CDC-4DAC09561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E0ABE4D1-FB8D-46E6-BF1C-DDC894524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D00C0A73-22D5-4B80-8FE9-B7C1EB9F4B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ECBAF8D6-0634-40C7-A59C-343755E5E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22" name="AutoShape 1">
          <a:extLst>
            <a:ext uri="{FF2B5EF4-FFF2-40B4-BE49-F238E27FC236}">
              <a16:creationId xmlns:a16="http://schemas.microsoft.com/office/drawing/2014/main" id="{EB820B6D-4040-415B-A75B-BBA101F9C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D9E07D0B-4555-42B3-9AAD-FF73E0F0B0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24" name="AutoShape 1">
          <a:extLst>
            <a:ext uri="{FF2B5EF4-FFF2-40B4-BE49-F238E27FC236}">
              <a16:creationId xmlns:a16="http://schemas.microsoft.com/office/drawing/2014/main" id="{89782B04-7B78-4F92-A7CF-FC1C012E3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7BD8C485-EDFE-412A-86F7-3C19CB031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26" name="AutoShape 1">
          <a:extLst>
            <a:ext uri="{FF2B5EF4-FFF2-40B4-BE49-F238E27FC236}">
              <a16:creationId xmlns:a16="http://schemas.microsoft.com/office/drawing/2014/main" id="{6BE2BBEB-F872-4EC8-996F-CDEDFF8B2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683DB905-A606-43DB-99C9-D0D15168C8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28" name="AutoShape 1">
          <a:extLst>
            <a:ext uri="{FF2B5EF4-FFF2-40B4-BE49-F238E27FC236}">
              <a16:creationId xmlns:a16="http://schemas.microsoft.com/office/drawing/2014/main" id="{04FBB2AF-2D8E-4679-BDF6-4EBD47EDB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915726A8-C3D0-465E-9A7A-275E9746C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30" name="AutoShape 1">
          <a:extLst>
            <a:ext uri="{FF2B5EF4-FFF2-40B4-BE49-F238E27FC236}">
              <a16:creationId xmlns:a16="http://schemas.microsoft.com/office/drawing/2014/main" id="{B54B570C-D645-4FE8-9231-5A70533B3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044E1D62-DFBD-4D28-9767-85C553D4F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32" name="AutoShape 1">
          <a:extLst>
            <a:ext uri="{FF2B5EF4-FFF2-40B4-BE49-F238E27FC236}">
              <a16:creationId xmlns:a16="http://schemas.microsoft.com/office/drawing/2014/main" id="{C4E5E987-7DF7-4D27-8037-D347461DE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D92D45B3-D74D-4E46-9D3B-79219B40B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34" name="AutoShape 1">
          <a:extLst>
            <a:ext uri="{FF2B5EF4-FFF2-40B4-BE49-F238E27FC236}">
              <a16:creationId xmlns:a16="http://schemas.microsoft.com/office/drawing/2014/main" id="{51ED6879-0489-4C6F-9B78-CDE9EEFA6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75A2EA94-A710-4D57-9423-5EEB671CB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36" name="AutoShape 1">
          <a:extLst>
            <a:ext uri="{FF2B5EF4-FFF2-40B4-BE49-F238E27FC236}">
              <a16:creationId xmlns:a16="http://schemas.microsoft.com/office/drawing/2014/main" id="{40450D65-A297-4E63-9728-5D3E6B730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E93CFCB6-1385-473A-B534-ADD70A7E3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38" name="AutoShape 1">
          <a:extLst>
            <a:ext uri="{FF2B5EF4-FFF2-40B4-BE49-F238E27FC236}">
              <a16:creationId xmlns:a16="http://schemas.microsoft.com/office/drawing/2014/main" id="{8A472B69-1887-40E9-80C1-A361201A5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64FC4E0E-129A-44B8-883D-03F066E52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E340AF4A-7423-4EC7-B952-127F8ACD3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13F78D1A-C20A-462A-9F28-1BAF3ACFE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60554453-539D-479C-987C-7D445F256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F7B37BB5-5916-4359-96D9-9FB6925B9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68326887-8581-4A84-8DB5-A23CF10BC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2E2A5880-C1BF-40CA-9DD1-5ABF7E858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46" name="AutoShape 1">
          <a:extLst>
            <a:ext uri="{FF2B5EF4-FFF2-40B4-BE49-F238E27FC236}">
              <a16:creationId xmlns:a16="http://schemas.microsoft.com/office/drawing/2014/main" id="{9BA7AAAE-0080-47EA-933F-EC865B3E8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B1C3D531-76B8-40CE-B5B7-7E065F9A1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48" name="AutoShape 1">
          <a:extLst>
            <a:ext uri="{FF2B5EF4-FFF2-40B4-BE49-F238E27FC236}">
              <a16:creationId xmlns:a16="http://schemas.microsoft.com/office/drawing/2014/main" id="{2285A9D8-D027-4878-A0F2-A492C0EE0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A47C49EC-6636-40A6-8222-13620F84A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50" name="AutoShape 1">
          <a:extLst>
            <a:ext uri="{FF2B5EF4-FFF2-40B4-BE49-F238E27FC236}">
              <a16:creationId xmlns:a16="http://schemas.microsoft.com/office/drawing/2014/main" id="{1861B2E5-93EE-49A9-9062-74F6EFA7A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68AE2606-F007-412B-9C99-729BFD944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DF0E1FE8-8FD7-435F-A30C-234DFF521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134B54F6-36C9-4C95-8C17-F3765FFA2C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54" name="AutoShape 1">
          <a:extLst>
            <a:ext uri="{FF2B5EF4-FFF2-40B4-BE49-F238E27FC236}">
              <a16:creationId xmlns:a16="http://schemas.microsoft.com/office/drawing/2014/main" id="{F8E43E46-110D-45D9-967C-500B6A981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B562D374-5477-4BBD-9A6C-A9922C4F66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56" name="AutoShape 1">
          <a:extLst>
            <a:ext uri="{FF2B5EF4-FFF2-40B4-BE49-F238E27FC236}">
              <a16:creationId xmlns:a16="http://schemas.microsoft.com/office/drawing/2014/main" id="{91195037-4095-4090-9EB1-F8F3B0ECB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5D7C0179-43DC-4784-8443-6B18EE8CB4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58" name="AutoShape 1">
          <a:extLst>
            <a:ext uri="{FF2B5EF4-FFF2-40B4-BE49-F238E27FC236}">
              <a16:creationId xmlns:a16="http://schemas.microsoft.com/office/drawing/2014/main" id="{F639F968-A5C5-4D78-B333-F9D80D147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221FCDA7-BE77-4951-A65B-E475FEDDE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60" name="AutoShape 1">
          <a:extLst>
            <a:ext uri="{FF2B5EF4-FFF2-40B4-BE49-F238E27FC236}">
              <a16:creationId xmlns:a16="http://schemas.microsoft.com/office/drawing/2014/main" id="{EA776ECD-D247-4F93-83A0-E08EA424D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B22B5523-3999-479F-A70B-E404171C5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62" name="AutoShape 1">
          <a:extLst>
            <a:ext uri="{FF2B5EF4-FFF2-40B4-BE49-F238E27FC236}">
              <a16:creationId xmlns:a16="http://schemas.microsoft.com/office/drawing/2014/main" id="{1827D9CA-6F80-4ABF-B102-70EF42EAD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F6EB0E7B-546C-42CE-BAA8-8618D5EB39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64" name="AutoShape 1">
          <a:extLst>
            <a:ext uri="{FF2B5EF4-FFF2-40B4-BE49-F238E27FC236}">
              <a16:creationId xmlns:a16="http://schemas.microsoft.com/office/drawing/2014/main" id="{9BE20BE8-3975-46D2-85C9-5A255393F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66BB49E1-9986-43C4-B41D-066136028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066" name="AutoShape 1">
          <a:extLst>
            <a:ext uri="{FF2B5EF4-FFF2-40B4-BE49-F238E27FC236}">
              <a16:creationId xmlns:a16="http://schemas.microsoft.com/office/drawing/2014/main" id="{FC1789BA-F660-4816-A116-C0A94190F3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5F0D92F4-921A-41B0-A205-10DAB80F5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68" name="AutoShape 1">
          <a:extLst>
            <a:ext uri="{FF2B5EF4-FFF2-40B4-BE49-F238E27FC236}">
              <a16:creationId xmlns:a16="http://schemas.microsoft.com/office/drawing/2014/main" id="{6B12CD5F-6812-41F0-AA8A-100F6215F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DC652A23-BACE-4D79-B656-B554472E0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070" name="AutoShape 1">
          <a:extLst>
            <a:ext uri="{FF2B5EF4-FFF2-40B4-BE49-F238E27FC236}">
              <a16:creationId xmlns:a16="http://schemas.microsoft.com/office/drawing/2014/main" id="{90C5CC0B-E24C-4D8E-A8CD-F5147965C9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261EED81-BEC4-473A-BA12-7C8BF8D09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FE6E73EF-245F-43C7-81D2-26867B0AE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1F5FAD19-1BA1-4FF1-A04B-ADBC5D700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E435E0DC-5667-43B0-8C50-3C5B41BA6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1AF92022-1B42-4DAC-9F05-328C2B157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76" name="AutoShape 1">
          <a:extLst>
            <a:ext uri="{FF2B5EF4-FFF2-40B4-BE49-F238E27FC236}">
              <a16:creationId xmlns:a16="http://schemas.microsoft.com/office/drawing/2014/main" id="{CC320BB4-367E-4C41-B8A5-4B1C844EB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FA03BF00-AED3-4F17-8709-CC503ACDA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78" name="AutoShape 1">
          <a:extLst>
            <a:ext uri="{FF2B5EF4-FFF2-40B4-BE49-F238E27FC236}">
              <a16:creationId xmlns:a16="http://schemas.microsoft.com/office/drawing/2014/main" id="{30835EE3-1129-4F27-8864-05D5B6D40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C07C6AEA-A774-4CEA-AB58-4A2B4F89D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80" name="AutoShape 1">
          <a:extLst>
            <a:ext uri="{FF2B5EF4-FFF2-40B4-BE49-F238E27FC236}">
              <a16:creationId xmlns:a16="http://schemas.microsoft.com/office/drawing/2014/main" id="{4754D67D-7490-4738-8F4A-1E93C8E1D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F7AF5D5B-446A-49D4-92BB-38BD4D8EE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082" name="AutoShape 1">
          <a:extLst>
            <a:ext uri="{FF2B5EF4-FFF2-40B4-BE49-F238E27FC236}">
              <a16:creationId xmlns:a16="http://schemas.microsoft.com/office/drawing/2014/main" id="{7CBF91F1-290E-4DCF-9821-F983A3E9E2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7E16D299-39F8-4F9D-920D-337A35C69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084" name="AutoShape 1">
          <a:extLst>
            <a:ext uri="{FF2B5EF4-FFF2-40B4-BE49-F238E27FC236}">
              <a16:creationId xmlns:a16="http://schemas.microsoft.com/office/drawing/2014/main" id="{1FAD2BEF-33A2-4EDD-A1CF-986E590151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5501B309-A731-428F-8DC1-F3DED7B50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086" name="AutoShape 1">
          <a:extLst>
            <a:ext uri="{FF2B5EF4-FFF2-40B4-BE49-F238E27FC236}">
              <a16:creationId xmlns:a16="http://schemas.microsoft.com/office/drawing/2014/main" id="{51D8F4CB-3497-47F5-95AC-4AEBEDF6C1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F0536D90-3933-4F1C-947A-F66076AD5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88" name="AutoShape 1">
          <a:extLst>
            <a:ext uri="{FF2B5EF4-FFF2-40B4-BE49-F238E27FC236}">
              <a16:creationId xmlns:a16="http://schemas.microsoft.com/office/drawing/2014/main" id="{519245F9-8EDB-45B5-8132-EB7BC2A32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B79C3E86-CCD0-48AA-968B-B50613414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9429AE9A-1999-43F3-8C3C-2E993AF72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65D2D1A0-8D45-4192-9559-CBAF09018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AC83E97B-0164-4B32-B66E-EC5824E984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93" name="AutoShape 1">
          <a:extLst>
            <a:ext uri="{FF2B5EF4-FFF2-40B4-BE49-F238E27FC236}">
              <a16:creationId xmlns:a16="http://schemas.microsoft.com/office/drawing/2014/main" id="{68ABAE1A-0FD9-4701-A5E3-FA50D12A2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3C753831-9452-4D84-BE1E-7B913A72D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095" name="AutoShape 1">
          <a:extLst>
            <a:ext uri="{FF2B5EF4-FFF2-40B4-BE49-F238E27FC236}">
              <a16:creationId xmlns:a16="http://schemas.microsoft.com/office/drawing/2014/main" id="{08EF48E4-3406-4736-800D-D6A69C6213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43EA2373-D07D-4DA9-814B-4848AB54A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97" name="AutoShape 1">
          <a:extLst>
            <a:ext uri="{FF2B5EF4-FFF2-40B4-BE49-F238E27FC236}">
              <a16:creationId xmlns:a16="http://schemas.microsoft.com/office/drawing/2014/main" id="{39E174F8-34C7-4F7F-87A6-489B58F11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E0D5B90F-E7C5-4F29-99C0-AC8B6EC08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099" name="AutoShape 1">
          <a:extLst>
            <a:ext uri="{FF2B5EF4-FFF2-40B4-BE49-F238E27FC236}">
              <a16:creationId xmlns:a16="http://schemas.microsoft.com/office/drawing/2014/main" id="{5214E679-089F-4779-9A0F-B9B2FC05C8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BB6204EA-36EF-44EA-9B5E-2B9049334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01" name="AutoShape 1">
          <a:extLst>
            <a:ext uri="{FF2B5EF4-FFF2-40B4-BE49-F238E27FC236}">
              <a16:creationId xmlns:a16="http://schemas.microsoft.com/office/drawing/2014/main" id="{B9FAF574-510A-473A-B12A-44FC00F3D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A14DCDF3-72D7-45ED-89DC-B49F4F374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03" name="AutoShape 1">
          <a:extLst>
            <a:ext uri="{FF2B5EF4-FFF2-40B4-BE49-F238E27FC236}">
              <a16:creationId xmlns:a16="http://schemas.microsoft.com/office/drawing/2014/main" id="{1E3130F8-903A-48A2-8E93-AE14F7B28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7E7A8C06-138C-407A-A59B-BF3447342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05" name="AutoShape 1">
          <a:extLst>
            <a:ext uri="{FF2B5EF4-FFF2-40B4-BE49-F238E27FC236}">
              <a16:creationId xmlns:a16="http://schemas.microsoft.com/office/drawing/2014/main" id="{BAC99896-75A8-41CF-81E3-C032A5779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EBFD7F12-F36A-4479-8E3C-3137B22E7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07" name="AutoShape 1">
          <a:extLst>
            <a:ext uri="{FF2B5EF4-FFF2-40B4-BE49-F238E27FC236}">
              <a16:creationId xmlns:a16="http://schemas.microsoft.com/office/drawing/2014/main" id="{C5C47596-E9FB-4AAD-A18E-0E814BBA9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9E5EE9F4-632A-4E38-A952-581C2437C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09" name="AutoShape 1">
          <a:extLst>
            <a:ext uri="{FF2B5EF4-FFF2-40B4-BE49-F238E27FC236}">
              <a16:creationId xmlns:a16="http://schemas.microsoft.com/office/drawing/2014/main" id="{E92B4C10-1BA4-421C-9F5C-249470791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3F03B5FB-65A1-478E-98FD-D8FA40D67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88925"/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E1B3B7D9-6765-48DB-B663-6694CC178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88925"/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E2D65123-F1D6-48BD-B396-016AC2B1C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298450"/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243211CB-1DD9-4EE8-BC46-F121948864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98450"/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14554D2A-3C67-4573-BDB1-14D93E603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298450"/>
    <xdr:sp macro="" textlink="">
      <xdr:nvSpPr>
        <xdr:cNvPr id="5115" name="AutoShape 1">
          <a:extLst>
            <a:ext uri="{FF2B5EF4-FFF2-40B4-BE49-F238E27FC236}">
              <a16:creationId xmlns:a16="http://schemas.microsoft.com/office/drawing/2014/main" id="{F2E342B6-2898-4A9E-9BD0-E93896AEAD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98450"/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8EA15521-236F-4D97-8C04-EAA87BA87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98450"/>
    <xdr:sp macro="" textlink="">
      <xdr:nvSpPr>
        <xdr:cNvPr id="5117" name="AutoShape 1">
          <a:extLst>
            <a:ext uri="{FF2B5EF4-FFF2-40B4-BE49-F238E27FC236}">
              <a16:creationId xmlns:a16="http://schemas.microsoft.com/office/drawing/2014/main" id="{DEF55B88-23F2-4A6E-B8E5-1452E14EA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298450"/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BF0B63FB-7D60-444C-BB5F-38C9521B90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98450"/>
    <xdr:sp macro="" textlink="">
      <xdr:nvSpPr>
        <xdr:cNvPr id="5119" name="AutoShape 1">
          <a:extLst>
            <a:ext uri="{FF2B5EF4-FFF2-40B4-BE49-F238E27FC236}">
              <a16:creationId xmlns:a16="http://schemas.microsoft.com/office/drawing/2014/main" id="{3D36DFF1-469E-41AB-9443-F3A0C6BCD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298450"/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27DD7D8B-AC8D-40E6-8984-B233577B8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4712F821-2276-4622-A71E-65B3918C9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398D67FF-8AC0-437B-A9E4-BA602882D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23" name="AutoShape 1">
          <a:extLst>
            <a:ext uri="{FF2B5EF4-FFF2-40B4-BE49-F238E27FC236}">
              <a16:creationId xmlns:a16="http://schemas.microsoft.com/office/drawing/2014/main" id="{A12C515B-4E17-4672-844C-C5B8511BF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0D7BE462-D1B6-4AB5-A263-FFE9822FB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25" name="AutoShape 1">
          <a:extLst>
            <a:ext uri="{FF2B5EF4-FFF2-40B4-BE49-F238E27FC236}">
              <a16:creationId xmlns:a16="http://schemas.microsoft.com/office/drawing/2014/main" id="{71B7886F-83E6-4A12-8830-C99B6DAB8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728A9D76-E42C-4BB9-A2D2-090569838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127" name="AutoShape 1">
          <a:extLst>
            <a:ext uri="{FF2B5EF4-FFF2-40B4-BE49-F238E27FC236}">
              <a16:creationId xmlns:a16="http://schemas.microsoft.com/office/drawing/2014/main" id="{3CEFF6A2-D123-43FC-96CD-75F502ADE9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EC2893EE-44F2-48C7-8049-664959279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129" name="AutoShape 1">
          <a:extLst>
            <a:ext uri="{FF2B5EF4-FFF2-40B4-BE49-F238E27FC236}">
              <a16:creationId xmlns:a16="http://schemas.microsoft.com/office/drawing/2014/main" id="{423555E7-3097-4FE3-8869-6B43A42787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D80DA767-FDBB-4B0B-AEE9-1DA662F14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131" name="AutoShape 1">
          <a:extLst>
            <a:ext uri="{FF2B5EF4-FFF2-40B4-BE49-F238E27FC236}">
              <a16:creationId xmlns:a16="http://schemas.microsoft.com/office/drawing/2014/main" id="{DDDEE05E-B1DB-46A7-B72A-91F6A7E53A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C55E502C-8020-459B-A8CB-0DA19056C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ABF74AAA-503F-4AA3-881A-E9D2911FF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5E012FE6-22E8-4A4A-9333-3A368290B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062FDC58-BF76-46AC-804C-C9D4A0D0D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39CCD957-8FC6-4895-AE3E-207A67413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137" name="AutoShape 1">
          <a:extLst>
            <a:ext uri="{FF2B5EF4-FFF2-40B4-BE49-F238E27FC236}">
              <a16:creationId xmlns:a16="http://schemas.microsoft.com/office/drawing/2014/main" id="{AC4A49B2-DBAB-4B2D-9554-3EDBA7EF1E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EC542F3E-B60B-4ED5-BA96-E69EC47F4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39" name="AutoShape 1">
          <a:extLst>
            <a:ext uri="{FF2B5EF4-FFF2-40B4-BE49-F238E27FC236}">
              <a16:creationId xmlns:a16="http://schemas.microsoft.com/office/drawing/2014/main" id="{DD4C3B4B-016B-4C09-A99B-25CB115CC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42D1F23F-52E6-4D1C-B11D-57740637FD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41" name="AutoShape 1">
          <a:extLst>
            <a:ext uri="{FF2B5EF4-FFF2-40B4-BE49-F238E27FC236}">
              <a16:creationId xmlns:a16="http://schemas.microsoft.com/office/drawing/2014/main" id="{35BBB87E-389B-4EA6-B94E-0AF756B1E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9F3664CB-ED31-4C71-B3CF-999830658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43" name="AutoShape 1">
          <a:extLst>
            <a:ext uri="{FF2B5EF4-FFF2-40B4-BE49-F238E27FC236}">
              <a16:creationId xmlns:a16="http://schemas.microsoft.com/office/drawing/2014/main" id="{D68A0C46-5A3F-4C97-B055-7E95C5AA5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469B2EE0-C6C9-4BB9-A686-A7358021FD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45" name="AutoShape 1">
          <a:extLst>
            <a:ext uri="{FF2B5EF4-FFF2-40B4-BE49-F238E27FC236}">
              <a16:creationId xmlns:a16="http://schemas.microsoft.com/office/drawing/2014/main" id="{3C468AEF-5321-4024-90F1-951109B69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997E4397-CFA5-4562-B235-297DF6FC7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47" name="AutoShape 1">
          <a:extLst>
            <a:ext uri="{FF2B5EF4-FFF2-40B4-BE49-F238E27FC236}">
              <a16:creationId xmlns:a16="http://schemas.microsoft.com/office/drawing/2014/main" id="{AB11BF53-DEAD-4587-B479-238BD9993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7EB7C114-3D53-45AE-97B2-DAA96C4F2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49" name="AutoShape 1">
          <a:extLst>
            <a:ext uri="{FF2B5EF4-FFF2-40B4-BE49-F238E27FC236}">
              <a16:creationId xmlns:a16="http://schemas.microsoft.com/office/drawing/2014/main" id="{E3C22B1F-85E8-4358-B706-8003D5CC8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BE54C8C4-1EC5-4E98-9592-DC3D29CCB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C46B901A-58B9-4BA4-8208-E2133616D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D5B87C13-F362-4D11-8729-0C5310209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71ACC2EE-CBE7-4C55-99C7-8F78B4194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701A867E-DA22-4A71-8830-06490539D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55" name="AutoShape 1">
          <a:extLst>
            <a:ext uri="{FF2B5EF4-FFF2-40B4-BE49-F238E27FC236}">
              <a16:creationId xmlns:a16="http://schemas.microsoft.com/office/drawing/2014/main" id="{DD35CA52-5243-431B-A56E-A549420C6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1E8106A8-0A6F-4974-AB92-DB9AF7306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57" name="AutoShape 1">
          <a:extLst>
            <a:ext uri="{FF2B5EF4-FFF2-40B4-BE49-F238E27FC236}">
              <a16:creationId xmlns:a16="http://schemas.microsoft.com/office/drawing/2014/main" id="{216AA548-AE3A-41E9-8082-9E2C9D28B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14F7A002-4D44-4446-BF4D-665CD00F5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59" name="AutoShape 1">
          <a:extLst>
            <a:ext uri="{FF2B5EF4-FFF2-40B4-BE49-F238E27FC236}">
              <a16:creationId xmlns:a16="http://schemas.microsoft.com/office/drawing/2014/main" id="{205E4621-0C9D-4D1E-8388-64CEE6D60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2D919186-8332-4D13-BF6C-E07F3EBDA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C1157C18-F764-4B9A-B048-A8792DB60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62" name="AutoShape 1">
          <a:extLst>
            <a:ext uri="{FF2B5EF4-FFF2-40B4-BE49-F238E27FC236}">
              <a16:creationId xmlns:a16="http://schemas.microsoft.com/office/drawing/2014/main" id="{1EF33790-676B-4445-A57F-4AA0C3B54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4E9DC071-2C23-4B08-83A2-4E5455535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64" name="AutoShape 1">
          <a:extLst>
            <a:ext uri="{FF2B5EF4-FFF2-40B4-BE49-F238E27FC236}">
              <a16:creationId xmlns:a16="http://schemas.microsoft.com/office/drawing/2014/main" id="{C43CC7FF-ED0C-4E60-A8A0-F9D0A0B17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2F5311F2-35FC-4415-9063-B25EAD570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66" name="AutoShape 1">
          <a:extLst>
            <a:ext uri="{FF2B5EF4-FFF2-40B4-BE49-F238E27FC236}">
              <a16:creationId xmlns:a16="http://schemas.microsoft.com/office/drawing/2014/main" id="{288EB03A-E1DD-4645-BE86-22E3AE8EA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EA24C849-0C5D-4570-9A90-902808D4C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68" name="AutoShape 1">
          <a:extLst>
            <a:ext uri="{FF2B5EF4-FFF2-40B4-BE49-F238E27FC236}">
              <a16:creationId xmlns:a16="http://schemas.microsoft.com/office/drawing/2014/main" id="{C996DB30-028C-4D9C-A5F8-A0AF1719B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B8961BC5-BB39-4A66-97DC-FC38F4A98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170" name="AutoShape 1">
          <a:extLst>
            <a:ext uri="{FF2B5EF4-FFF2-40B4-BE49-F238E27FC236}">
              <a16:creationId xmlns:a16="http://schemas.microsoft.com/office/drawing/2014/main" id="{8308509D-B8AF-42A2-B708-1708B6427B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2F1D38ED-6B19-43A4-B3B8-FC51D4B44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C4528D82-5FC3-4E77-A2B8-3206699E33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A039F201-F2C8-4EC1-B514-975A604F1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02A1A8D7-E505-4F6D-BC93-CF1022769E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5B2D5E0D-74DA-401C-8748-C18C61201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A9147FA1-23D4-4204-AE60-AFE946C7E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F9D00323-AAE1-4F9A-94FC-65F3F7397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2F491C1E-C108-47B3-ACAE-CB9F72C20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F3233447-D6EE-4880-BB9F-9A5895638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180" name="AutoShape 1">
          <a:extLst>
            <a:ext uri="{FF2B5EF4-FFF2-40B4-BE49-F238E27FC236}">
              <a16:creationId xmlns:a16="http://schemas.microsoft.com/office/drawing/2014/main" id="{103A50CC-E1BE-4760-BAA6-E458869862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30EEC2C1-E6CD-48E0-ACA6-6DCB3A75F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82" name="AutoShape 1">
          <a:extLst>
            <a:ext uri="{FF2B5EF4-FFF2-40B4-BE49-F238E27FC236}">
              <a16:creationId xmlns:a16="http://schemas.microsoft.com/office/drawing/2014/main" id="{275547CB-D5BA-4DA7-9A99-242AD84E9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25E3283E-9DA3-43CB-AEED-2159324603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1F7AB97B-601F-4D93-A100-6F2D0437A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B4D382AB-CC32-485C-80F6-446531629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86" name="AutoShape 1">
          <a:extLst>
            <a:ext uri="{FF2B5EF4-FFF2-40B4-BE49-F238E27FC236}">
              <a16:creationId xmlns:a16="http://schemas.microsoft.com/office/drawing/2014/main" id="{761D6D66-E839-4B59-B508-A4F8180BD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139772A9-98C6-4AFC-B3C5-8EAD0BBF95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88" name="AutoShape 1">
          <a:extLst>
            <a:ext uri="{FF2B5EF4-FFF2-40B4-BE49-F238E27FC236}">
              <a16:creationId xmlns:a16="http://schemas.microsoft.com/office/drawing/2014/main" id="{B443B9C9-4C21-4626-8B6A-E8DBAF4D5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BF2B767A-C42A-4C90-8EE9-B5EAC091B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90" name="AutoShape 1">
          <a:extLst>
            <a:ext uri="{FF2B5EF4-FFF2-40B4-BE49-F238E27FC236}">
              <a16:creationId xmlns:a16="http://schemas.microsoft.com/office/drawing/2014/main" id="{98367E21-4EF4-4DDB-824D-9D216F843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437B84FE-0C1E-4978-BBF7-0D0434E66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92" name="AutoShape 1">
          <a:extLst>
            <a:ext uri="{FF2B5EF4-FFF2-40B4-BE49-F238E27FC236}">
              <a16:creationId xmlns:a16="http://schemas.microsoft.com/office/drawing/2014/main" id="{D215C9B6-2360-4D54-BE82-44B54CA72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AA6CADD8-759D-452D-836E-4F91D97C4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94" name="AutoShape 1">
          <a:extLst>
            <a:ext uri="{FF2B5EF4-FFF2-40B4-BE49-F238E27FC236}">
              <a16:creationId xmlns:a16="http://schemas.microsoft.com/office/drawing/2014/main" id="{3A642539-D295-4DF1-9DE2-E63EA8BDE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66C65999-012E-463F-89E5-189727FFD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96" name="AutoShape 1">
          <a:extLst>
            <a:ext uri="{FF2B5EF4-FFF2-40B4-BE49-F238E27FC236}">
              <a16:creationId xmlns:a16="http://schemas.microsoft.com/office/drawing/2014/main" id="{0D50EF9B-304C-4B3E-9C02-BAE5022ED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63E1DA76-2FE2-4592-84BD-EF0E2373D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98" name="AutoShape 1">
          <a:extLst>
            <a:ext uri="{FF2B5EF4-FFF2-40B4-BE49-F238E27FC236}">
              <a16:creationId xmlns:a16="http://schemas.microsoft.com/office/drawing/2014/main" id="{707F18E8-3D8B-450B-B8D6-CFD3EB82E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5C33A3BF-E119-41F6-A306-66153487E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00" name="AutoShape 1">
          <a:extLst>
            <a:ext uri="{FF2B5EF4-FFF2-40B4-BE49-F238E27FC236}">
              <a16:creationId xmlns:a16="http://schemas.microsoft.com/office/drawing/2014/main" id="{79419FA6-004F-437C-A541-D2A8DA40A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DF1E65CE-4524-4ACC-ABB9-EB3776ABA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02" name="AutoShape 1">
          <a:extLst>
            <a:ext uri="{FF2B5EF4-FFF2-40B4-BE49-F238E27FC236}">
              <a16:creationId xmlns:a16="http://schemas.microsoft.com/office/drawing/2014/main" id="{FEFE9B5C-F9F6-4D75-8B5C-8D04677E6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10CB9A40-7B50-46DF-A8BB-29FC9E485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04D765AF-D8C3-42E8-861F-E8C012FE0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7A485E6E-81FA-40D7-87CE-7419EF210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CF6A3F5F-3252-4D7A-A9FE-9357CAA89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3F649EF7-799F-499A-B251-BFE824007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8E115613-ADA4-462B-9F62-96A1964EC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8FC3FDAA-98DA-4BBD-B518-C1F91D5E1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10" name="AutoShape 1">
          <a:extLst>
            <a:ext uri="{FF2B5EF4-FFF2-40B4-BE49-F238E27FC236}">
              <a16:creationId xmlns:a16="http://schemas.microsoft.com/office/drawing/2014/main" id="{125C3A74-9999-4CA2-BBCC-10C544F4B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EE29EB34-628E-43DD-BC61-8A8488187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12" name="AutoShape 1">
          <a:extLst>
            <a:ext uri="{FF2B5EF4-FFF2-40B4-BE49-F238E27FC236}">
              <a16:creationId xmlns:a16="http://schemas.microsoft.com/office/drawing/2014/main" id="{E089FB87-5D8A-4CA8-ACE0-F5BE90B86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4297C0D3-C17A-4819-B389-6B37731371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14" name="AutoShape 1">
          <a:extLst>
            <a:ext uri="{FF2B5EF4-FFF2-40B4-BE49-F238E27FC236}">
              <a16:creationId xmlns:a16="http://schemas.microsoft.com/office/drawing/2014/main" id="{1BD564B1-14F8-46DD-93AC-CA7450B9C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350C7DCE-3D8E-48D8-9906-80F5B281F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16" name="AutoShape 1">
          <a:extLst>
            <a:ext uri="{FF2B5EF4-FFF2-40B4-BE49-F238E27FC236}">
              <a16:creationId xmlns:a16="http://schemas.microsoft.com/office/drawing/2014/main" id="{7056B9C7-62CE-4CFE-A1D8-3C55933D9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116BF99A-333A-4AC2-A9BC-99007DBE46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18" name="AutoShape 1">
          <a:extLst>
            <a:ext uri="{FF2B5EF4-FFF2-40B4-BE49-F238E27FC236}">
              <a16:creationId xmlns:a16="http://schemas.microsoft.com/office/drawing/2014/main" id="{C9705815-6DBB-4CF4-8760-F745A9718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FD324C11-1A42-4B52-8FA1-6817B6ED2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20" name="AutoShape 1">
          <a:extLst>
            <a:ext uri="{FF2B5EF4-FFF2-40B4-BE49-F238E27FC236}">
              <a16:creationId xmlns:a16="http://schemas.microsoft.com/office/drawing/2014/main" id="{9881CF65-E926-448C-B1CC-0B1C2B79C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30AE1C39-3E7D-4C54-9CBA-2E1EDE28F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B219FD36-2D41-4584-8D1E-ECE63AE7E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5633AE91-2D58-483D-8ECA-F505334BA7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B139A601-3523-4BE3-85D6-858D4132A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F1824ECF-9E0B-430C-9A85-22584F379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226" name="AutoShape 1">
          <a:extLst>
            <a:ext uri="{FF2B5EF4-FFF2-40B4-BE49-F238E27FC236}">
              <a16:creationId xmlns:a16="http://schemas.microsoft.com/office/drawing/2014/main" id="{1B875CBB-5932-463A-8FD9-5687D87182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762C1273-9B0E-4E04-8260-F9A6BD87C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28" name="AutoShape 1">
          <a:extLst>
            <a:ext uri="{FF2B5EF4-FFF2-40B4-BE49-F238E27FC236}">
              <a16:creationId xmlns:a16="http://schemas.microsoft.com/office/drawing/2014/main" id="{1C8E9A75-F70E-4491-BA37-50D4FC091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D311D269-E260-4437-84BE-49C429805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230" name="AutoShape 1">
          <a:extLst>
            <a:ext uri="{FF2B5EF4-FFF2-40B4-BE49-F238E27FC236}">
              <a16:creationId xmlns:a16="http://schemas.microsoft.com/office/drawing/2014/main" id="{DD250113-F8A9-47A3-BC5B-A890E41BFB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E0B55AAD-9565-4558-86BF-7DD32C508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267D9899-394B-4246-B20D-070DB1425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33" name="AutoShape 1">
          <a:extLst>
            <a:ext uri="{FF2B5EF4-FFF2-40B4-BE49-F238E27FC236}">
              <a16:creationId xmlns:a16="http://schemas.microsoft.com/office/drawing/2014/main" id="{C13D5E83-C372-47FD-BECF-A1C11A9F1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21ADA604-4F5F-42DA-BD5E-E1C69AA62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35" name="AutoShape 1">
          <a:extLst>
            <a:ext uri="{FF2B5EF4-FFF2-40B4-BE49-F238E27FC236}">
              <a16:creationId xmlns:a16="http://schemas.microsoft.com/office/drawing/2014/main" id="{EF88CF07-1FF8-414A-BD7A-13509D873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688EE135-3498-48A4-A663-5B4C75819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ED19CFB4-003C-4342-8611-7A2613C99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D7670DD0-B5EE-4657-8F79-A46570E7B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39" name="AutoShape 1">
          <a:extLst>
            <a:ext uri="{FF2B5EF4-FFF2-40B4-BE49-F238E27FC236}">
              <a16:creationId xmlns:a16="http://schemas.microsoft.com/office/drawing/2014/main" id="{22C6E095-7B13-447E-9EE5-23B2C5CB8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E384AA91-5889-4329-A127-2FC30C8B7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41" name="AutoShape 1">
          <a:extLst>
            <a:ext uri="{FF2B5EF4-FFF2-40B4-BE49-F238E27FC236}">
              <a16:creationId xmlns:a16="http://schemas.microsoft.com/office/drawing/2014/main" id="{3A18E623-5043-447A-8428-F2DAC5476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95F45635-88DE-4C81-B691-E962A1C2F8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43" name="AutoShape 1">
          <a:extLst>
            <a:ext uri="{FF2B5EF4-FFF2-40B4-BE49-F238E27FC236}">
              <a16:creationId xmlns:a16="http://schemas.microsoft.com/office/drawing/2014/main" id="{249E96E5-81EC-4DC5-8938-FCD212559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F85D9D9C-703A-4AC5-AE9B-074CFE683B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B92F68A9-FC56-48F5-A264-1E1B93815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0E973A6F-25A5-4DFE-936F-06A559241E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CB8E1D4A-6BEB-4C41-9688-B16935CB0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931B9920-EF4F-40D5-900A-0841D81A3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49" name="AutoShape 1">
          <a:extLst>
            <a:ext uri="{FF2B5EF4-FFF2-40B4-BE49-F238E27FC236}">
              <a16:creationId xmlns:a16="http://schemas.microsoft.com/office/drawing/2014/main" id="{A3EF26DF-04DC-4F6E-B768-870E33D24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E2E4E6EB-74C9-4A99-A44A-4FEE33D1F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51" name="AutoShape 1">
          <a:extLst>
            <a:ext uri="{FF2B5EF4-FFF2-40B4-BE49-F238E27FC236}">
              <a16:creationId xmlns:a16="http://schemas.microsoft.com/office/drawing/2014/main" id="{D9FD2743-0B9C-4A91-911E-AC252EA03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2AE2606C-E9DC-4731-B351-CDB161F5B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53" name="AutoShape 1">
          <a:extLst>
            <a:ext uri="{FF2B5EF4-FFF2-40B4-BE49-F238E27FC236}">
              <a16:creationId xmlns:a16="http://schemas.microsoft.com/office/drawing/2014/main" id="{44907A23-DEB8-43BB-90F8-DA0C98C40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DDF84992-9654-4577-9FD1-7DC75DE61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255" name="AutoShape 1">
          <a:extLst>
            <a:ext uri="{FF2B5EF4-FFF2-40B4-BE49-F238E27FC236}">
              <a16:creationId xmlns:a16="http://schemas.microsoft.com/office/drawing/2014/main" id="{2313ABD4-66E5-45F8-8073-9D203503FD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62FB51CF-6B1A-4E9C-ABE1-C7BF84792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57" name="AutoShape 1">
          <a:extLst>
            <a:ext uri="{FF2B5EF4-FFF2-40B4-BE49-F238E27FC236}">
              <a16:creationId xmlns:a16="http://schemas.microsoft.com/office/drawing/2014/main" id="{1DB4C338-F590-434D-A02D-760546BCE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35F5EF55-20C8-4FE2-AE66-20326E5CA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17</xdr:row>
      <xdr:rowOff>0</xdr:rowOff>
    </xdr:from>
    <xdr:ext cx="304800" cy="368300"/>
    <xdr:sp macro="" textlink="">
      <xdr:nvSpPr>
        <xdr:cNvPr id="5259" name="AutoShape 1">
          <a:extLst>
            <a:ext uri="{FF2B5EF4-FFF2-40B4-BE49-F238E27FC236}">
              <a16:creationId xmlns:a16="http://schemas.microsoft.com/office/drawing/2014/main" id="{6C05627A-B650-4F4C-A865-00BE4C5CAB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EC5F4DC2-AAA0-4C1B-B620-391DE15A1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61" name="AutoShape 1">
          <a:extLst>
            <a:ext uri="{FF2B5EF4-FFF2-40B4-BE49-F238E27FC236}">
              <a16:creationId xmlns:a16="http://schemas.microsoft.com/office/drawing/2014/main" id="{A02F734A-7AA9-42B6-A747-ED947C444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ABBB024B-C5FF-49E8-A6F4-43BFD457A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63" name="AutoShape 1">
          <a:extLst>
            <a:ext uri="{FF2B5EF4-FFF2-40B4-BE49-F238E27FC236}">
              <a16:creationId xmlns:a16="http://schemas.microsoft.com/office/drawing/2014/main" id="{BC609D43-728E-4AFC-A989-C40184803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96C8B36D-1A64-437D-87B4-D0941852E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65" name="AutoShape 1">
          <a:extLst>
            <a:ext uri="{FF2B5EF4-FFF2-40B4-BE49-F238E27FC236}">
              <a16:creationId xmlns:a16="http://schemas.microsoft.com/office/drawing/2014/main" id="{ABA409EE-B951-4637-BA95-96C495CF7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6386CBCC-E5D3-4C80-AF8C-EBDE28194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B35619AA-AC75-42F3-B11D-4A41D4783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CF3EC800-7E7F-4CC7-B24C-03497B9BC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1F204E8A-02CC-48BF-9A3F-E07C77F1A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68300"/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4477EA79-F7FB-4D87-9F71-26E04DCAD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B20" sqref="B20"/>
    </sheetView>
  </sheetViews>
  <sheetFormatPr defaultRowHeight="14.5" x14ac:dyDescent="0.35"/>
  <cols>
    <col min="2" max="2" width="48.0898437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11</v>
      </c>
      <c r="C2" s="2">
        <v>5908234805642</v>
      </c>
      <c r="D2" s="1">
        <v>1.07</v>
      </c>
      <c r="E2" s="3">
        <v>0.08</v>
      </c>
      <c r="F2" s="3">
        <v>0.2</v>
      </c>
      <c r="G2" s="1">
        <v>0.79</v>
      </c>
      <c r="H2" s="3">
        <v>0.05</v>
      </c>
      <c r="I2" s="3">
        <v>0.21</v>
      </c>
      <c r="J2" s="4">
        <v>0.99</v>
      </c>
      <c r="K2" s="1" t="s">
        <v>12</v>
      </c>
    </row>
    <row r="3" spans="1:11" x14ac:dyDescent="0.35">
      <c r="A3" s="1">
        <v>2</v>
      </c>
      <c r="B3" s="1" t="s">
        <v>13</v>
      </c>
      <c r="C3" s="2">
        <v>5908234805635</v>
      </c>
      <c r="D3" s="1">
        <v>1.07</v>
      </c>
      <c r="E3" s="3">
        <v>0.08</v>
      </c>
      <c r="F3" s="3">
        <v>0.2</v>
      </c>
      <c r="G3" s="1">
        <v>0.79</v>
      </c>
      <c r="H3" s="3">
        <v>0.05</v>
      </c>
      <c r="I3" s="3">
        <v>0.21</v>
      </c>
      <c r="J3" s="4">
        <v>0.99</v>
      </c>
      <c r="K3" s="1" t="s">
        <v>12</v>
      </c>
    </row>
    <row r="4" spans="1:11" x14ac:dyDescent="0.35">
      <c r="A4" s="1">
        <v>3</v>
      </c>
      <c r="B4" s="1" t="s">
        <v>14</v>
      </c>
      <c r="C4" s="2">
        <v>5908234805666</v>
      </c>
      <c r="D4" s="1">
        <v>1.07</v>
      </c>
      <c r="E4" s="3">
        <v>0.08</v>
      </c>
      <c r="F4" s="3">
        <v>0.2</v>
      </c>
      <c r="G4" s="1">
        <v>0.79</v>
      </c>
      <c r="H4" s="3">
        <v>0.05</v>
      </c>
      <c r="I4" s="3">
        <v>0.21</v>
      </c>
      <c r="J4" s="4">
        <v>0.99</v>
      </c>
      <c r="K4" s="1" t="s">
        <v>12</v>
      </c>
    </row>
    <row r="5" spans="1:11" x14ac:dyDescent="0.35">
      <c r="A5" s="1">
        <v>4</v>
      </c>
      <c r="B5" s="1" t="s">
        <v>15</v>
      </c>
      <c r="C5" s="5">
        <v>5908234805659</v>
      </c>
      <c r="D5" s="1">
        <v>1.07</v>
      </c>
      <c r="E5" s="3">
        <v>0.08</v>
      </c>
      <c r="F5" s="3">
        <v>0.2</v>
      </c>
      <c r="G5" s="1">
        <v>0.79</v>
      </c>
      <c r="H5" s="3">
        <v>0.05</v>
      </c>
      <c r="I5" s="3">
        <v>0.21</v>
      </c>
      <c r="J5" s="4">
        <v>0.99</v>
      </c>
      <c r="K5" s="1" t="s">
        <v>12</v>
      </c>
    </row>
    <row r="6" spans="1:11" x14ac:dyDescent="0.35">
      <c r="A6" s="1">
        <v>5</v>
      </c>
      <c r="B6" s="1" t="s">
        <v>16</v>
      </c>
      <c r="C6" s="5">
        <v>8000380153442</v>
      </c>
      <c r="D6" s="6">
        <v>1</v>
      </c>
      <c r="E6" s="3">
        <v>0.08</v>
      </c>
      <c r="F6" s="3">
        <v>0.15</v>
      </c>
      <c r="G6" s="6">
        <v>0.78200000000000003</v>
      </c>
      <c r="H6" s="3">
        <v>0.15</v>
      </c>
      <c r="I6" s="3">
        <v>0.21</v>
      </c>
      <c r="J6" s="4">
        <v>1.0900000000000001</v>
      </c>
      <c r="K6" s="1" t="s">
        <v>12</v>
      </c>
    </row>
    <row r="7" spans="1:11" x14ac:dyDescent="0.35">
      <c r="A7" s="1">
        <v>6</v>
      </c>
      <c r="B7" s="1" t="s">
        <v>17</v>
      </c>
      <c r="C7" s="5" t="s">
        <v>18</v>
      </c>
      <c r="D7" s="6">
        <v>1</v>
      </c>
      <c r="E7" s="3">
        <v>0.08</v>
      </c>
      <c r="F7" s="3">
        <v>0.15</v>
      </c>
      <c r="G7" s="6">
        <v>0.78200000000000003</v>
      </c>
      <c r="H7" s="3">
        <v>0.15</v>
      </c>
      <c r="I7" s="3">
        <v>0.21</v>
      </c>
      <c r="J7" s="4">
        <v>1.0900000000000001</v>
      </c>
      <c r="K7" s="1" t="s">
        <v>12</v>
      </c>
    </row>
    <row r="9" spans="1:11" x14ac:dyDescent="0.35">
      <c r="A9" s="1">
        <v>7</v>
      </c>
      <c r="B9" s="10" t="s">
        <v>22</v>
      </c>
      <c r="C9" s="14">
        <v>3858891290560</v>
      </c>
      <c r="D9" s="6">
        <v>3.15</v>
      </c>
      <c r="E9" s="3">
        <v>0.08</v>
      </c>
      <c r="F9" s="3">
        <v>0.11</v>
      </c>
      <c r="G9" s="6">
        <v>2.5790000000000002</v>
      </c>
      <c r="H9" s="3">
        <v>0.15</v>
      </c>
      <c r="I9" s="3">
        <v>0.21</v>
      </c>
      <c r="J9" s="15">
        <v>3.59</v>
      </c>
      <c r="K9" s="1" t="s">
        <v>12</v>
      </c>
    </row>
    <row r="10" spans="1:11" x14ac:dyDescent="0.35">
      <c r="A10" s="1">
        <v>8</v>
      </c>
      <c r="B10" s="10" t="s">
        <v>23</v>
      </c>
      <c r="C10" s="14">
        <v>3858891290553</v>
      </c>
      <c r="D10" s="6">
        <v>3.15</v>
      </c>
      <c r="E10" s="3">
        <v>0.08</v>
      </c>
      <c r="F10" s="3">
        <v>0.11</v>
      </c>
      <c r="G10" s="6">
        <v>2.5790000000000002</v>
      </c>
      <c r="H10" s="3">
        <v>0.15</v>
      </c>
      <c r="I10" s="3">
        <v>0.21</v>
      </c>
      <c r="J10" s="15">
        <v>3.59</v>
      </c>
      <c r="K10" s="1" t="s">
        <v>12</v>
      </c>
    </row>
    <row r="12" spans="1:11" x14ac:dyDescent="0.35">
      <c r="A12" s="1">
        <v>9</v>
      </c>
      <c r="B12" s="1" t="s">
        <v>19</v>
      </c>
      <c r="C12" s="5">
        <v>5319991511347</v>
      </c>
      <c r="D12" s="6">
        <v>1.31</v>
      </c>
      <c r="E12" s="8"/>
      <c r="F12" s="3">
        <v>0.1</v>
      </c>
      <c r="G12" s="6">
        <f t="shared" ref="G12" si="0">IF(D12="", "", D12*(1-F12))</f>
        <v>1.179</v>
      </c>
      <c r="H12" s="3">
        <v>0.15</v>
      </c>
      <c r="I12" s="3">
        <v>0.21</v>
      </c>
      <c r="J12" s="7">
        <f t="shared" ref="J12" si="1">IF(D12="","",ROUND(IF(RIGHT(TEXT(CEILING(D12*(1-F12)*(1+H12)*(1+I12),0.05),"0.00"),1)="0",CEILING(D12*(1-F12)*(1+H12)*(1+I12),0.05)-0.01,CEILING(D12*(1-F12)*(1+H12)*(1+I12),0.05)),2))</f>
        <v>1.65</v>
      </c>
      <c r="K12" s="1" t="s">
        <v>12</v>
      </c>
    </row>
    <row r="13" spans="1:11" x14ac:dyDescent="0.35">
      <c r="A13" s="1">
        <v>10</v>
      </c>
      <c r="B13" s="11" t="s">
        <v>20</v>
      </c>
      <c r="C13" s="12" t="s">
        <v>21</v>
      </c>
      <c r="D13" s="13">
        <v>2.87</v>
      </c>
      <c r="E13" s="3">
        <v>0.08</v>
      </c>
      <c r="F13" s="3">
        <v>0.11</v>
      </c>
      <c r="G13" s="6">
        <v>2.3490000000000002</v>
      </c>
      <c r="H13" s="3"/>
      <c r="I13" s="3">
        <v>0.21</v>
      </c>
      <c r="J13" s="7">
        <v>3.27</v>
      </c>
      <c r="K13" s="1" t="s">
        <v>12</v>
      </c>
    </row>
    <row r="14" spans="1:11" x14ac:dyDescent="0.35">
      <c r="A14" s="9">
        <v>11</v>
      </c>
      <c r="B14" s="10" t="s">
        <v>24</v>
      </c>
      <c r="C14" s="5">
        <v>5319991511446</v>
      </c>
      <c r="D14" s="6">
        <v>4.29</v>
      </c>
      <c r="E14" s="3"/>
      <c r="F14" s="3">
        <v>0.27</v>
      </c>
      <c r="G14" s="6">
        <v>3.56</v>
      </c>
      <c r="H14" s="3">
        <v>0.05</v>
      </c>
      <c r="I14" s="3">
        <v>0.21</v>
      </c>
      <c r="J14" s="7">
        <v>3.99</v>
      </c>
      <c r="K14" s="1" t="s">
        <v>12</v>
      </c>
    </row>
    <row r="15" spans="1:11" x14ac:dyDescent="0.35">
      <c r="A15" s="9">
        <v>12</v>
      </c>
      <c r="B15" s="10" t="s">
        <v>25</v>
      </c>
      <c r="C15" s="5">
        <v>5319991511477</v>
      </c>
      <c r="D15" s="6">
        <v>4.29</v>
      </c>
      <c r="E15" s="3"/>
      <c r="F15" s="3">
        <v>0.27</v>
      </c>
      <c r="G15" s="6">
        <v>3.56</v>
      </c>
      <c r="H15" s="3">
        <v>0.05</v>
      </c>
      <c r="I15" s="3">
        <v>0.21</v>
      </c>
      <c r="J15" s="7">
        <v>3.99</v>
      </c>
      <c r="K15" s="1" t="s">
        <v>12</v>
      </c>
    </row>
    <row r="16" spans="1:11" x14ac:dyDescent="0.35">
      <c r="A16" s="9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2025-09-08T06:43:15Z</dcterms:modified>
</cp:coreProperties>
</file>