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6\marketing\akcije\januar\"/>
    </mc:Choice>
  </mc:AlternateContent>
  <xr:revisionPtr revIDLastSave="0" documentId="13_ncr:1_{2939F91A-FC42-48CB-8C84-D39FCDCE75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J14" i="1" s="1"/>
  <c r="G13" i="1"/>
  <c r="J13" i="1" s="1"/>
  <c r="G11" i="1"/>
  <c r="J11" i="1" s="1"/>
  <c r="J8" i="1"/>
  <c r="G8" i="1"/>
  <c r="J7" i="1"/>
  <c r="G7" i="1"/>
  <c r="J6" i="1"/>
  <c r="G6" i="1"/>
</calcChain>
</file>

<file path=xl/sharedStrings.xml><?xml version="1.0" encoding="utf-8"?>
<sst xmlns="http://schemas.openxmlformats.org/spreadsheetml/2006/main" count="45" uniqueCount="31">
  <si>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</si>
  <si>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</si>
  <si>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</si>
  <si>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</si>
  <si>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</si>
  <si>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</si>
  <si>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</si>
  <si>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</si>
  <si>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</si>
  <si>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</si>
  <si>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</si>
  <si>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</si>
  <si>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 xml:space="preserve">Napolitanke sa krem filom ljesnika Happy NERO 140gr FLIS </t>
  </si>
  <si>
    <t>Napolitanke sa karamel kremom Happy ORO 140gr FLIS</t>
  </si>
  <si>
    <t>Napolitanke sa kremom od kafe Happy MOCA 140gr FLIS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</si>
  <si>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</si>
  <si>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</si>
  <si>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</si>
  <si>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</si>
  <si>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</si>
  <si>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</si>
  <si>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Kornisoni extra 720ml CAPSI FOOD</t>
  </si>
  <si>
    <t>MASLINE ZELENE BK 700GR DELECO</t>
  </si>
  <si>
    <t>8606103485182</t>
  </si>
  <si>
    <t>Feferoni ljuti 680gr DELECO</t>
  </si>
  <si>
    <t xml:space="preserve">Ajvar blagi 720ml CAPSI FOOD </t>
  </si>
  <si>
    <t xml:space="preserve">Ajvar ljuti 720ml CAPSI FOOD </t>
  </si>
  <si>
    <t>15.01.-21.01.</t>
  </si>
  <si>
    <t>Ovsena kasa malina 65gr My Life</t>
  </si>
  <si>
    <t>Ovsena kasa cokolada 65gr My Life</t>
  </si>
  <si>
    <t>Ovsena kasa sumsko voce 65gr My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</si>
</sst>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1" fontId="3" fillId="2" borderId="1" xfId="0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left"/>
    </xf>
    <xf numFmtId="2" fontId="2" fillId="0" borderId="1" xfId="0" applyNumberFormat="1" applyFont="1" applyBorder="1"/>
    <xf numFmtId="2" fontId="3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 2" xfId="1" xr:uid="{48BDB13A-75D3-4FC0-92DB-02830C5747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D4D001A-4849-435A-AA59-05CC7672F4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6E0E70F-58F7-427E-B310-D4D76EA7C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F12FF8D-E795-489D-AB52-82C56D8D2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9AD1645B-C964-4D44-9001-5CE9892FC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3D2A795-34AB-4C11-A28A-C306B03186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FD701A0-A65A-4556-ACA6-9B88D9709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3B940FB-3A6D-4A5D-9435-070FD50A9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5819C29-1193-4048-BAF9-7B4A9FC01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F63E8EE-15BD-40C3-8CA5-5F29E765A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913FA9EC-8349-4948-B8B5-0A6B4C9EF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FEF0677-5587-4AC6-ABBF-3192800CC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70D0AB6-591B-4705-A06C-8EF061D72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3C23688-9D7F-42B2-AC34-EEAE6AA88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98149FE0-F888-41E4-AE9E-9FFCF0C37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E02A1B86-9BC1-4EEE-9F69-652DBF6AD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C471FB03-70EF-4F68-A40E-4ACB7A676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D6DD5CD5-CF6F-4DC3-9732-847D48697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7C60A16E-4328-4363-B022-A4A066FA9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FA7E49D-BAF6-4B74-A9C7-840A691DC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A256EEC5-F487-41CD-B979-1AC69ACCA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5CFB9BB8-A1FA-4A30-B7A4-E19E2B50B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1936662-C7FE-4C91-8F36-1C8AA95D3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8CB5A323-83B6-470B-BA53-52A6FB9E9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4CFB775D-E2FB-4EF3-8585-CF948ACB7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F124CB1-5070-42C2-B418-893089C42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3DE25554-DD11-4589-BCBA-BAE62629F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48FFA61-75C7-45BB-BA3D-FDF22AB45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8DBD46C6-FAB2-4A56-AC33-108556248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AFDF6D0-E97F-4E27-A6E1-2BDE6DC51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7207EF5F-88ED-4E67-A38F-331786E0F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3FB42FF-191E-44D9-B697-D85477253E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2F15C384-3E7F-4648-A73F-78D7B6889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84D71394-8CC3-4E98-B925-D430A9834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2A331421-46F5-4CD8-A3C5-5E4C726CC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BE305FBB-88F5-4D53-9C07-E94772EF0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A49A3DA-EA2C-40D8-983F-DBEEDAC02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4B0CF8BC-0B54-4834-8618-7DA652A99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46824FAB-A5E9-43B9-83B6-E8913C767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196A7FEC-7584-4DD2-8D75-F668B3C43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F7CED6DB-9AA5-422C-9CB6-EDA8162AA8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A84E48B6-730C-4BA8-97B1-6CB0E80FC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F48F562C-93F6-4852-973C-920449768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D460B356-BB57-4030-92E9-DBCEE62FE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5B4B1A8A-4FAB-4D07-8CFC-94D881333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37C7426-0C27-4B4D-9044-BEFE12991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F940D82D-545D-4682-9234-A02098429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50CCDBA0-C46C-42E7-A3A3-385118C98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C963330D-B867-449E-9810-9B19B6269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1FAB837B-459A-4849-B705-D0BD25DD4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6CA01FE-53E1-4CA7-A38E-39E54EA16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069A2A4-C896-41A7-A69B-DBE194FFB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F29083D-CC10-471F-8BB2-54357B6FF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13D3AC9-130A-4F0C-A5BD-99A016C9B59C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E29A1F37-644E-4059-8125-E3B20A8F5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1D897032-5179-430D-A6C7-DB25DF597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1048972A-3354-40BF-897C-836C1DB4F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2B7435B-4D23-4869-9C00-206351F5BC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B2BB15B8-21AB-406E-91BE-6197F52EE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1B186EAB-67D1-4AD3-AEE5-712954AE4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74306D1B-5D07-45C7-B523-CE1B91E2D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B8436456-7488-424C-AD54-51D524E2F7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58500292-DF4B-4F0F-B50B-6D8324B24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48316B83-DB43-4CE2-A8FF-0C938A581A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AFCDADD-EBA4-4A5B-B531-EA4FB0BB0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18738482-3E21-4C85-AE70-F60544E5B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651D0924-CAF7-43FB-8D32-C8BA37A0D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FF4A536B-A791-4AEF-BDC6-0B2F8B1FF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BD2B7D5F-D9BD-4B0F-934A-4A7DAFE08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D2CA1B98-E6DB-4B51-83DE-A6D2E51A2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B0936078-722D-441F-B4F5-BC404A85A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149C24E8-D5B3-478C-8888-EBAFE79B4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BEDA5366-9614-47DE-A100-417AD39FD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8480CECB-06C6-4ADF-9291-C5AE9E890C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99004033-8ADC-414A-9A1E-9BA1CF5C9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453F4B21-9388-401B-B833-33E8E5A8B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21403205-5DC8-4F6D-8FF9-A547BD1B34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C262C9C0-AA2F-47A8-BBA0-61C20AB37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48FEC39B-C26F-401A-91D5-4D669E348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B11BD613-BD57-42B1-A644-4FDF1B76C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A015D833-C5BB-422F-8434-06B05CABD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AA4BCE3E-0DF4-46A1-B111-BBFDE10ED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14F738D5-5037-45C4-B59B-E32547287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DACB4E1D-47CE-4B30-9148-E2DB4B6C5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5E09F166-C54D-4F4B-BFBB-005499254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A80D23DA-BA4F-4C29-A63F-19C36808B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48886911-0CE8-4941-9C61-EB7F8AA48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EC1DE891-4877-4458-8153-EAAAEA29C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11BCF222-DC41-4FF2-8AC7-8DB637357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D622E625-8267-4694-8A38-01BF1227331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E2234B96-CBE6-4C12-ABEE-2DBC71CA2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A4B2AFA7-BB00-4991-9C0A-482715245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EFC02ABB-8843-415F-95B6-4F4B669E2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2B6A73B3-AF20-484A-9280-82F438483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4EA841C1-EF56-4B5F-B538-F027A1325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B14E0637-CEC5-4459-8CCD-A8EF30CF3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684B4635-7B78-46D6-8781-2B4C948CA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DAA262AE-1447-4E85-B600-ECA618DD76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494AC08-8AC3-4E91-B7CA-690F7A3F7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C025FE04-328A-446A-8B93-EEB3E16B9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C1228DD4-8254-40EB-932E-BDCFCE129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B4B62474-70E1-4FDB-8829-F3C8A2489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77CA440F-3925-4F26-BCC2-359D8BE15B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480B82A1-9C2D-480E-B85A-F9E46D3D9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5322371E-394E-484D-9600-66C1F16951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577C33DF-A468-44E8-BD99-786D735CD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F7C094EE-67CB-4837-9CD7-22117BC4B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4A750800-A053-4FF9-A476-1FABF692D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B974AFF6-C6D8-41F7-9082-A71D56E03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691DD8BF-3AB2-4C7A-BE36-9198C8502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953CCB52-6C79-4935-8610-B0E0A6E2D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514C4E9C-92AD-4ED6-93C7-830C305C6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B838E166-8564-4F08-8005-5F714FC016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A64428D0-9D82-45CE-BFF1-ECFED822F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FFAC6C3E-22CB-4A08-93A9-CE770C6D4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6606507-ECF5-4610-A629-825F30117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5D32218E-A1D0-4BB2-A20B-BD9A3CEB3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FA04C2CD-0834-413F-BE95-716E2674D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F4660502-577A-4AAD-B655-C8D597CE0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D85D98CB-A88A-499C-9E2D-E8365C72AB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5D314BC7-68EE-4842-AA14-44C1052D8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5BCC5B80-85E3-4CC0-8C3E-1DF3E510D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C9AE47B7-7755-4B0C-A576-7512AE450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2A25A361-5A9D-4BB2-B608-B323D8622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217640C8-B1D6-406B-9FD5-95A201DB7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CEFD58D1-1069-48C8-8DA4-3AB19910CBB7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2B85EE0C-3F37-4F17-B5D3-A80A533E4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F9E912BE-C280-4CCA-A7B1-F87EF2D5C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9BE02AE9-8C65-4AAD-B626-CFC9B6C56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244FF42B-2828-4093-B681-35AC786F4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D0336233-8765-4BF2-BD55-394DED40E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C2D0C21A-246F-4F43-956A-EF0FAC985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7499CFF0-EB74-4C40-B98C-5508EF186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48B7928B-8560-49E0-A9E9-192D10227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9EC1D064-086C-48D9-B775-5535F522E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562750E4-D4FE-48FD-8812-F653AFA2F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ACBAA987-6505-4724-8732-1AFF0A53C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601E73A0-EF4B-4D54-A081-E11F144C6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ECA36D1C-D299-42F5-86B1-39654DCC2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DB1E6E13-FE42-417D-8D76-C7B276531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65549C20-1848-4404-AB1A-A671248604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CF048D2E-AD6C-4281-98F3-902F72A5D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7E280B83-E122-4A19-AAAB-EBEF8366E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7FA4AE98-7A30-4FDA-B2A1-8B91C0D0E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A3F505E4-40D6-4F85-8E12-D69165E65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C0800630-BABB-4EE0-B2C9-2109DD92C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75519D23-294B-44F7-9F21-150FEFCC1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4141F4C5-A11D-4C8D-95A9-0A909F5F4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12059776-5325-4D49-844E-DAC2F3BE8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49F28BE4-7F05-41FD-8347-603ED0EBD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93D891DD-D9ED-4DF0-B10F-D69D1AA08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4DBB712D-5869-4E34-A73A-85F6843CFF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6C6DA517-6BE6-4588-BE94-A7E60933A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7D0A5E82-607A-4610-87E4-6C52EEBD1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59CF974D-8C6E-4476-8DE7-D84D1C800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BB942242-5FF6-45BF-8EAA-283E105325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67ECAE66-7296-4BC9-BD2D-3BB9BDF8A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FC8BBD2D-3295-4335-BF61-12F9EDD09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22D0969A-9BC2-4183-9338-8690A02F5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467E0B48-B20F-4447-97AC-454367AC6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77310322-2C84-4B33-BDC6-0DA825E6D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ED9A938D-BE9D-4896-A019-5138AC2B8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B9FE4E01-FC61-4751-855B-FECA910F5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0B0DE8F3-0971-4E1C-8F86-CE7A60D29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75E574FC-7631-4E05-BBC2-759EF08A4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2D074D76-C297-4948-8E6A-9145620AC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B4EE0F0F-7BAE-47DF-AADF-42002E915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F342BB2F-559A-4AB5-A92D-78FFE4F5F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64D4029C-7C9C-4CC9-B067-01C3C30A3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1AF979B9-5F99-4A2D-BBF7-2ABC9331E9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DCE61C81-48EB-4E31-B895-BD39F093C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0347B373-309E-46F2-A816-805D57A3E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B3E83AE1-8DFC-405D-A484-870B47DAC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F37A7B92-C1A5-4BFB-B047-581E6F0BC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82EE367F-E05E-41E2-AEAB-9C9351ABD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9CBFE029-D461-4A54-B600-1CC21C1F1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7912C6BC-CBB0-4769-B3BE-9ADECE014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F46D62FC-6D33-4359-8121-23F0E7F97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3B8972A8-32E1-45F5-9B8E-30401E925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530B1AED-C444-4CA1-8033-011FBCABE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2E83B1E3-8D85-4FC4-ABC5-95BE4A5DD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1B1E8C91-9705-43FD-BFA9-EB8AF9A06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AAC1DE39-402F-433D-8B1D-184E9BF92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FC7DBEDD-1C47-4A63-B503-F87A47643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3D6169AC-4AD7-4777-AA7A-32584B8C5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DCA9D22D-8C44-4A72-A47B-F35D58EA1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207359DC-C418-4122-85E9-075681BD1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6CC906FB-1B83-420E-8E49-EB7191AE1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5A8E5BEB-595D-4401-8D79-853483B57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3E0BF61F-FC89-401F-A851-CF3C42128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4096D6D7-21E0-4E8A-BACC-B363168BF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5EEEF417-40BF-4F74-8CBB-69602F0FD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BB4CD8CD-F596-4574-9099-12B79A571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40A134E2-B813-43B5-AD5D-BBC71B564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49E7E03B-1B16-4767-BDC8-7B5AD5F32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657AD4FC-F609-403E-9F2A-FDA32C813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A7E5A40F-CC7E-42C3-A969-DB61658CE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97AFC659-40D3-4AD6-A050-5CB5C128D7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1DD9FC5A-7455-477E-B4D1-1973DE102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786DBD34-0F9D-48FF-B1D1-CD65A3934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4B7ADCD3-FDDD-407A-BA48-566A0D21D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48D7B328-B632-480D-9172-C0F05B991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A42DAA47-A54B-43A9-930F-F6239E02D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449620C5-376A-4814-80FA-5AFD76FC8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FECC81E6-538B-4D7B-89C5-E3CBCB264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494264F-4DBD-4179-BDDE-35F866031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BDDAA3AC-449C-4FCF-8994-40B1AA802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38A00286-1FB8-4772-B533-18F7F2902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148246FE-9C0A-4650-B7EB-A1489AA3C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504AFE06-61B0-422E-8950-422614563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EC558324-DB83-4779-B36D-B07A23ADC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523AA700-DFFC-4002-83EE-CF382851A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B7572967-FB6F-4C50-A667-4F9A33210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93AF7AE6-401E-44E4-B080-261F8AE22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A00853B5-EFB5-40CF-9B85-CD184457E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BDF70CA-B4F3-4338-80C9-214BB8D20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E8D0E1E0-CD39-4C78-B730-7EFC5E6C6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76104290-13FA-481B-80FC-0F5794CC1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C5D8533F-8803-4AF2-9943-108CA1230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65A508FE-F159-4AB5-9C6B-646496AB20C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6D365B8D-A710-410F-B8C4-5C1E414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D901057A-4878-439B-8B9F-8E73FC6A5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7C07E04-64A9-42F9-B566-A10EBB269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C5F7271E-ED97-41A4-95D2-3131E9C75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20DB9476-9EA5-4C36-AB1D-DBD84E4FB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FB73FFF4-97D2-4BBB-B4CB-AC071410C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2CDA56C9-83A9-4E53-A387-E00E2E524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0F5A388-0963-4D1C-9570-39FC50EA1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1A1E9CBA-F944-4C0E-BFDF-CFE6C8142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97E86281-0494-4BFD-9C5E-C57ECA881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FA48F19E-2A04-45D6-ABE0-CC2DC7421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457FF7DA-06B5-4000-8FD2-130B50DC73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DBA7B8EA-7D26-4AAC-B599-8CFE05750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B9DB6431-E416-4BB6-8874-7F9DE008B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D3B07F5D-9486-4B37-9AD2-DB3EF7297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DA85575F-FC70-4908-8724-F24F652B6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754865AE-CDD6-4A72-82BF-EC0293F10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5019087F-1205-445D-865A-DF77D2B96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7E17997A-EEC3-4105-917E-7E67BC207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377BF17F-DFB4-44A5-AC84-0F9CE9A49D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CB77EC10-71B9-46F1-9030-B256A32B3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22A08062-D3D7-4984-B478-1A2758B78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44575CF9-53E8-44B9-8D29-940CEF5A3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97E0D357-5D0B-436B-8F0B-74E920707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52E48ECD-3C4B-4E34-ADAF-76D425639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C35C1FA9-F25F-40C0-A1A9-0F8935DEE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744EAC7A-82DA-4342-88EA-00687FAF8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4190903F-D137-4BB7-A4C2-20646C4B4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6ED255EC-3060-41F5-B758-52CF255F9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D1A85EE8-D19A-4D6E-9BF7-32DF0C9F2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8DD62617-7F74-4BD3-ADA3-EC36DF8E4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98B0BE69-D429-4B40-82C4-2E7BE7AD7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D4D0EFBC-6688-4764-84D2-A2A4C96E5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6EACB891-DBE9-4A33-ABD3-BD5545FE6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7E7EACCF-6728-416F-BEEC-69C55425C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CEB5575D-1782-4B79-9BD6-361599BF6B8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821D42C6-08CA-4F9B-BEDF-4795E812E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F59B75DA-36EF-4264-B712-80040AB40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3CF8715E-9021-48FD-B4CD-B6745BF63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1741CB03-440D-4B50-A0D5-70E57EF1A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98DD055C-A818-45E3-8C1C-9C3AFED24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7FF6BCB0-353C-4F36-9930-D2FD93DB8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B354E09E-98E6-4EDF-810E-C69DA01AC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C197847B-DDC1-4692-BBAA-DF6AF8F9EE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210CCEAA-77F1-4451-91CB-5C4E4C8D3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7B737A95-039C-4592-A440-2B2166278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1DF14CF8-249F-4A0A-8012-574E1344D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69B9DC39-0C46-4C44-B1C7-ED8E12A64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FC8B4095-999C-439C-BE1C-FD17391DF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1EED422F-59E7-4E08-A3C7-D6F87D270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4696C965-68B9-449E-9524-5C1041E34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2B96FEF1-F98E-4744-A909-EA8749D39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6F9C7B75-7F99-4DFD-B2C7-D9C6B3D96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90163F98-0E38-4E30-90E2-1383841DD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D05CD5F4-993B-45CA-B84A-04F240A333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F6017022-C7D4-4CDD-A6A4-F404D9DE9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95228B14-271D-4796-9764-52C415365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558B54AA-D9D9-4F64-A0BD-B31810888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FA1FFBB9-6FF7-4701-844F-CDE003D94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CC2CAB1B-BB72-4ECD-B4D8-BAAA13441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A5CD8E09-EEAF-40DF-9B96-B4D2BD2E2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A36517A5-61B7-4CBB-B4A3-1028102E1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B1508918-05D5-421A-BC11-1D4E94743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769CAF18-6342-4676-B809-B49964744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CFD21392-29CE-4094-9440-2F16EA3B4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29F895EC-BE9C-43D2-BBF5-C7BD35D70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417DB754-F7BE-4E82-9132-09B19C4C7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B17E604C-B277-48DC-BC07-7B54DA986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30E3D0FA-BAE5-4329-B600-E584C1ABE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D6EA4508-F2A4-48C1-BE98-790B2DEB1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445F2497-02EB-4926-8006-62BE7B529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3505F1DA-A6D0-4965-92C2-75851B9227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04C3372A-21CF-4292-934D-3DC1D0496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EFB62D44-3F9F-42F9-994C-CDC3E804C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891917BF-E38C-44A3-AEF7-D7401DC97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7091BCB6-8C3C-4824-8843-F2CB83000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C021E8FA-BCCC-461D-BC83-A87B69F44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070B9805-8A21-499F-A04F-81C0CD1D5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338125AC-BFC8-4EB0-8850-A3025854B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6A387F82-C80B-4F72-8CCF-C0E123857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3214E4D7-E434-4410-91A0-89237624B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C42F070D-8230-402B-B7DF-45187A10A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8EBED128-30DE-47B8-902F-7C794BC81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A6AA3605-B32B-48CB-81AC-2CF22AB53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99B3C9E6-7664-41E7-9BC6-813258A8C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9DF5491C-61E4-4685-B84A-42A41D1AC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77F0FAE2-83E5-482D-8563-2B7BF5E3F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D6091A15-76A4-468D-8779-B923B7CA0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DBBF9CD5-7098-4EBE-8B33-CA7308102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D4362834-97DB-4F91-954C-C4C31FA18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13A5C446-FE0E-45C3-B471-B3FAC7B06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B87434FD-8834-4E81-921B-81AD00B1B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943B5F70-CD1E-460B-9DDC-E0E4A9085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706F2018-512B-4CD0-AB48-C9108FD50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26B5DD2F-5E18-4405-872C-1F31A54D3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18A5CBB8-4265-42A2-A882-184C7E6D1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AAAB3C0C-3AC4-4DFE-BE5D-C766DAFC8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849165A3-8590-4FA0-935F-7A6D999482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BEE66841-A324-4545-AEC0-4C5866485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B6E27ED3-799C-4508-9F9F-EE685919C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651E66C6-F7DC-40E2-B1D7-19C762E1A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9E24AC2C-D41D-4669-AC64-AD73BA083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B9E81BF2-D0B7-46D6-A2C7-64E1CFBDB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E279FFE5-BD86-4462-9032-CF1B00722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E647726-C44F-411F-ACA9-A5EB8A48C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BC23CEB1-FBB4-4C9F-AB4F-85C5B547A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EE6A9B5C-DF1E-443C-AF7D-02FC211C3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74C5E676-AB85-45EA-BE8F-D8BABF4D3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65B1583A-60D5-43CB-9BBF-B66B567C5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24E000B2-BC39-4D2D-8F9A-C8B8F3C4C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5ED8C438-C3EF-4B41-B2BE-ACCA5B426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50DA83CE-138F-4F43-AE47-0CE3A7D797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3DDF311B-E45E-4201-9270-17BDBF342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EB7CDCB5-33E8-4570-BE37-BC33C477F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7C2C8B11-A435-4D5C-AF67-83D306023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39DF1FD9-22EA-4D6D-B9A3-16C54E328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81A7A3B2-D915-4FAA-BCF2-C2FF320CD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C25EE457-2571-4584-A1CC-BF9BF0BB6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C08537FB-3EEE-4B68-A65F-ABEA4668D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336ECFB7-8BF8-4B56-A7B5-A233C32FA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2AF44189-027C-4872-8D2F-F251B49C1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6E316A8C-0393-4195-B52E-F8D2B42D93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2B1368E0-3A16-4DFF-8963-9A5785A1D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7E1BE51E-C65C-4CFA-AF93-CDF7B0AD0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CB3CCC92-9C9E-4D28-A492-059F946ED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9635E228-6FA7-442A-ACB9-6EA917F48C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F2C75D47-E058-48EE-8656-925820EFE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13B6B0E6-8DFE-4618-AEB8-13B2AF2F8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301C5C04-ECCD-4767-95A5-00A16828B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A6836350-68F3-4B5B-93A6-09234432A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66BF6CB2-D75E-4564-9E56-A02893335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CC070ABC-1806-45D2-9922-6237B4E7C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85065FAD-9592-4154-B567-DFD73F59C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14032600-D537-42CF-ACA0-C69F36F88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58B4B070-CEE1-4401-BCF9-97FB1D873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3A97B536-50E7-409D-B933-7894C5514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4C6E4872-9C9B-4400-93FF-413EDF9DB7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A044FD8A-6E62-4DF5-AE1D-FDD65DAB1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588CBA84-5C94-42C4-8338-CBCDBF0BE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233EFDB8-32C4-4708-AE1B-E6820BE03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A969D2C4-8FB6-4716-9825-076D33DF6A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8DA9B1C9-49F5-4135-8F4D-E2D16A7DF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3A503CBE-5787-4607-B36A-3D12BE631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31DEB8C3-63B1-45E7-A838-F9D49EA74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83C16FA-2472-48C9-A552-D6DD32DDA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E9738A03-4D71-4909-9D76-42AE8A9E6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88B9E4DA-B796-4186-80FB-33F445C5D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CCE32A09-BA0F-4435-9641-B78479641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BC52A69E-5CE2-4DF3-BB5D-1E1E2FE4B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D6F80AC6-CDC4-4A08-B7E6-816677D3383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2F62EA64-9766-4658-A34C-950D57FE8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1DFE0BB1-8DB3-4544-B293-31E41E623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E39379B1-57A2-4F7D-B28A-29FB5686D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92B6B05A-7976-4E68-BFD2-EC77374B6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758FE567-332A-4045-B6C3-E46D9E1E5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8AB1F6C5-01DA-4899-AC42-046F6FA2C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E3E9522D-8BB3-4DAC-B9AE-967DE67D2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F4970A19-E9BF-4CC8-BE4E-623F1228A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DB0F35A0-5E36-41A6-B2F9-DD0FB15DE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D59F4FC7-E64E-47D1-BCD6-B4C45E381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53121965-7BF3-42F4-84BF-64143DD43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27BD2BE7-16AA-47F0-BDD5-03F3FDEBC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A9F98EF0-AD8B-40D8-8FB3-1D2A7F2FF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288670AE-1310-45D1-9A04-078918DF7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9399C0DF-2980-4F9D-B68D-5417DDF87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7FD8FE3C-BBD9-4539-B435-9652F9FF8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4E7F4293-4850-4C23-9648-DDB223ACD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5876B1CE-95A2-4AAC-8B5E-F9CEDD9408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3E7616A0-C1D3-4883-AFFC-6B3BF6DD8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D381F705-C1F0-4846-AF56-4C1CBF18B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CE6536EE-0076-4CF6-866D-E166EEDA7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C02DB67-99F5-4407-9C1F-811971E1C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A1E35784-C709-48DA-92D5-512E48793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77911517-E7D9-4886-90CB-BCC15C3C1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152A1964-A5BC-4517-8618-79EE62AB6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4647DEBF-77F1-4159-9A4B-FC0ACA0982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707BC745-CE2E-41A8-8577-7A8F55C6A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3FCE15A4-6805-48B8-B003-ED1C804F6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1753B7C1-317B-42C1-A3B8-75F102B54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E817443E-2A81-4DEB-A0EF-3147A8A72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43338A79-CA5E-474D-89B9-7658D23CD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E7A693D0-E78C-4DCF-BE10-5C0778E55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4B077506-98F5-4FF3-9E45-EB25B5ABB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EB9BB450-A9E5-4CDB-AC0E-688607BFD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BF86451F-D0E8-446F-A58D-1CCE4335D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A9CE69AE-4DEE-41DA-B381-9BDC137AA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A3ACE37D-EA61-49F7-801A-1345BD754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FA714CD6-C149-481D-9BE2-95DAD9495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D173826B-A611-4363-ABF6-7489E5712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15075E3A-D9E1-4525-A78F-FF4830B54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4E4670BE-DE47-4AD0-AC9D-3D588EE6C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BDFBFBC1-2C8E-498A-9E48-F5BC618FCD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A6F4EDBF-46D1-40EA-B3D4-ACC91A58B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9FE68ABA-2CEE-4B01-B8F6-9AB96E9D0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7300F841-0E91-4BEB-B338-E61A895B5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A7743DD1-F2D0-4CD3-8F37-44CE2AB62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9FD5E15A-3F38-4DA9-8FCB-E40C2B858F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5A1C8D25-25CF-442B-89CB-ACEB7FB65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A65E7405-2EFD-4B0C-9E94-3AF57594F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85606C07-775F-4C66-BFC7-FE15CCAF3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49BA7385-DFEB-4F64-8005-DF7C51BB0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CD82C24E-C89F-4E5E-AA08-85BEB7622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5041E8E1-0375-4EFC-BAF8-5DC254E94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7DE232BA-0577-4BED-B7EC-12048E99B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3BC07C80-F5D8-466B-B86E-D555035826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D5AE4B80-43CB-4D20-A247-AAC24A51E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DF853811-E64E-48D9-9F11-8B82A3D79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C19AB7E1-2C0E-4C17-9786-6488E89C4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EC3225E4-B5CB-4410-92E0-C036BCD5A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66D047DF-1859-4B1C-9FC2-EF66BB532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2C919EB7-AB6F-45A5-B634-3216E60AD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3B2A981F-0282-43CB-8A27-7003F079F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F81DDE0B-E7B6-4926-B9AC-8A2E7DF3D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B7D316BC-B2E0-4C15-8D8E-745721CE8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D1940D4C-CBEF-4C7B-B031-BDE5B72A8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D1028098-F8EF-4641-B2A5-4754B5D26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E62D37B4-EB41-4AE2-A566-3F1838B60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B6229068-FCE9-41B8-B2DD-8C1C577AC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EE898AC2-94A6-4206-9A62-98EFBC17D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7678221B-82DE-495C-BFAB-B42B72F79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17B9DBE6-1883-433B-A3AD-F34D39871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4C22E0AF-3CF5-49F6-8E4B-5063064CE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5EE27EED-3A43-4535-9215-289AB1F2D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5359448A-60BA-461C-A0AC-BBD9B1541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4B62A6FA-9C69-49D5-8ACF-5832754FE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D05CF4FA-3BA5-4BE8-8071-4B390CC6D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F5E9E20F-F763-4759-B9EC-BA18710F9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1401D6EC-1E48-495C-AD32-9D0A52DC7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72DF9090-28E2-4E35-960A-7F2E814B29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46007D9A-7A63-43B3-AFC2-B7F15222A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DAC597EC-35FC-4C41-AB85-117577DFD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3ECFBF0B-0E70-438C-A253-F588B1FDD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6631A762-BA80-41B8-8085-8AECB9E27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5573A6A0-6729-4637-9FF0-82F596B35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35EC600D-2E03-4F32-939B-3736B3069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8060CE4D-2A52-4346-AA28-B7726ADE0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7F89A127-0947-4F0F-96A0-4E0C74BB7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71979E0E-2642-4CFE-AE2D-D29EBAC1E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12069726-0677-4EFE-B228-107C8C49B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17607669-1AA8-4C23-A111-2030C8B42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0F54E518-12A5-47A1-BC11-9C81E5F5E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FFFC97D2-26A3-447A-8FB2-2CEBC96CE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B4532E38-4318-41B4-9C29-AA5C3EB17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70F61255-EB1C-4935-9E0B-D3E5D355B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8FB05547-0856-46E6-8A10-F8390BCB0C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99874947-A03C-49E7-8D0F-223E8A250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E3131777-978A-4013-94A6-C698E203B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953CC24F-1617-41F9-AFA0-5861BCEB4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577D97A9-E427-4DFD-81BC-06B76B3EE6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0FC9D726-6094-4BA3-9DDC-C144F2645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BECA0486-93B9-47ED-ACE4-0A4900F7C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D29CD8F9-AEC2-4118-80DF-6BDAD0F1D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C3D73BE6-1C87-4C91-9B27-D4E6434E1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0C673EBD-9765-4726-A2E4-12367E347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EE67B4E5-6D19-4C62-B3BF-56175A6CE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6A53EC5C-8F4A-4096-9C1D-BE4198E3F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D6EF1F77-76EE-422D-A5C3-79CFB0F35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9F290E2E-CDF3-4EE4-9F19-D5F34D6FD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068F0A0C-8F3A-42A0-94B7-D04D38EC3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A3EB3494-4B75-46F4-9D19-B62C9DB22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74C56E8B-EE66-4D1D-A00C-6B44A8DE8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A1903314-67F2-4179-8297-12149AEB61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9D3798CE-AD49-4009-8D27-788F26136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4BFF33D3-938B-472B-B766-A72D53616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AE066E41-42EA-4E19-9897-4880EE14D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78C6826E-D057-43BA-9F06-75E9EC93F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AA4B0F5C-C2A6-435F-A866-4753FCB73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2CEE608B-677C-4AD5-AA62-9C52E324B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90259EBC-5B03-4CF2-A1DA-8FA2D54E4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08A17801-6B4C-47EF-8302-732B0FFC7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C38DA309-844F-45C0-8572-A81CC080E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091F8E9D-6CDB-46BB-B2B4-89F9CE8C3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D650BDA0-B370-444D-B8DB-9BDE25363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47C20657-9C6E-4F66-8CAF-1047ED051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05D2376C-EBB2-425C-82BD-01913F6EB5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09B492E9-D67F-42FA-8BDC-554B6D172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4BE89512-C010-4BCB-8B41-564749FDA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E65FB1A3-5B0A-4072-937C-5FC7CBEE1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6E14FB9C-E669-4182-B745-D0B823A78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B15006BD-97C2-473B-9255-48097F6FF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C7A94B9A-A563-4191-A3A7-CA9803B5D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62687E84-7A6A-4C74-871D-80A26A429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BBDF47C9-5CF2-4D7A-B582-8A04EF662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D2753204-B7F6-4103-A419-D2B37A681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37FA5582-898F-4377-AE5B-6039E18B9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F7E8DA7F-A28E-4E74-B005-026463F77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FEF7C2C2-D33D-4A7C-B8A9-F737CBE86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0448B471-FBCD-4FA5-BAEA-B3E5CCAF2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F03870A0-A1D5-4711-958B-FE0730A5B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6B74F046-1BD1-427A-8370-43917B240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36867C7D-7E9E-4E32-B4C3-4EB474E4C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3085ED12-1373-4BDF-8495-83E0A86E6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9E15B324-EE5F-4602-906A-7A2187A22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FA2B96D0-EA92-4160-813B-E9EDF010C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E442CB35-AD4E-4867-BCD5-B1D588738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D991349E-007F-44BC-8A7B-E1ED83FBB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69367BFF-8D0A-4D09-A669-84A0C8145C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4C9E750A-389C-469B-A34B-B06F1BB48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68527B2-A1F4-4618-9132-7D4DDFEB2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3DC2D475-8F75-451E-B0A4-0135A2540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AE255CA5-8A01-4A37-9C6F-3696094E56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C46C618F-88CB-46D7-91DC-EA86173F0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2EBE91B5-B264-40D6-A0DF-81953B59D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5E3F270F-2D1B-4485-B3E4-F7E6ECABC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F523FF46-BD4E-44D0-9C3D-5571CE954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2E9F019B-EEAA-4697-833B-6D6926AAE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D165FD59-F636-46D4-BE6A-A79E0273B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29FB6FC7-5F3C-4439-BADC-33218E3DE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374619E0-4F4C-4A23-B4F9-4A9F80387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39134F96-9A97-495B-9356-582E2C1B9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547B4F6D-A213-43DE-9496-B3126B561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E8EB379D-27EC-4320-8815-5E3C5A67B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FC45EA8C-B4D0-41AF-AFCD-D267011AC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779911C-9489-4299-9E13-D0CB2973B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9F75948D-D53D-424B-B817-D4B774281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95E3CF25-6178-4EDB-930C-717FCA7A3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76DF1A6D-9061-4CA9-A98A-03AB6CF0C6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6ABE08BA-7538-491C-91D9-FF116B646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C292B150-33D1-42AD-928C-7B5E6029E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7EDEEDEE-A83F-4656-9F15-D9350DC1F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3BD9674E-BACD-49FD-9B54-2D244F2B1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5705169E-00FE-47D6-866A-717E9AC59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93378577-C050-4B9E-A0A3-4D0CF2244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167B899D-5946-4299-942C-8128AB1C2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5E2AE24B-61A6-41C0-B461-3C22DA01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E50B38EE-9B4C-46AF-82F9-7260DB175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59E2DE43-B270-449A-B2FF-A1852C07BE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E8D9CB14-FE6C-4567-87EE-B4DF9283C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B50C7892-A74B-42C9-90BF-8442747BAF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752135D5-2A86-4F7C-BCBA-443E11529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7F2F17A3-CDC0-41C2-9797-299FE68EED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D4253DA9-EA8E-4F49-9D5A-FCB8BAD90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8157024E-0E68-4063-A5C5-5559FC7C1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8977A25B-5858-47C7-A36C-7DDC381AF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832073F0-20F5-420D-BE95-C9C799E2A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22D913D2-3F13-47E8-BF97-29647942A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DB9A30F9-C937-4619-82E0-3E5D5E2C3C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BEB030CD-A842-4604-BCD7-E0C4AF7D5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562FCA9D-1B2E-4204-9A12-14ED03CB0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B6F64447-9705-4C2A-83D4-470E566F2C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9CC2F6F6-1BEA-42A5-914E-E325CD9A0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F1C9BBCB-4DBA-41AD-80D4-D315DFDB8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D37A62DF-6A60-4467-BACC-D1DF2D24C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E8353B64-40F7-4547-ACE7-51DF8A986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46E5B3A6-E6FF-4751-B546-8B335089C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8CAE9547-670D-44E6-90AE-C71A66CF7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B4D87408-4F18-49E5-80B1-3DF1CADD8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882A7F4D-0004-4166-A002-251453BCB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FB9647E3-628F-4910-A5CF-835FB32E6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174D884E-3D5B-4781-8666-8AE7D9317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3E3046A4-C039-4CB6-8E04-5F8C9C8DB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EC45C327-DB3D-456F-B268-B973E017D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8DB5EB23-665A-4E35-9E8B-8F00FEFF7F3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C12A3BCF-A7AE-46A0-A998-B82DA1E5C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F9BF1501-F21A-4FDF-8A1C-21F29153B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9D539983-48F0-471B-A5EA-803899E9F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54968B76-885D-45EB-BC9C-3BE822CFE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916BE21D-054F-4453-A363-1B40EDD0E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C5D31B97-92CD-482B-A042-0B6D2FE60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C9A8C5F1-6EF7-4669-8BB4-0C698756F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6B5746AA-565A-4C90-A01B-8725D7D80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2FE06769-20B1-4712-AB3D-03E89602C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75E5EE4C-694E-4B07-B2E8-0931F8F4F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C57F05E8-01AA-493B-BFB3-81CBAB97F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E4981643-9799-41FD-BC1F-FBFDA1FA0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E3C7E619-653B-4F8D-986F-0E905526D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6F00D5F0-D1EA-4420-9812-AC673B203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B1B07B8A-A33E-4F9F-919B-C091CB946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176118EE-EB0E-4DC2-93A1-4BF2F2C7A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88F5BE36-4D92-4E31-836C-4616F0DAC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5138677-3CB4-457D-B3AF-CCC8E04C6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E1DAE307-CBD5-4061-9D0A-AE766858F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CA6175A6-9C89-40BC-B0D5-FE6DCA8A7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49F01BA0-409D-46AF-87DB-1931A1F52F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16A90317-97B3-48AD-A3CD-C88496D80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DE3491DE-ED91-41AD-8B05-CC06BA95A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40903BA2-8956-4138-B72D-D3A39C179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3C220F75-9C74-4EFC-B207-C823DDB95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8F045CC9-1FD7-4F84-A57A-268316A54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2310A258-6139-4BDC-9E11-082A9AF1D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AA5DDE60-EC22-4919-AFFB-79F7319D5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3A601D54-6F59-43BD-B297-FAA831A85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B58F212F-D819-495D-B263-AC679AC6C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222958C2-5646-4CDB-95B4-5B179D776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779528D0-1E6F-497D-97E7-1A7F2EEEF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3F81BFEA-776D-4875-A620-37B83D468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72B6CCD2-65F7-4C07-ACB4-3C17F8B6F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5DDB8BEB-13F4-4C27-A259-FB2901234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FA9EEFB6-0150-4B13-931B-A2C060040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034E228D-9912-4865-8163-F6D384C44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43AA3E39-F880-49B4-B7AB-A4F93351B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75A2DAB7-B2A3-411A-AF11-E8CBA3BC4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C0E2CAE5-56CC-4E4E-BDE7-35790C6A9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46B4741A-2849-4E41-9816-B71ACB6B0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4ADB73C0-7D02-4E4A-8B68-F6A4C0BD2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94B28CE7-AB45-4EC1-B654-87765C701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AE3FE3E7-7B6D-4A74-94DA-FDBC12036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6002F726-D219-4776-8D30-EAF817C8C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575D3D52-D1A3-48D6-80E3-579E865711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EDF9E04E-9A84-4B4D-9B67-431F71EAC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0B95414F-E985-4DE9-BE54-0E5057553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76791686-07BF-4292-BF6C-6E99ACA9B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3442385D-DFE2-44A9-A20A-BBEE4EC12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5ADBB365-6B50-4650-9347-E555D6B77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B843C9AD-15BE-4375-8BA2-ECEF02434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AA40A6D6-BCC5-481B-B442-4895A7B8F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46EFC1FA-5CC0-4186-9E2E-6F2EA79A6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FD47FBFF-8142-4A55-9975-285D9FFA3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46A51221-86AB-4D61-806E-108A36971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BB66142F-4E9A-4F6C-A412-124A289C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204A2B4D-8FE3-4DA7-A6F1-AD274AF80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61D29084-0A69-4532-A588-407CE8C70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6EAAD6CE-1D2D-475F-810C-2FE8D97F9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7A9DBCF2-ACD4-4E20-886E-A80B68603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EA45F8F4-C950-47EC-A6E9-E77F4CECD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24A62B18-499A-45E6-A48A-4826E5D39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A8F2B89A-FDC5-4F48-9153-0057CC39A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5495AA97-26D8-4B23-A34E-6FCBC1F3F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D823C482-B229-4F6B-AC3F-01AD2D241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AC47BC1F-4EDC-4BF3-94E1-4E57CEB09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0EA62F50-02ED-4334-81B9-FFB643DB3B6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5B265BE8-5204-479A-93A7-88E6A03A8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DBE90A46-DBE9-46C5-B7F1-7366FB9DB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40D09D91-465A-4730-BF93-583B352AB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FD44B063-89B5-414C-B750-DBE6BBFFD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0E3C4B7F-3154-4E0B-8744-EC4AFC796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A16674C8-1717-4D55-9A80-F7F30D322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AC9B057C-04FD-4D00-AB61-552375CBC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31EDE18A-D0D5-4DB3-9D2C-5FE0403A4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D30B4BF9-515E-4737-88AA-37A5E46BD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87EC8815-0D83-4A8F-8238-F5997D9C5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7C2B2429-FF93-4742-B546-D5341C6D9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C2F855FD-A5CE-420E-AC38-2952A1C57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57F3E9E9-BDC3-41ED-9D43-5C1FAEBA7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EF0B18C5-AD59-4A8B-9DD7-8F26A4630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3C1A9A51-C859-4326-8979-1A70F9E62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88D14ACF-545A-49D6-BA3A-755163C73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9375D790-1E81-4096-A434-D454A0D4D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C02A1461-50CF-4C72-AA43-794D8A953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8E4A24AC-73EF-4013-8281-C0F542386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118DEDB2-9F8B-45DD-AB56-D018DE092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C87C3189-CDCB-4AC1-8C56-CFFAF3926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31E44B99-F75B-4222-8D83-A57D109DA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DA003293-3BCA-4385-9DC1-AE3C1C6B6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1E33BC85-C1D3-4E87-9DAF-1A864DA63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494E6654-41F6-4F55-B3E0-666B8AC01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4CF82CA6-3E82-4D9A-96BF-3D3F75AE4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746DC74B-9E47-4EC4-A1C0-53052AE84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DA35E11D-BA0C-44B4-A591-B903AD451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704BB216-7C56-42F5-9CA1-87C5C3DBA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433D581D-5E1E-4026-A68F-DDF3FFD90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D96942B1-4AF1-43E1-A2FB-839C77416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C0B8E2E3-9CA4-409D-836E-E5BA25373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C6B89FDF-8B0E-42BC-ADAF-554FDBD10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4CB79E65-B8C2-4D9A-AB9B-FFC990D9A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82671E8E-A516-4545-8794-448278BB8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62C9386B-DB94-44C0-B020-A745DF7D8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ECAEE600-A5C9-4874-AE5A-08B62CB67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AC7F1EC2-9391-4025-83E6-54FB749C5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82452AEA-261B-4845-B32A-BE68B8DDB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DA506B98-F52D-419D-8CCB-3CB26C55B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8FB34D30-2DEA-4C96-B3D6-353127ED8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A901C2B5-EDB2-43C5-95A9-139717C1C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5657F677-3D00-4E78-91A4-391410FC2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3790E463-1577-4D4D-921B-92F9A6B52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28816320-CB3E-4075-9372-95C4DCCB9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1B9AF6FF-9E8E-42FE-B246-E375FB429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6E5EB436-3CA8-4F03-9409-300308DA0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C0D7E9D1-36B9-4FB8-B4CE-97378576E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5FF9E2EE-A1C2-4440-9CD2-59BF0D198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47D68A59-5E8E-4645-BD53-B55EFC82B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A1F52F1-67E4-4FC4-849A-A853AA370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AFC878FB-AF7C-443B-BDF0-165FBD1DB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5561C12A-9FB2-4E46-A05D-1CFC9AE96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A78B65FF-1C59-4F47-B3E6-003DEC66B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9A613CCA-F04E-4830-A840-DA32D2F363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5F95EA93-8DD7-4C2A-BD37-34C54275B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24D2E643-7673-4C92-8EB4-34E2D0C0B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E480CCA7-E732-4E97-8718-25B1D1FC9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4EB90478-253B-4CD9-8D45-F0EFD8760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D5B21FC3-6119-413F-9208-CD5252CA2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4A6121A8-CCA3-448F-A5A1-EBFDBB79A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271C748C-60E6-41EF-8027-8757BF179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11E2A8B4-1B65-443D-A5F6-2357F6EA4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7A722EDF-F1D6-40DC-A6F5-CB7DCE107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1BA748AE-56C7-47CA-B18D-2D9070359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45AB55A9-333F-4D74-9102-CD0CF435F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62E655D9-C886-4856-88F2-4999320F0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9DEF96CE-C5C2-4BAB-BCAC-FFB3806FDF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07574240-1635-44E8-B60C-F06F583FE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83433592-95B5-4CCD-93AF-50B3678C0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EA28E657-ADB4-4170-B734-5F01D13E5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84624090-D7FB-433F-8D1E-B7D195D9F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5AA4428-995C-4100-9F0F-69E582E40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E9B9CE53-03FF-4BEF-B8EB-A2468101A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4176A61A-7AC0-4BDD-915A-7C978B00B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D8553892-ABFC-407E-A5AB-7542E9715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7C3E49D3-99DC-491E-80F0-9B97C88BD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07DA87AD-247B-4638-8137-FB7CDD869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5128153E-B97B-41AE-AAEA-6644C31DB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4B7126B3-DBA8-499C-9040-364A53046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3AAC111B-5316-4D67-8EB4-DB0EC0E2A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FFB09328-721D-463F-9495-FFCE9F903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98AA15F7-D908-4D91-9B84-84607D436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FDFAD116-5014-40A1-BFC3-CB3C36EE5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AA2F2B8C-77A4-4F78-8807-9E3C3A759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03CA63E7-ECA7-4725-B048-36D1C75EA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9F0DDFD5-538D-4970-9187-DF2B9DBA1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61C65CEF-8E6C-4379-8A77-123F484AE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90356020-660A-4082-83AE-6C705AD89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14F84BDB-2008-4FEC-93CA-D14070DAA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6245E2BF-E72D-4F9B-9320-C121F9F39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A6122E68-EBD4-45CE-9A90-CD278858B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9A74DC21-28E8-4ADD-B308-5F5C46E59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7429B38C-5C50-4553-BC25-7C574105B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4FFB9108-1CB7-4354-A042-AFA430B66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67E5FAFC-FFAA-409F-AB14-AEA86350B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0125DA85-7B37-4140-BB64-6B24F07F2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F791EC0F-D49C-45EA-8761-0BE140158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B8086E6C-7420-4C04-92F1-D4F2A7221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7B22D04D-0E47-4C89-AEFF-657F0D65B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1DEB4175-158D-423F-9779-5232E1579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52A049AD-47F2-488C-B797-AA8D3E25A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D13A86C2-1A31-466E-BB94-B8A052898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3F98F656-7B13-4BB3-9565-3287D99C4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84A9B329-1252-40E8-8F30-B997FD7B2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F850EA6B-915E-4D57-9345-C4B3109A8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5A5FB702-E332-48C9-A81D-69A4A99B0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B83F1F08-D28E-4DCA-9522-24B65A3FA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4184A8D5-E692-4DDD-8089-1D9F6B3EA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3C2A9E19-7BCF-4ED5-A515-0AC4402B7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45C79FC2-C0F0-4B30-BDF6-C31CAE656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234CF1C6-C0D1-44BE-BA9A-940EC73F4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28221B73-BA8F-4F86-88B6-807C386A4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F83F4ED8-979A-43A7-A47A-45E9A341F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C91B4021-A610-418C-8C9E-7BACCB5BE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AA0DECD3-88FE-4961-9659-AE5531734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506AF560-1C78-448E-ABAA-E895F3AD8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FA23E04C-737B-4CEC-B737-617C81126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FDC39F0B-DD51-49E2-BA00-4CE66D58F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D05C740D-3BE9-4B48-A5D9-4A0351C0A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1314CF25-460C-4431-AD53-5BBF1653C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2BA0B7A5-922D-44B9-A4FA-6F79ECDF9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581D2661-1154-455F-9BF3-F146F4302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DBE52581-D867-4986-A2DF-A66522167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7E0A6B8D-DA91-419A-A8FA-09511A33D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1E452E71-8DAF-4EB0-9965-4ABA3E744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0531053F-EA30-4BC4-860C-A082824B9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DF74E29A-5624-4B0C-8A3A-A65C0D1DA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DC4955FC-63FE-4D0F-872D-894AE4B05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C8049571-1FCD-45F1-B376-96289AE6E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1DCD16B7-BECC-427E-B439-FE0B9C0A0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8F2D94FB-3362-48C7-8E10-5DF25C64E1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A6BF9D37-7168-418F-A003-5855C9B4E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C062A51A-9FD9-4EA7-B80D-9F7356FB3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140B71C1-95EA-4B3A-8FFC-490917245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6EB13142-07C7-4063-B059-D9044B871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6B8AD707-7874-4058-8C96-644E4868E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4996462F-9B20-4368-8E70-B81673B27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ADC097BF-87A9-410A-B1FD-5C565CAB7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338BB235-4D3C-477C-806C-413FE27A3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19181F06-828D-4467-9CB7-0C6EDA45E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7F03E344-7904-45BE-84B7-63183B990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95E0E84E-5327-4387-95F0-F304277A7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EA817324-0457-4B93-A75F-AD6D266D7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6E220D6F-A580-419C-9853-DD4AA42F7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1336EFA5-BAB1-47DF-AEE4-FA1A4ED90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BA4135DF-1BDA-4DD6-B48C-F42FEF719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E9D44208-A88E-4C6C-8DEB-786BE458A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FC4C8438-C6D4-4F35-B737-B48C21207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7B2FB1F8-3CC1-4A99-84FD-98875735A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3B999741-14B2-4C61-88C6-CC6569F70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B585B800-C530-404D-B426-B3042DC55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CE9A8AF5-8BBC-4476-9FB0-3A3334512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FB055495-2B0A-4069-9489-811C96EE9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DD9D20E3-CDC7-4A78-9FDE-9215EA125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CD496E58-8AE1-451C-B28B-EFE9F4265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3108B875-4C96-483A-AB9C-69A6D6705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B8983047-5321-4C03-8976-EC1F7620A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CA393784-1B94-4D50-9449-C4BA409C1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C9061ABC-B866-42F6-8CA8-4FF7B51F1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7D627263-C67C-444A-A1F1-F1315D1F8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9F6EF50-BFE3-4F8B-82B4-86CC22A77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B9028A1E-801F-4FE6-8747-C0C765D53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52BA12AE-AD0F-4991-99D9-27112758D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85562BA9-E0D1-4E35-93CE-74A61CF7F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E93571BA-65CC-4A0A-9D65-7FEA0F694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D14E3FBB-195D-4D9E-907F-2D1EE511D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B2D48A33-DD1B-46B9-945F-58A8A7F8A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2A7770A7-55C2-4DD5-9D63-37791B38A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AB422C04-7048-46AB-ADFD-3D64699E6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0AB76DBF-CED2-480E-A588-2B2DFA0E9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E443B429-57CA-4BFF-97AF-E25E9B5A1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6184E4B8-BF23-4016-8E84-A35C67C64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FD988DC6-6E0E-47A7-91A1-519488DE2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6316AF5B-E3C7-4725-BDB6-496FD83A8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C1436F86-0891-454C-8D00-94D421F55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34C52B6C-C45E-4221-8A03-02192FBA3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F7AEF4C4-39B0-4685-8C8C-5488DA170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96C261CA-399C-48F3-9D90-442B58DBF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F779CFF0-9733-4AAB-BC74-952E87838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B649CF8A-CB8B-47E7-9833-5A26A60D7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FA84E128-9366-4C14-8799-851FF70E5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0EF81469-60C1-472B-AA74-E33197BA4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44E85DE9-3128-4171-985D-448DA451B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BAEFD65F-33D0-49CF-9F4F-3A8ABA88C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C893DD23-C6D5-4CAD-8120-49F130608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A40E3F17-A9D2-4DED-8F99-E9662D4C5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285222F7-A357-4C89-AF76-53A083446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2BB4EF38-5308-4560-AEE4-13622C54B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3A1DEC8D-ADA8-47D4-9953-44A8595E6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2CD9CAA5-A19F-4548-83F0-F65556578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7C62885D-C2D9-40E8-93D3-2C5AC371C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208C2844-5839-4700-BBF3-2585B1800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6942E92B-1ABE-42FC-BC62-DD3F90689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40A120D2-FF58-492F-ABED-BD2503700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488F5E45-4AAA-43BB-A5D5-26C94BA40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1CAF984C-47F2-4D6B-B475-881A6B57E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4211C1FD-9750-46D7-B798-C79E15C45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2899A0D6-4AD1-4229-B763-110104E20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871360CE-BF17-40C2-8B7F-F33310A78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166CE531-23DB-41E3-A609-066F4C270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08C253C5-996F-4280-B73D-AFDF57744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827CFEB5-5886-4D67-BC25-CADF4B7BE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47F69AE3-15DD-4ECF-9ECF-0418A7671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21BE760F-0A04-4437-BE7C-6C9B43362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0A86E6A5-EAAC-452C-A7C2-B64759AA55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46868907-8DC2-431D-880B-2D2B9A85F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5C1E8B1C-4D07-4AD5-82D7-B15F46D17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C03E99ED-4C2C-4EC4-8395-1837699E2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A5D06982-411C-4584-A571-286DED4B2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9CDA9C2D-40D5-4EC7-9016-3B2E2D04D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0A605077-2086-4650-859C-001E9A581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A9F50311-4404-4620-8396-4BD92F616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0535DA4D-F1CF-486F-838E-3C77B0500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F896092B-7704-468C-B7E8-EC0291552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3386AB15-67EC-429F-918A-F6A9305A7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73C1D295-4817-42D1-8550-376F35CAA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4C71018D-32A5-4FAA-82C3-93CED4634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C872CFB2-8540-4055-A029-6DE84DE55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F0D374D5-4B01-423C-8421-BFEB291C4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BCBCA4C6-3CA8-496C-A0FD-A125C6341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48298F51-811E-45F9-BE03-D971244E4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47002CC2-0072-41E5-A800-D085C67D9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E48FF4C5-616C-4D36-89EF-EF97018B4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B77C363D-E67E-4DD9-A9FC-EED28F255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424C502C-DF2B-46ED-9F6A-F35539028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64D5FC21-B4A8-474B-96C1-27CB22400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3A9EF604-B089-4521-83A2-818FB200B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95EACE5E-711F-4DBA-8473-89C6AA711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A3D1F30C-6449-4CC5-8A85-F2B22EAB27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15C15A28-1A71-4CB2-AB7D-D1361CE7E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7DC8D08E-3ABB-474E-B8F6-FE4B19452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A3716F60-DBDE-4857-9127-3AC60BA15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F00E37D9-F537-4951-9F71-024832CB8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7DC8091B-85AC-4C50-B07B-3279AC5C8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ED4398F5-EE4D-4A50-8AC9-3152F9D07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640862F-DFE7-4157-9D5F-6DAACDE9F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1F0382C3-9167-46C2-B9D5-F222A6E54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752B66CC-77E0-4AC3-A487-93F70933C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1BCB0BEE-8D0D-4540-B905-8754A7547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9F687956-064F-43C6-BA37-2AE24BA54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8C8137D3-4B37-4B69-B832-1544ED6D8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A709434F-61E5-4BAE-A10C-1905BE2C9B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5E16AD6E-FA0E-45B1-B833-BECF1C365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77240915-2A09-44A8-B1D2-323795337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60ED91E2-D135-4E9C-8DAA-02BC5A739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38BFCA57-82F6-49AD-9F4A-F9CFD40F4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C8D9DC2B-8E15-4725-829A-2C57D48A7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994BBA64-8E00-47BC-96B4-729F3D3FF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CCFD478E-7DEF-4003-878F-701A2F696C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2A68C0F4-71CD-48E6-B634-4D031AF32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6AE10DA2-6E00-4631-9F27-340BDDBD5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9384E7A3-DC97-45F2-AD4D-0A70FBE5B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7EB8A689-CA01-4495-AFAA-FAAF95709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EA1AD0F9-14DC-4C6E-BB8D-EDC527F0A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40E61539-F208-48DA-93F5-9973A01DB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56C8998D-97BB-4948-9237-5828AD756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38B9B686-121B-4C5D-95F5-6CF7DF6A0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48BB52D-21D1-4CA0-AB03-33A555150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7122C330-013F-4D8B-9171-EFFEED29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6B501FC8-93BB-4A32-BD11-33525428A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5080B745-E991-430D-BFBD-B99566595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07CC5D59-942F-487E-904F-B8608E55A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44BD001E-95DA-48A4-995D-BC0BDD9A0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7676BD31-C5C0-4B8B-9EAF-DF89724D6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84BDF75D-F7A8-4B34-AC7A-075358CE1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E5D9098E-FCCB-4E69-97C6-CCDCBA2CF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B3014BF6-9AC3-49EE-8100-EFE3F3174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85F4851E-8B1D-4AD1-BC1A-EC2800F5E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88F10137-6AC1-4023-BEB4-0786505A4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24AE4C6C-F88D-45D4-B7D3-F7E5B4E9B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75302E11-A548-4CB5-BBFF-749038CF3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99D048A4-DBF0-4426-9FAE-0369535FA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9A2DBCD9-5BE4-434E-BC85-F53062345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6CF53408-7067-4802-A8BD-E146C4BB4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9A479A4D-614D-486A-8C58-DAF5B5000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3AC2F537-7703-4E05-AB5D-E12B05555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9C7287ED-1298-4CC6-8218-9D7788C44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B2613DC8-F3E2-4FBA-B103-CBF32694B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390CE55F-1F2E-44C3-9AF3-5D0D33134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62376A4D-E4E1-4FEA-8097-600EA89DD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3D29543-F970-4D48-91B4-FB5976C313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778BD541-8FDD-430D-88D6-18BB1EDA2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7E6036B9-13D2-4E81-9F3D-6153619AE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C3461785-435F-454C-B2CB-DE48991FA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E4FAE6A3-D50C-4622-8877-50AD336D5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31398749-E9CC-498D-9480-B7C000C22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6D886795-D8F4-4F9A-A70F-6521C1191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6D96019B-A42B-4493-A224-236C445088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4D2D1571-48D7-4B0F-B3C6-C9D39DC71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35B02334-CD5C-4F5C-A36B-5244B5E58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F14296B2-0910-4393-B45A-7337AB52D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4A35B9B0-7F8B-41DE-9506-A3F34CF60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A19DA6AD-9725-4777-9C72-894ACCE65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C89630B2-7A73-448C-8EF4-5263394EB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2BF3AEF3-C6FB-45DF-817E-CD6F97587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616BCAB2-393E-4CD4-897D-29E51D784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BE61D9E9-B400-4E4E-986F-1938B82E3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405D3998-3D30-46B2-95B1-B60D9DEA0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FC02FCCB-237B-4BC5-8D77-18AA1935B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7C947E4F-76E0-4F3B-BEA5-99DB90FB4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2737A51C-452D-4B0A-8E3B-7C5324475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82FEBB2D-DAC6-499C-8821-176CE1552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EA907C30-8B7D-4E5E-8899-16AB40FBA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7A4ADDFB-6AA0-4AC1-A629-BD434CF0B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BAAD720E-F39A-4D25-BC0B-0F7D401F0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858AA355-4A9E-40AE-9782-D725B06CF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992757A8-8828-4183-906F-CDB29339E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90A3A921-D8B7-4181-8D8B-D903A5290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8204FC00-E53C-4200-A974-9E38B8D7D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C5E21A23-66AB-4987-B1C2-0EAD6CA1F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EA57604B-72C3-49C0-87D5-17C1E76A9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F83DE06A-AF9A-4200-A7BC-C60C59192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2B6C9515-B497-422C-B09E-F48824CFB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F72D2821-5F88-4298-B88D-F3FB5DEB87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5231904F-0C46-4C1F-B593-FA4B3C201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34FED618-A362-4660-954B-1DAAB7D455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88F6ADF9-B07C-42B2-B51C-9A9106AA1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2363E43F-6B8A-4BA8-80F3-F8B4BA72D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BAFDA375-97B5-4C9E-AAFF-E00D525DE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2DDE6B11-F63E-4B00-8FF4-25E7EFF73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D21ED3FF-5FD7-480D-BBB8-F0DC513B2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5BA88CD8-D2BC-4161-A90F-05CE4AAF72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73967D5C-BF73-4E09-8265-7D87C6A71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259ECD41-0D28-45AA-BFD5-826CE22C0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95335CD6-BA27-402D-9168-6FC051CFC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BF10E566-1BAB-4A98-80FC-7BE3D3307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0B27593B-83D0-40E7-BF11-2400772A8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F2494D71-F824-489E-8732-0C4F27E28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E24C512D-FDDE-4FD7-A31F-3A47D05CB4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0BE80578-6C21-46B9-9EE0-4BA8E6F35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8E15EE96-5FFB-4C41-96C2-D0E7FCB07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725B8272-0BA8-4C49-8114-EC0034488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303487C4-75BE-4FE7-A72D-40CFFB798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EBBC7F7E-5DC6-4AAC-9E87-675C6FD3A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FEDC3A7B-CF98-431F-B251-94BFBA246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BFDE83BA-ADCF-4159-8848-3E52E6342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FB150FB1-FC93-42F8-954B-7A6F4DEFC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8FF5611D-05AB-463C-A92C-7B697B938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0599AA78-8E5D-4EC6-9E5E-395E06815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C906F338-C793-4A68-B341-D79BBF82D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30FAA138-321D-432D-B479-0A7074172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AFE6AB96-AB0C-4E19-9D34-D82792F32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E9534DB5-52F5-4459-BE08-4D3C6025D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5789A9D9-6DDE-48A1-856F-E81C8C5F4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9487F594-8578-4203-8D16-70F2CABCB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0E62F1C4-668B-486C-AF05-0D17D76A64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A16EF689-8887-44D8-8978-7CD463E14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521DD822-A4DF-462F-82F4-175B7242D1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58F03D52-BFFB-49FF-869B-68B54E92A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932A6C06-C252-466D-942C-641D7CC43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04378578-5CB9-43B1-8439-82DD7DCD9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D8221729-1BFE-4BCE-8E70-E0713D37D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E974977A-8C9E-462A-AA1C-015B99CAA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F5FA4B4-F2CC-4899-A2C8-7D99A304C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BCEA44AF-0B79-4210-A92B-614A8042E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4313727C-2970-4CB2-BE87-17A40782D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78B5B812-B2E5-4808-94AF-1A2863DB75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22CAD0D4-E139-4057-B1E9-D8F988AEF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9FADEA99-CF12-4587-812D-2742D6B29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9C3D72D9-B369-413A-B921-9154E8C4A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8FD28823-DE1E-4953-B361-F0C57B493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64047910-A09F-4E80-958D-B8BE325E2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DADB498E-9CC4-4742-9956-A449A6F61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A29C78AF-6C87-4075-A9AF-6C4E2046E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8D08B356-F53D-447B-8A55-13DBAED62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38D5FDBB-5FF5-4995-966C-417350FEA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88289B5A-01EB-463D-8F1A-5FBF8A954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5C014581-0C9D-4B12-99BE-AD3D033B0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6A21E1B8-43DA-4599-982D-ECD68C616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265937EF-A166-4275-9CCF-D947FBBA3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8580296B-4D8E-44C6-B04A-1337D13B7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E12241F2-4D26-4459-8043-E16D18302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73D93E2E-AC6B-46CC-90CF-1684E84D4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6EFC5A98-3EAB-455B-901A-17159AB9B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6DFA9E84-7853-421C-8BFD-ADF7FD347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9EEAA63E-30B1-4476-97C6-6DF2726A7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28D8E920-5905-4547-804F-4E43DCA45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D9E5D1C9-B86A-422A-9560-01F4A480B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E72A770D-BD12-4D7F-9D68-3709F6F81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48C83219-32D0-487B-B33F-4C0CD9C98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910D12C2-BDDE-462F-BD48-992DEA7DC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692D788D-22C5-4247-8667-B928019D6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7462DD9-3524-45CB-B49B-4CF3CE0F7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70096FF-55F5-4243-9ABE-6AB3B08F2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5D28C115-4693-4AC6-9586-8BCE91689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4463D531-7CB3-404A-96A2-F693C5DE0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D0D029D6-F6C2-4D2A-9B6D-40FCCC6E6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53062038-61F5-4E0D-8E72-D7008CAD1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EFEC8498-94BE-4557-A05D-E66C703B5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54838A3B-90ED-47B3-BE8E-AB8364CB2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6EEAE15F-2F80-40AA-946B-95251E913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2EB55D06-075B-49BB-82C1-05C6CAB3B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8FF26EAE-3CA3-4F9A-9BEE-C2046D36B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F53DAB4F-8082-47BF-826B-5D68608B6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B5DF00CA-A338-458E-892A-1CA635CE6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BA06825A-8BFE-4533-8C37-DAB305316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8E000827-92F9-4E92-A1B9-5FDB4B671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EFA54D71-0EE3-404E-9D2E-4797A620A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877E40AF-8693-4883-A59E-E59F89910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94A89064-0272-490A-9AEE-BBB01D022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2DA01339-B025-47E0-81EE-7DEA23C22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CF538A59-7C3D-4E1F-A4BA-AEC5F285A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2E27A6E7-2DC7-43E5-842C-FF073248B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7D0D15C3-E6AB-4482-88E4-C9806BDF6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602161E0-5A06-41AF-AD50-5118D4749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19CB751F-CFB2-4BE5-AE1C-578036FAC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A644B477-DC3B-429A-AF6A-69AC61736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B9A8ACD6-8178-46F1-ADD0-B30E1DF78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4CB2786B-39D1-4731-A050-55159924D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DE73BB37-B3E2-4FEE-9023-E15ED8E06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94333E95-FFA3-4296-8A2C-961B5A3C6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2E247D25-1CBF-4CC6-BC9C-7C4BD45C4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71AD2081-6992-48D3-A457-749ED0F0A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9198D794-D03E-4908-AFD3-34458DD40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EA0F1F6C-FCBB-44DB-85C8-9D44C09DFB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6A973F8A-C0CE-47F2-ACFE-DE794B6CD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920B4ED8-7A29-431E-9CB2-2EEC7EBE3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29A078D4-91C0-4453-ABB0-5B6FE6871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6802C082-79AC-4F5C-8750-13582CAB3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434513A6-0AB5-4416-8F60-2253C118D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5193065F-6853-4301-8752-BA2EBACF1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BDA21552-C555-4139-9FCF-2B06E1F38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394C433E-A4BF-4975-81A3-089087C9A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9FB07134-1044-40F7-A012-BCCE000421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75A06C70-69EB-4103-835C-DD5D0E765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34B98CC1-9BAB-4574-84C7-6668BF33A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20E84FC8-76AD-40DD-9CCB-88AA935B9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69A0C633-B185-4540-BE43-F144E706A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A112455F-246E-4CC5-9B47-E45BC0C03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B19715C0-15C6-4E65-8CB9-EA1DEFAA6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1646C88D-1F76-49A4-B1B1-DDD1E113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2AFDA0E8-B23D-4D1F-B36C-BCED550A6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6FC0539B-6C3F-417B-9D9F-0F3D8641C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C5FBF0C1-697A-4788-8558-4985E5E80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82CD9CF4-63AF-4165-9F3B-1EA603320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95AD5269-5221-4A99-A303-989B61045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D6F4EC05-BEFD-4B26-B081-D79D5498C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2883D0A7-C944-4D9B-8B3C-B2988E5D5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D6887ACF-C77B-4C0F-BE92-83FBBA44F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829770D9-E766-4B11-95A2-59B0310E2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83A3D68D-79B9-4EEF-9317-08C9C788A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2A469F50-322B-48FF-A3E8-5827D0D1F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7A5845AD-EE0D-43CE-A659-C21E53A3C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762461BE-3341-4AEA-BDE7-03790D74A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F3EBA47A-6157-47C0-AAE7-1204FBCA6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42CB1807-6AA2-4018-A09D-535E42C32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2B4605CC-BBB0-4323-8E84-BD0F37EC5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08FBCE6F-4A79-4E51-AFD5-E99F2354B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2F35AB90-25EE-49E9-9FB5-8A241BB69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4938B32-0ACF-4FBC-80C8-D366FFC2D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4AAB842D-E383-4B34-8578-9F36FBA03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50DBCAA5-B8C8-4DB9-918B-192EAD3A3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86FCB14D-3E6B-49F2-9D3C-1D9703C50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99FBD514-CC85-4B8B-A23C-8E204CD1E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D90BBAB3-4F69-486B-820A-98F5F80F7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7C0D0ACC-7924-4A4B-8883-605822C5F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9770C83C-7DC9-428E-B302-10D02A207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AB2B806F-8228-4016-ADB2-6EF39CC37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82D7580-EC60-4E9B-B001-9BF171BEA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65FB7545-082F-4833-919B-122E2309F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D09ED374-2CB5-4B62-8D18-DE3223EAA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A89E75AE-5561-47F4-9C37-78AD84162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D72AAE6E-CB60-41BA-BB3E-9033B424C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20C6243B-8A49-459B-AE94-9E055D46E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EF6B5AE9-65F1-4659-A1D5-E39DB3896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0E526346-6A01-420F-8A1D-92BF3F08D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E0DBB12D-D591-4792-8B13-5C078F449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4D780DFA-0F10-4926-8B6B-FA9EC87A4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B5235ED8-6FA4-4A54-BBE6-55AB80CBD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2E0CE47B-22D7-4C43-A8AC-FB96719D7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72AF7AF9-460F-41F9-BAE8-6541462E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095D2A26-3BB0-4134-99F0-D36D82DCC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CA68003-FB2E-46BB-AD13-A2F060301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D8F09119-F6C7-4A68-97F9-A94E5953F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8DBCE999-022B-4E9E-BADE-270FCABF2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775D38E9-A92B-4692-B6F4-5B365BA9F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167E2215-CC3C-4065-B77C-861A16A94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DB30520D-1ED6-4B36-B9AA-5B57D23DE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5890E3E2-8017-49D7-81CD-822C3AED9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FB9BABFE-8ED0-4126-88FF-6E0536C3B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EA5DDAC9-3946-44A5-9703-37C941558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AAE48284-D898-4138-843B-34B10EFA6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B51F53CB-6EED-4DE7-A6B1-CF9A00D3C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F51535BA-98E0-4379-99A8-1DFB60C3B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78D6CBE2-1E8E-49DA-A5BF-E42279CBF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BC75CDB2-1962-446E-8D02-A2D8D4DB9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C8E81AD7-478E-41E9-8A9C-59ABB812B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761998D9-63EF-41C4-B283-1551E9043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5BD4829-44BC-40D5-A26A-6C391925B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B9737F5E-0A07-458A-A802-5F92B9029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55F0894E-ED56-434A-BFE1-E07735B596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34F61008-4121-47E0-94A5-0C6722678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B705E915-CF14-459F-A61A-988EB1AE3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6FF316CD-6332-4586-A599-67C2611741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6E4BB175-2CA8-41FB-BB43-B76FE6A36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E9F11323-A483-46FF-BCD5-7961EB4D70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B7E182CE-DF66-406B-BF50-2867C3073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FB5E34BF-0088-442B-87F4-DAA504F98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A7567419-2AB4-4C0D-BA23-CFC80AA83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5F038654-4D86-4CF4-96D4-FC6D263BD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D9E47186-C621-48E5-8F5C-94CDFBB0F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02189E24-F2FF-42BC-837B-923436054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D5570404-F0AB-4DBC-A306-C388BD9C9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87D2A438-0099-4438-8937-B824A7BBA3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BFB3F996-3CF9-4685-A060-5FB69FADD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30C08B39-C54F-4429-8611-1D704E5B9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7248BB8E-D108-438A-98B0-85AD584FE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F7C04F66-A4ED-4F37-BF05-E1E09B232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5191E201-C6D4-4614-9AA6-255951A39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CB2D7287-82E0-4C13-8B82-451FB028B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5EA0831B-3289-4BE7-87CA-72E8DE8A1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4A96908F-486F-4069-B07B-7AF003FD1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E42C3DC4-C971-4AC7-A72A-56DAF2BCB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7032F9E1-483D-41B3-903C-23B68B701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06AB42EA-293E-41EB-90B1-B72AFAB99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27FA7A92-7E42-498B-8C6E-5035635D6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9709B2CF-E2D3-4B23-A4F0-C44BBE883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1A456ECA-AE13-490F-8154-653D1C314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3312DEB0-E8E0-48F4-8297-F6C1C013B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923378F1-4F49-4506-91EC-2D37C0320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79153A7C-690F-405D-9B43-D7F66AEFF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3FD81739-E8B4-49C1-88F0-0F4D5BB4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5540BA6A-8540-4E7D-AA96-C335418D2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D8AE442C-543B-496F-8592-4788F5052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36063910-CA84-48FE-BCDD-617DBD31F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A9E1F7A9-9DAE-4246-84C4-65CE33955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507CDA29-1397-44A9-A81C-726EED874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AF0CE53C-09CF-49F2-A087-AC75EFCDD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4D259151-869F-4CA0-B4F4-B002ECEB3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8599AF66-38F7-4CFF-8C0A-8214C9289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8A47A179-3F7E-43DB-98A9-A88C32FB3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9FE99894-3A6E-4604-A921-1EC8D898BD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E325B9E4-F241-4FC0-BC6A-CAADE2C0A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535B4A16-3028-45B1-BCDB-27C8901ED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93579B76-DCC4-4466-BF28-7885F5D68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EF4B4245-4DC9-43EF-841F-AB7946313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C6596554-DA95-4278-9E83-E325724B1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C7941532-A4B9-491E-B788-5F9F97F7B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8B2FA2C6-F768-46A7-AF69-00422A01F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5AAFAFED-01D4-423B-AEB2-69430F73E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73C22B24-8A9A-48F6-A632-A7D930144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DAC879C7-12DC-4308-A1AE-E54C62BBB3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C2FD6837-824F-4404-8042-E7D7AEA97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07A12027-1AF6-40AC-B78A-B17AEE6F1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25AD89A-07EF-462F-AC34-FFA57CAA3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EF75F434-5740-43B9-9776-78CC2DFA6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F5C107E7-BF44-4F75-9F2B-BCA31A60E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E51C0C49-BE2C-41AC-AAAE-53C4C19C4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F6AA23FB-9149-4835-A103-C05D84178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1C8842C9-3E27-4368-AA0F-E61F3D134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C1ACD7A6-2F53-4A6E-847A-D48F078F2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BB3EA557-3E4A-4155-B451-1FA5E6068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A6CD0D8E-BA42-46FE-A182-E5D4074D9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C16691B4-C16A-4F74-91EE-679132C56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412A9613-EE0B-4939-A7D8-389C54EB1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27915A55-33F4-4AB8-863E-332B0538B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27DE4128-4C54-4CAC-A73C-4DDE0EC6B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A1E53A19-7ADA-4889-B589-6C460C762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FC51F341-18EC-465D-A763-B5641AA8F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2CA18E0D-CD11-45C7-A9EF-915DD76A6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E77EB6F1-2F26-4396-AD20-1E38AA4E0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F52368BB-732F-4C2C-926D-8CC5475F3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B4F71137-5AE0-44B2-8739-8AD0128DA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F156EACE-9898-45D9-A5A1-1856F6264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B6810EB1-7197-4D22-B84A-251FDBD3D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FCE168B8-7B88-4DB8-B792-F50790F64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2687C357-EA5B-4220-B9AE-2F9467EE7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9E0FD77B-C359-4B3C-A57D-BDF204ADF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3D05CD96-79EB-49FF-B72E-791527B80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51E67ED7-5198-4399-980E-7CA3FA5DB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9BD05D9A-1250-4BE2-9FAC-44D867D17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FF243795-B3CB-4479-AB96-20493C224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5F9E174E-8C6E-4FC5-BB4C-9BD9F75B2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6D99AC3D-84A8-4CD6-A598-9CD3A7C86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70496C6F-0377-43F9-8E45-CBEA8E98C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94EF7E60-A248-4249-B9F9-8A622706C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39A6EBF2-A359-4BC2-93F8-F8E7DD12D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0EBA87E5-AB55-4801-862E-AA5F72080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C580ABEF-6C44-4725-A86B-DB987BBD72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B518B99A-FEEB-4420-857A-8499A5388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CAD0DEBE-8BBA-418D-9F06-534008E46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CC3E77CC-4590-429E-8CEA-2A646FE9F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232CE95C-4845-4BA7-8477-B042D2C70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418E4312-0362-4743-93D6-9F324C2E3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5701E23E-9E66-45FB-ADFC-9E66AEC411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2CCF9827-01E0-41CE-978D-DAB1E41EA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D4C784CF-3DA9-4259-8740-4E74B6865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9DBF13CF-5C55-444C-8AAF-DB6CED4825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1B78B04E-657F-4555-B5AC-51F17DAD4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E7F45953-E898-4B4D-9D4E-74096FC5A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6CB560F6-4D3B-45B2-BE52-D9DDAB2B3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571246B3-2E78-4576-B592-F7F8F5028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8E3B3EA5-9933-4851-B624-7287268E5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B96D7E96-1F10-408A-B50C-C3B71FBDA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9853D1E4-22E3-48F2-BFB3-E500060D6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30BC840B-B8F9-4C72-B6F2-5AB6D0CCC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D973343C-637A-4549-8105-2DC3BFA57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445002C2-7422-420C-B595-01F149232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48C9B96E-85A7-4068-B1C9-B2757D19F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2667E73F-9DB5-4324-9F00-72A25B87E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6F39B027-004F-4BD9-8C10-E07C4CF3E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71759E1A-9AB3-43DF-9A33-1F026BC5D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C76FAD97-311D-40ED-B1CD-B3E54034B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E114F9B8-FED4-4255-89A4-52C67065BC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1E466EFB-3ADC-4282-968C-B3F01C44B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8C929A41-94D3-4C25-AE41-2C6E72E721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1BDAAFC1-AC7A-4031-AE27-BBD4D1A5C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332DEA5D-C4DE-4937-BF89-6C8FB21E6A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3B4579A1-8016-4056-BE8A-0D664048F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07BA74B7-1101-4F31-A8B8-E09FE248F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7A10F765-2590-4BD2-833F-AEF17B140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F77ECA06-83C6-4CF9-995A-DEBFA34B1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8A1CB4FC-DD3F-45EC-A7B7-679A9043E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2C9B35C4-0830-4C2D-AB6A-835DEC72E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52B72CB9-D3E8-4BB7-A2D1-7FF210038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1D0BE717-F791-4CE4-8EC9-F134A74F6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1EFCA28-E750-4423-81A3-E9A17DB7E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C7582BC1-5B6F-4369-B7D1-D08E5925B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D9FA260A-CE60-40EF-913C-D9583930F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FC1DBC3-4F54-4267-AD69-973F7E8A8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1879660B-DA5E-47A8-9AE2-0EA5F73B5A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5ED55710-720D-447D-8C92-5CAD1258A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60601110-1DF4-43BF-BCA2-14C2307EC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4260B118-B1E6-414C-8CC8-3751451A8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BD7FB407-AB73-4F8A-A2E8-35BBFFDC0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42D0032E-4895-4752-B4BA-EB9E1DAB4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52E24845-9BDF-42C2-AD1F-7158348D8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4B40034A-47FB-4E95-A128-87AD9B125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88A90C88-71E0-4049-92A6-D39FBF95B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E99F6717-163A-45D9-8A4D-E14F57B17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987C2359-76E7-4DD3-8597-94D7CED67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E070E776-3AA6-4338-8834-1252D23E0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3726B99A-6F24-4F6A-97C8-CF7B0D48C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ACF3FA0F-CD25-498C-BBE9-9790DB236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ACCD5EA4-96DD-4FAF-86DF-149A90240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329D6F03-B8E8-4D43-8ACE-068030431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41514452-B44D-4C73-9DE2-823F3ECD5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7B52BE9F-7146-4EC5-B959-D2E2E731E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75003368-F39F-485D-8308-58062FC43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BCB12813-49C9-4ECF-887E-4124A53AB5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F1DCD4DC-126B-4A2E-90DB-C40FF2BAA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D635621C-B17B-4008-B424-1F7616BF4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BED5C6A4-F21F-4AB4-AD9F-0B910CFBA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2CD2CFAF-CE6A-4F2F-AF7E-40E4103263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3BB6D8E-3FE2-4E9E-88D1-6BD75A6F1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B47370A6-9B7C-4C3D-B67A-574C792C0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E0ED2560-B805-4DC3-88B2-0ACE35915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9AB356D9-A359-4EBD-ADE8-AA3ADBF33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F644B74F-A445-4DDC-82D1-2E5DAC45E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D76C5585-8B1C-49C6-9507-75BCD1656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9D33B1D3-B81D-452D-834E-083E6DC27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8A77B137-29DB-4E54-9BCA-6869B0D53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A63A1567-4589-47E3-90F5-7CCBA3D63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231DB358-201A-48D3-91F6-C5E044FE3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DB6B2EA9-B195-46AC-9DC1-FBB225C83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4AEE63C6-979E-465C-B3EB-EAB4B51F0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66731F2A-8930-422B-B919-A05610EEA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4E6FEBDC-1743-4F80-9C0C-773518AEA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7B4CF7AB-DA24-44AC-AD3E-59159D465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289233DF-2299-429F-B5CE-6CF54AF2A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BAB35F54-D1F5-426A-804D-7F60B1CFB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1778BD3E-F09A-42E7-BFFE-8CA91007B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B885E7D2-AE27-427C-9A4B-D727A3723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2EA91E4-5DB6-4FAB-8553-0FB536DD1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5B28D566-0565-473C-9BEA-47D3D2938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5F849305-A7F0-4234-895A-FCD56C3C7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4DCF39A8-9BD3-41C2-8F63-541C9B702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FAD931E6-4BE8-4F5A-9DE4-3A62A0F0F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14262692-510A-407F-945B-E5249DAD2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10A3039C-6118-4249-BC2E-23B46AE10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4C65C00C-41F0-4681-AC29-03D951439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9FA808CF-005F-48D1-A32B-269B14834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6975F030-E877-4A50-B3EE-25510EA52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C668D5F8-66AA-4610-87C5-E25D1EF72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96C6F8A8-BDDD-44CE-9357-66771EA41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BAF67C12-A32D-4EE4-889D-894E83315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E1FA5AC4-3B12-45DF-8393-2E6D55D1A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F873F70A-F8F4-49E8-AA45-3B8B1F085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017FF374-4FE1-4DF9-8A83-AF4673368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A47EA595-5925-437A-BE35-3F5B96E1A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65723813-AD04-4873-8E3A-F583C854F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D05F560-6160-4E3C-B69C-FD12490DE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F047C80D-2E51-4E1A-98E5-901D8C6BC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B4CF97DC-6873-4CCC-A48B-8CAD2B5C79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A147BF6C-BC1C-471D-9881-02E40207F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CE363FA8-AFB1-4309-AA2F-BD184153F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05EBF7CB-EA45-49B2-81DE-0808B8A87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3E8194B0-09FF-4C68-A1F2-1AD3C6929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ECA6CBF0-413F-4919-90F4-6066F381E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C72A4B6-09A3-4572-8C1F-68C3D0646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963E3304-21EA-40F9-9FB0-DD318318F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87110079-6179-4250-8D47-16B370657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3729590F-759D-4F06-8B36-1546AAE26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AB35E34A-BEEE-4E6F-8CC7-4E9D07F268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8107D006-3984-48D3-AE23-34D5F68CF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9E9E9A32-F298-470C-8FDD-B1DD7BFF9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06C41D74-EFD7-4F40-BE35-4466029C8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DF15ADAF-EC0D-4DA1-BEBF-5A4F62C10D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82DBDC1-03EE-4D0F-8646-4BAA11E47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AAC70AF4-AF17-4EAA-B747-657F4500A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1CDFBDE6-D2CC-43EF-A891-3554B272D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86496D4E-545D-4B5F-A948-10606EC5DE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2081BC43-4CCC-4899-9933-8C089F83F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6266F7BD-048D-40AC-8125-C5FD2D12B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2FF78BBA-A282-4152-AEF2-582773899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99BD37CF-49D0-44FB-9D2A-BD77AEAC6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A5109940-CA1A-400B-8F0D-A5CD63ED7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9E96086C-F9F4-4B2E-AAE5-24DB07DA3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FB66C9DF-D854-401C-BD8C-E25BDC49C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0D8A09A1-F39A-4591-9E86-05A7FB13D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409273DD-4CDA-40E4-85F7-AC173F951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25AC6750-6609-4537-A85D-FB7BA5E5F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C0F963F0-5356-44DA-8D92-407A75AF3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E573552-6BE8-49F9-BC97-6AD1A6D93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22CA1554-A32C-4616-AA57-E17E33BFBA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40A3912B-8FFC-4319-A33B-3C2704AA5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FD268E4A-4A84-4A2D-B548-A9822519F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B6873C19-CD10-49C6-A537-F07160357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2637B895-99DD-430F-8C7D-463F79A40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6D5601E2-9008-4852-A6E4-B5AE83FDD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D222513A-8339-430B-AD3A-BF11D7613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DF71A2BE-321E-4642-9419-5310BEDE5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9CD0B45A-4069-4982-96AD-C4DB2297B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D7442919-B4D0-4B10-ACC3-C0EF42782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25E5CCF4-10F8-4552-86DB-5201D1D02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6DEC57AE-C169-4B89-AC85-985AD609F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DF8320A8-6677-48FD-97DC-F49B87693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7594AC89-055B-4878-97B4-39DC1E326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225E03C7-C106-4FDC-B67E-448D8AB0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5B65B22B-3B49-4BCB-9C29-9D804B82D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8640607B-2ABE-4E59-87DB-174D4A09A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578F71D9-7051-4054-B428-AFF6A07A0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74B5BBCB-90DC-4FE1-B57B-3BDCE18ABB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7456D080-095B-4E7F-92E6-DEAC96643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C673B1E2-8C86-4897-BC04-B4A51EB14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2DB0F046-480F-4D0B-9FD8-E60655A30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71689D72-0F2E-4265-B29E-0BED3E533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B042595F-AFE7-4578-A0DF-AFC707E6F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B9095A89-1772-42BF-8372-920FD2140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F6F490B3-5A6C-41F0-BC83-0328DAB94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57F4A44E-04C5-4D1B-9F47-7BA627EED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A96B0B8E-A589-4E26-B646-BB4421B01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089F4591-37F4-469D-BA5E-72AD45927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5B2CD6E4-8C1A-4D0F-8B85-40B0934C6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F096A694-8994-4DA8-B558-FC7FFE01E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DD0E5DC4-7A80-4F64-9ED1-F7D46D88A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E8B6CB53-C7B1-460A-8CA5-66EC9C8D3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24489242-57B3-425B-AA59-C0047AE0A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974ECF74-B2D3-4DA9-A2D8-DEA5C9ADF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113E6DC5-8FA6-4385-8CD6-77A5388735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927D4F68-3F50-478E-B162-1ACCEB1FE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2866E6F8-D4CB-4D0F-886E-C600657225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88F35A04-2A12-46AC-A632-C610DA712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851167A5-2E07-4F4A-BF72-13C0B366F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CBFE7664-69A3-47AE-A3E7-4DA625E0E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1D4BE100-7C4F-4916-A3A6-81A82BA2D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D7BAFC9-C723-4B18-B828-50F150D5F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0853FDFE-FFF7-4F21-9149-887F20877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7855A914-277F-4649-9A6C-AAA2A2C9E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A2A2D2E3-A622-4091-A304-2EB1E02FD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B142801B-7EB5-4083-BDE6-7CD8965A7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2A5C87AB-F47A-4991-8FC7-E719BE317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9D9E77CE-AEC7-4EB7-A30D-0773B1B04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6AF9D596-528B-4B44-814F-B31D12C75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906A8A7E-A0F8-47E4-8AF0-0E4E702E1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AD26D625-C5A3-4A0C-8B1E-531E448F9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EB7282A2-82EC-49CF-8045-2FE83ADAF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DAD3925A-1F91-4939-AD6C-5740B2E98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7EAD0175-4E25-410F-9F84-456488F27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C4BFA728-54AE-462E-8F73-22764359B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E11DF298-CE20-4A43-8913-90CEEB65B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B970DB16-69E2-46BC-B213-6414B2662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52374894-B3C7-4588-9CF6-654E38EE3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DC17AD69-44A5-44EC-B341-427F4C36C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9DE94ADA-5755-4B5B-9125-E9B4C9076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C8309B65-1F0D-4EE9-BBC2-F076018488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5ED63A7F-3003-4569-AE8E-C42501804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45E0D676-1404-4002-902D-A45E996014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6C91D354-57D3-4747-BCD5-5F06EA862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10B75C6F-4349-4D21-9552-B4C6E3FB8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273E7080-457F-42D4-B1E8-AA24D6B00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E131C426-45DE-4C5B-A54B-BCEEF5D09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227F2AC8-BCDC-44C9-9B1A-F88A28C98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1DC07691-4299-4410-9A40-21C81857BC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4BCD5012-9DAC-40FB-A091-AA708AA7E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EE6E3799-1CF2-4972-B325-A2B0161C2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A7898D87-8549-46AB-B706-7C78A5658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7135D4E4-49D1-4E1F-8D0B-37CAB8581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171320B6-2930-41FB-A72B-2EF09B492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71DF8870-151C-48BF-BCCA-60770A640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61708162-5440-4BBF-913A-813EFF399D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974FB66B-ED3D-4CC9-87AA-6B820A748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C01A948E-0C71-4499-9FD2-EE2149FBA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28CF350C-5CFC-4870-AFDE-E1756E95C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850663F6-8A51-4E41-916B-5DA6678B4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43E0638D-9657-456E-B113-8D97ED6C3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6FD44A3B-0821-4395-96F8-2A2AAFA18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C3F0C7AE-743B-4353-AFE6-6307AAB8E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EBA0250B-622B-4BB2-8AD7-9C95116C7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28ACBE42-710C-40DB-8581-2631D93F0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6DFAAFCB-7327-48A5-ADAD-2EAFDBA25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62AAA770-9958-40CB-AEA6-A5F30831D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14823FDF-4F0D-4466-A00B-79C9EB6E8062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DFAFF28C-1F6A-4A06-9D58-15FF2B831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1C7FDA6D-EC82-410F-84B3-7BF59C5EC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B24DC2C6-5A63-4B39-8E17-6F3CF13D5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E78B1429-6330-417B-AAB6-2A0D6B473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C0D26884-B3AF-4269-901E-A6F5561D7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0B277E70-57EA-4A8E-A150-8AE79EEEE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66453845-A0F0-4CDE-81DD-0EFACE90F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F95012BF-D48A-453E-AB64-ED2A0EBBB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52FA6C65-AD77-4AFD-9C65-F287F157C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7EEB8331-ACAD-4736-944C-4663B8050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6BAE4F48-94A3-46FA-B7E5-90136A708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E08CB388-050E-4F7D-9AA3-9BA46DA94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D1D326BC-D383-442E-ABC7-3E72A4F00A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219DE16C-939D-4F35-8722-6344D720B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6D1D3A58-7B5F-4D8D-9CE0-7B5243F1E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FFE9508B-9562-474A-8FA3-A511890D4C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EE5148F4-2F70-43B6-9F71-30A5528DA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22F6DF99-86A4-4797-910B-EB83F57D5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25B65802-26EE-4813-B5E1-5E4F00650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CFF0F3C1-78CC-47B3-94B6-15AACBDCC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B5400350-553D-4A74-B400-E9443248D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1B0DA5B4-E866-4AC1-8582-82D7E954B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D0A1618B-0FFF-4973-B221-0707FF772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B92D1ADA-FF97-4357-ADD8-F26294B19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4837B64B-2491-4799-8049-CAC9F84CD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E68D1260-61DD-4DF7-ADC6-622CC3456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ECDC4496-1290-48B5-B08E-9179A5C3B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6C86EE9E-74B8-4F82-BB1E-516781C47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2A3854A5-6B7F-47D5-B360-210F59F0F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89E02D3D-81DE-4652-A4B8-4CADDAA3D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B2356AEE-9B3E-446B-B58A-3E82780F4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6998330D-2AFE-4076-8D1C-8B47B8F4B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D6CC4227-4019-4E66-839F-F82EC2921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86BFCBB3-062E-4EAA-A512-2A97CFEE0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881AA45E-8C16-4B7B-902F-7F224B397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D0A334F0-3623-437E-935C-7E66EA19DA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2F739AE0-7E09-4394-ACA3-D08D83578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65D08071-ABB2-4442-A271-83436CDEA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D50E60BE-A616-4F81-B71A-0BE2DCF51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82249E20-7593-4848-A559-DD5351490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622ABBE9-A7CB-44C9-904C-F246C9D7E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81428276-019F-40AD-A3D0-051F1002B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601A1112-992E-4285-B2A4-2619CEB0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1245A0CA-F58E-41FA-9947-170D1395C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88C3FC8E-5E33-4508-95A5-8A4F3E595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B63A91AB-D1D1-488B-9B03-05CA17D31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322564A7-DA72-4A45-AA66-A3F31EB7D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1D019D24-A04B-4DB3-8BEF-98602B591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D3814836-64A5-4641-AEDB-6D18502AD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F705D2EC-805C-4B88-A723-A92CBADF8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7B75DECB-DC5F-496B-9E60-261B14586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4ABD0E70-BC55-4B6D-B87D-F4F971647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3F1443DA-9C2B-4456-A25A-7F087FAEE5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50188C88-A2B1-4F06-838B-7933C065B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7A04E15B-6766-45D3-9155-3CA826A9C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D6D467FD-A90A-45B8-B772-B3A2F7F42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D10B3C3E-A6D3-4C01-8E65-53F0A0C2A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66FC0AE5-C452-4FED-8855-3DFFA4C20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9E03D13B-ED50-44A8-8C32-8B7AE14E9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4C111DEC-23CF-4DAF-A67A-96A9D8C0F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76016EBE-E392-46C0-8536-3E4B0FDCE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EF02302F-CCA8-419E-B614-ED66E8E9A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0615ED45-CB5A-493B-AA5C-A85D036E0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77AFE773-8069-4AD5-87E7-07385ED6F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C4226816-184B-4A91-A625-510F48D5B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627CC7A2-3794-49A9-B752-15C850FED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F9DE9F69-4A41-4199-9046-66FDDBB5A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312F4BB3-B6DD-4334-AC6C-0CD7BBF16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C2524612-C2F6-4A4E-BD71-2B15F9A39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98CE809A-B481-4845-ADD2-7D3F35C8A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C748B5BC-0673-4AE1-9877-54DC8BF64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71595879-B378-4043-9257-E367781CA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20938F78-BA40-4FD2-B846-502038DDE4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07231812-AFDD-4F8C-B95B-D1FD6CAF3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61371F54-E24B-4162-B8F3-AF469B9C5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AF6D0D8D-D5E4-4A8C-85AB-FF83E752C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59E2802D-C728-4375-8CFA-C91E394AF5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208779E1-BF54-45C8-BE5E-4A77AE1F8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DBC792F2-D15B-4042-B95D-3B3152E1C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A7C1378A-445D-4CCA-AE4B-233323A28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51D83A31-5A14-4DB8-96AC-B93F6C659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2D51F736-C6A2-4677-A503-BE8D3FDF6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88ACAE33-3F9D-4A8F-A0B8-042F48991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7B6215BF-640A-42B5-9B43-C5C7C589C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509A6D4E-7C12-435A-B753-D0C1B63AA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E35AE09D-C402-408E-B6AF-108EC18DB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722B98F5-856A-4ED8-90F7-930CA6606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EDC134B4-1C96-43A8-A9C9-975369FC7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4408AF35-B7D1-4EE5-B442-9E14B1226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668BB995-61EA-46D3-811F-6B7A61899A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A33D2109-3757-41DB-8E52-B4345D6B3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5AEDA701-BE69-4F58-A684-FFC4612D5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0ECE2251-1FF5-428E-B6FB-518795549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76FE6780-F565-49A2-9CC0-D74CE3760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271F51D2-CCF2-4F68-BEA1-873DF006F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857AC50C-8C9C-4A97-85E0-10720EB1D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06B82ECB-E4CC-4E8C-9057-CFEB10783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582F2A2F-CA42-48FE-831E-B25384097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6CFF1189-E119-4C1D-885C-573A46C8F2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3C53A7DF-3C30-49C0-AACC-5D732DE18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2C8C68F1-1964-4303-9CD9-2B181C980D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31090D09-F757-4E83-B44D-C0A3688E9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24179D49-472C-45C5-B467-A399DE7B7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84B934E8-65C4-4F21-83C7-60F7F4994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1C849F7F-BA0E-4765-968C-ED6632A71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EF1DB0C4-0904-4E31-AED7-71CD6E909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8ACF11F3-D07F-453B-AC92-07F363DD3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6A553262-CC47-40F7-BB03-23BE52445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CCEDEC9E-7554-45B4-B545-0A7600D06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5C4047B6-B790-471D-8B4E-07202272E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6B0A590C-3F80-4FC8-B8A3-371E95F82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642D79E9-3A41-496E-8A3A-9D1F48164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534DB84F-30C0-44FA-AF07-4193F4BFB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564776D9-7840-409B-9751-D140D9F5D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5230E0FD-A246-4746-B5C4-F037248FA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E0846C4C-9930-46BB-9AC5-ECFED0948C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A14FC904-75EA-4434-963E-0C63006E2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8D0AB775-59CB-444B-A9EF-9B04A18ED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5E662366-CB99-4103-B833-04F2FCC8A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E05B3062-A2E9-459A-94F7-C4C2381B5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FE1DF9D9-F233-4BCE-8F18-7804E7693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D53B2BF5-4773-46A8-B4E8-653CB3BEB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A8BFCC7-19DD-478A-9A46-9B8EA61C5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285C731F-5025-484D-9BCB-3B25F7865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0CAB67F6-5EDB-4645-BC80-8BF095040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981E5D3B-4E8B-49DF-8BAC-200BDB2B5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E6DC2429-778F-4B4B-B229-FA955ADDA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2EBEB52F-8A80-4C48-973C-9ACC0498E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E5AD03D6-7D27-4D4A-887F-BA71C226A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36F088E4-15D9-46FA-B622-5E44991C5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1290BD3C-013A-451C-8CF2-99D544A65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6D1A9D20-DEF4-4662-B1C4-9FADFF143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C1464472-DE6F-4294-8C23-248C47E62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A2A5C852-7D0A-4419-A493-33BFEB818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7A2EE858-DACF-43E9-ABE4-CF78A46AF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E44FB0DA-39F3-46EF-AE7D-F1808A80C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36AF15E0-65A1-43CA-829A-940B73DBF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077F022C-221B-45B8-9FB7-A7F3526A5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DDE5A980-B892-4565-9B85-23082FA72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D47C1368-EE7D-4743-97EC-8C4C7D6AD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75A30BDF-E6D0-4688-A540-8F333AF6C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7DCA6CE2-F2ED-42A8-9294-6F8056158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3AD7E86C-3E9D-4848-9455-EF580EE3E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451914D5-BECB-446E-B8E1-3D2DC02CC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7352C69C-AD0C-4F06-965B-EB3EF084D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89685332-16FF-4792-AD52-807ED5E0D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B2BAFF94-2F9E-4C7A-9DED-516630C81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89440A8D-90C5-4C1C-B839-47AE531F4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CB3DE8EE-497A-4114-811A-3A6D66DB9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E032D674-623A-4328-A60A-7209CDA2C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4B4DA6C8-699D-481E-9A89-85C54D5AA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6B99A924-D06B-49D5-B817-DD1979246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28297C63-C8B3-477B-903C-54B418DDE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BAE1B956-B713-45A1-85AE-520C367C5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2929BAEA-ADA6-4227-A6AA-D6C3D2C9D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03BDE950-FD07-4942-93C7-FD8FBC244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593C6BC1-D3BA-45FD-8C06-FD33302A1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ABDCD66-3B71-4509-9CDE-0CF5FE4DC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0AF6FC23-1BAA-456C-9C21-561219113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0EB9E714-F241-4EDD-8ACD-B4F97CD8B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AD6FE256-7849-49C0-A986-A77A927331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ADCC3A1A-5E79-44AD-9C8C-AA0147629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3A724684-7917-4309-9429-81C9D4D7A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7BC15D07-351A-4023-A360-901BA6928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B2F935DD-5B9B-40B9-A4C3-58754E3287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B415ABA0-8050-4622-924D-C242B9165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EE233423-D204-41CB-A5CF-28895C7A7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5F4124B7-7483-4882-8035-53413A018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C8B86D79-CE86-4443-AAFE-1756ADC4D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A2C64D9F-83FF-4924-8F5B-7EC05DDFA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5BE0FF04-B7EA-4849-BFC1-20CE129F7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755A432F-A3AD-459C-A06B-6EA3C706C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BE3C5185-7480-492B-91D0-97B9FBC76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D03302AA-B7AE-4811-AA4C-9643E806C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72A9FF84-E91E-41FA-95CE-DC1A11CFF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617CC525-B363-4B8A-8F00-2B5A4ECEF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649F68A7-D562-4959-8E3B-6F5BFDA6B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CAA84686-6082-4A48-8AEC-44F601FA4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A1E515C4-1095-4C1C-BF18-45AA69E24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703B389C-4884-45F5-93AB-030E75607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82825615-57B9-46B0-8B03-7D41D14DF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D6F845B5-61BD-4265-8155-1BD1504FB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750E2912-9AB4-4757-A492-5665D4100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39464211-21D0-43BE-8A58-07E933B808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D97D2EA3-1689-4D80-B38E-A58066249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600D1775-6B23-4FD0-B46B-3E3547E0A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81B2F328-57F1-45D3-AAFD-028097E867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7F108263-9329-4D11-BD02-96C5AB6DF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BDC8063C-DBC3-43C1-BBD7-177ED114D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67135D6C-0183-4E8F-AD8C-26B121911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71BCFE94-35E5-4260-8874-4F6D779CCA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E0EDF8FD-D758-45DC-A30B-049E4F683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644AB87-F121-448B-86E5-D03019C29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78CF528F-C005-448F-A130-FF79F0080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FA8FF329-CDF2-4851-A5E0-5DA95C953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50278B27-B490-4536-8BCF-FDDF36878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ED9F5037-A300-459D-AC4D-F60EAE7E9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42102E8E-DF01-4AB6-8857-4EABD84B1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8E695451-9F6D-497F-8D76-2A88F7B41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14BFEF00-E911-4C98-A374-C3DCAF17403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BBE226E6-7884-47CB-80E4-EB9DF3CE7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58CDD184-D99B-47C6-A52D-86D6565D9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78A0196A-86C4-4A42-924C-F4E8F86D4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41BB6FB8-7F71-4584-8C3F-22C6B64AE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C3A6F397-94D3-4638-9AE7-C551AA7A9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D1165786-ADCB-482F-AFF8-4B81353E2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A83F8E03-3188-401F-A4F2-31388D879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EF350681-0DFE-4512-B39E-F29D187A3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1ABD0AE0-2027-408C-8051-B5D8439CD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B0814FAB-D2D1-49D4-879E-E05977E37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77070260-F122-45EB-AEB4-9E59AB0D0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CD43E54C-802E-42F2-A5B5-3516FA3B0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9B654C41-E655-453E-8AEF-661ECE59E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58ABD2A4-CF62-45BE-A3C7-B8C207230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9BFE56D8-6060-4215-BEA3-4D157854F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0462B21A-708D-46F3-BC5F-3BDA9847C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6B816B5F-1FDE-4872-B305-4458CE101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60889884-9C65-467D-A1DA-B259FCDAD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0C8F7F4D-11D3-4678-B4B4-848880E84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97C85312-BCAC-47EB-AEF4-D1D2F26595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D290CA5D-270C-424F-ABCA-2E3B7CD41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78BEA9A2-740A-4B29-9D7B-8187DE524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3179643F-1A8C-48A8-881B-58735D72F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ECAFD66D-9390-4533-ADB6-08AF79BFF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B15A4D68-5725-4F93-925D-DFE4CBA39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C916F28F-A8DA-4B22-9FC7-2EC00590D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1A0189C7-C764-4020-8E26-C28C5B0FA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4A3213AF-D984-4B61-940B-DAD2A02C9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B3614A94-4274-4288-A85A-9E3280F9F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CFC34449-60A5-4500-8356-2E6094C29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B79E1269-DAD3-4401-A186-6F0BE188F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B162B1E-9C86-4DBE-A18B-4AD562FF2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F41C19DF-4ACC-4A35-9C6F-F02E775EE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7F708560-8873-4576-94D1-FEBDBA6D6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87F10F75-287E-4AFA-9458-08CA87DC7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0A3A66F8-F7F6-4881-B03E-24ABE9D28EE2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EEDBDAA5-3E41-4706-B0EB-C302F6B6F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CC29C6FE-4305-475C-9997-334900DA2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EB8B81B9-EE05-4614-B76B-23A305F7A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3B61D0A5-2BF1-4286-97A5-FC2F51915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FEAFFF3D-A0B1-4592-BC3F-8BCDE554E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1E7BF78D-4ABD-4640-89BE-E93231727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14265DA3-A5BE-4FAC-9656-A38C2D9D8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5EB6B1F6-1D8C-4DAD-8681-09DD28BAB8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661FAAD4-35D5-4E8B-A329-86023AD6A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4AD219ED-A784-4785-9848-0EEADF493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25B8D88E-B26C-41D7-BA4E-17ED45875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706555E2-C683-4E15-A7DC-51CFF1254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6BC59826-D941-406A-8BD4-C89390105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8351EE45-6327-47F1-96F2-A544F1969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4D68F806-2346-4676-BAE7-7EC0314B6F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2CEB03B2-184D-4155-BF72-C80D6F426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1EBC3013-5C3B-46B8-83C0-84149BFFCB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1C15CC19-A0AA-466E-9BFC-FB6C70887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80C1354-8AC1-4D79-9746-EAF42723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62F54CFD-B75A-47DD-B022-CA2706462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8D64265-A53D-4043-B1A0-192DF11A5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A128A1F5-8F8C-49CF-87CE-58876B5A1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675D20BB-7C76-4E6C-9ED8-E714D5F3E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314DC067-ABB7-4500-8296-CEE6C44F5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6CA108FB-714C-417B-95C1-6AB2B4ACD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B5F54AD5-D88E-4686-A51C-F9D1CA553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ED97E43F-8C01-4733-8FD8-5D5339651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1F94C2AD-B7CC-445C-AB58-6FABAF639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9B22E83A-EC54-4182-8E99-20E626236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CF777CC5-C257-49D5-935A-35014417E6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3EC02DAD-3C38-4352-AE43-1DE87E06D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27D8D4B8-7851-40EC-8157-D57F30254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A1DA32D0-2BDB-4E58-A28C-A90399523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58798CAA-91BE-4238-B5E8-9CA0AD6DC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6A2F51F6-6134-42D8-9A9B-61E643886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C4D151D5-5EEE-4541-92BF-E88D80C913F2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7E0B798F-BB0C-4893-867B-4D57FDDF3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1C2E33B6-EFF9-4798-8142-FE079822A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6E05A9E0-39AF-460D-93DA-604FFABD5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7DB9E002-B7A7-40B4-A3D8-4F70BBDF8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66710841-E296-4FB9-9BF3-C5B09AF22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ACF0B4F5-6A5C-4A9F-9A18-6F920E832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46435892-731C-42D8-B567-47D29F29D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B1A11286-7371-4692-B5C1-C6DDAB4B3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DDEEB25D-08A7-4E9D-8397-1E773C69A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B38F5898-E437-4E37-93FB-3692E6611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6B1BDE43-3F76-4E18-8600-18C602B2D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0ECD479E-3598-420E-8911-3074764DC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D3C1C5A2-77FD-4E6F-B464-AC087E3AF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F46E79CC-DB35-49D2-BF2C-572FF5345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07DED617-4194-4D25-96A8-6850619EBD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D7E45350-AC55-4972-B272-8C8A62BC2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727BAFC1-89CC-42C3-8526-5A49B1B31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FC11DD8E-7808-459E-8A38-8EEFF7E40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1D5BCDEF-6A06-480F-8163-7B7BCA8FA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CDC64966-ADCF-4BF5-9A49-8B44EAC45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416B5D70-C23C-48BE-86BD-24439688D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7BC7EF9F-0AF7-42B4-847A-D3F21AD9E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6FF272D6-4627-4246-BD5B-75734AAB5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484FFD47-E3F3-4DDE-B8E3-6F5602272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A8366716-DD97-47A7-B5AE-7AB0D8A14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ED5BCC53-EBC8-46D3-951B-01DE050987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C1723EA-EBB6-4231-B8CA-8A8B5386A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E99BA4D6-4878-4620-A061-EEA228646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3BDD6A35-D332-4B1E-8F56-EE3D9829A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81CDA5D9-8A74-4EFE-9D79-9F95AF0BAE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3A7028DF-485D-47B8-8844-CBE9402B2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DA18849C-DF73-41BA-B5EE-EB5FA5197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C51577A9-4EDF-4474-AA01-A313108ED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FD9A0749-0F6D-4C06-8885-6927A823E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77FF1BB8-2465-4839-99CA-5416EE705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42A31349-5891-481F-BCB2-17B479CD5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35692108-2380-4777-B5A5-64E34CAAB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7263E878-D048-4586-A60E-0F72CB815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0CEAF849-2351-475A-A983-BF8DFFB66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77A8BBDD-AD0C-4368-BFAE-9B6E45241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487288BC-A041-4D93-A610-1824942F0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F1D4B5DA-93FE-4A53-8D8C-24FCBF045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991A4329-62BF-4EF3-8D62-1C49ED5B3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018FE04E-DAAF-4B01-A021-E91D845B6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03686832-49EF-4452-BEBB-6B1F84006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3A859CFC-C1B3-455B-BC28-1CE3D64185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CA272FB5-08C2-40C7-AB03-92E949A64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71BE2AA6-9D85-4C3C-A442-556258E0C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2804EE15-C792-41A3-97E5-D663543E2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F9B10985-4675-4022-ADAC-567DAE8E7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A988B090-458C-4ED7-B81F-1C0769A8A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5200D902-DAD7-4743-8EFA-26BE27320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5E1E0245-DA49-4956-8D88-A4B980538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44EC9390-18DC-42A0-88D8-02F7D2481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C73EFE70-4C21-4A93-8EE0-6A9652E26C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5ECA0BF2-3B9F-4C3D-9A2F-75796E651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C0D5F251-FC38-4F43-9898-45C925CB4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6EA67951-AE2A-4FFC-AF28-013D5F595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D3879BED-E2E4-4055-A9F1-D5AC9FC485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AE4BE349-AC88-474F-B50E-0AD9AE46F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D4616F49-C187-44B4-966F-F663FD1CD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BFDFE813-A1D7-4468-BD9E-D92D39EF6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6241E313-38F4-43A1-98FA-BBA56D807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79E382D6-BADA-44F0-B9D5-9929E5512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D3A365A1-947E-4024-8F20-922B187B2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BA7F0460-FAD8-4BBE-A373-C1D462ABF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073A1727-4825-4F9F-82C9-CCB6760B9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73B368D3-9A4A-4E37-892D-5FEFD1CEB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C0033DB2-E5BD-49A1-AD09-F33B7DD22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B677138B-59E4-43AF-A74F-2606E2CF5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B8685ECE-0FC9-498F-AF00-B58315EA3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5D92A48E-B7FB-4DDD-BADC-9815F5714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980FCA4F-DBAA-43BE-8D60-F34D617E2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F507CDB7-D32D-4C59-9E0C-691675970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A6B74B85-BB25-4DC9-974A-C4E7411E9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E6034F18-C1F3-47E9-919A-F4A79F45A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C42DA22E-9FE6-4AC3-A956-97B905CC8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345853F2-6581-417B-9A24-C916E822E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17293A62-7170-499C-8A01-6064062E6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2DF6AC6A-7187-4E10-AE2A-E2386774A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4080B3C9-9208-47F1-9BCB-1743AF1F3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20FD3B11-F86C-4739-8019-882938C4F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A91D1801-A57B-4FC2-A719-E3EBE649F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6BE568D0-EB07-45ED-87B1-0FF2C55BF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BAE59476-3BB5-4418-B444-4A065DB178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3AEEE2CF-9D26-4E77-B7A5-068CE2C64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08AAFB32-2256-4226-9283-776BF78FB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2EA3DB4A-4F25-4108-988E-6AB690DC7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713BC1E8-775F-42B4-A43E-F77FB629C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70C7BB63-585A-4CFD-8C50-47544F1F1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0E24D8BD-3F55-4B3E-AF9E-E18A9D02B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764689AF-04FA-4865-8714-870798503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276EDE91-B839-4FD3-8256-DC4AB48CB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81CA3EBB-3B2C-4F3E-89EF-871591A7600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170FCADB-7147-4E2B-AF3D-326C864B2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9EED9ACC-2C9D-482F-B020-812C11C14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EF8D2AF6-BAD7-4DAD-9032-83F727594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563B115F-E069-476D-A6BA-264A3A5CB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980CE8AC-11EA-4585-9CC4-D6356A4BC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FF1519D6-D545-46F6-A6E8-4A311B62D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89FCA360-639F-48C9-80E5-15207ECAB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543AF190-ECBF-4160-A788-473B66E787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D9AB777D-2C99-429E-9148-B21EA74AC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181891A-487B-4EF3-86D2-1254571D2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DCF5F6A5-A44C-43DE-B1D1-3A38F6949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5BE1836C-3562-4BF7-B927-9B19A709D5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4C534BE5-8B0A-40DC-84F9-90FCD3551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0CEBFA62-6FBC-4BE7-B704-883B252EE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3601015C-551B-4243-BC2A-2E94691C2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8C07C037-65E1-4AF8-9C0D-20BB3B23E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4DB09263-8155-4CA6-8BAA-33732BDFE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9D069327-DAF9-4CA3-AEA8-59A4E2B9A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7A1ABEB6-A9EE-4F25-BEA6-05918628F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078DB1AA-3B23-4BBC-96BD-13EDB0287F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1D8DE34E-CC35-4157-BFA4-CE3F94B87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CF6B78CE-50BA-41BF-8765-8EE56DA12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50A4FC96-BC2C-4835-8554-A03834640E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7ECC9113-4EDD-466E-BC58-46CF1D816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46442F86-5208-4B79-BDF9-79D31B7B7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DCA226F2-60B1-4F30-8D7C-5BF6F01DC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22EAAF7-7390-4CF5-B66F-22D60542C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93EDA385-F74C-4757-815A-4D2E9DD7C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E006C30A-4579-4732-9171-9C69375F7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E7B5ECB5-3DAF-431D-9656-860052B13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4D45190-CE66-4BC9-851D-78AE67578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62ECCF83-9D51-4A2D-B7C8-871859C92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C45DE1F9-618D-4016-A702-02C3EB537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9E21E00A-1C89-4224-82C2-A66EA18F2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8D0D1B7F-1F46-40FB-AEE2-9EF80222F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9A6A02C6-2133-4489-9BAC-D3DA749853E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152914C8-79F4-46F1-A37E-FD6DFA83F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72B85495-1EFC-43D0-8A81-0585D9B39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CFE9CDAD-3BDA-4350-B4DE-9142856DD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463C4FC0-F448-4CA5-828B-19DDE7483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75FACC8F-78E6-46BC-92E8-BBA6A9983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ED6F6D19-4AE3-4778-B591-5B50E7D64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2C7A3951-79AC-44B9-B0D9-9738908DF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9A1E19DA-BF78-44D6-9B23-058F09D80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10E76E14-43D3-4605-9876-BC265CB3F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57B30A71-0672-4A12-AA99-9E9C94358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61034171-A126-4706-92FA-568FA4094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E24BA830-5BA0-40D9-84EA-17A851616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B1B099A3-E085-47E7-9439-BCE3A3C3F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F2BD0E0C-3CF8-4605-BD20-B64F82C1F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C6AB32B2-AC95-4BF1-AB85-146C177FF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B8E5D41E-5D4C-4F9F-A7C1-5B448A449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AF53D7EC-518A-4617-859D-C684AD3C7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CE80DFB6-AF77-4E51-8BC1-26D180F2A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E6EB3849-87EF-46FA-A61B-D9FA3FC7E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67A06DAC-9003-4956-A7CC-312E1CE98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A4CE8AC9-48EF-49B6-8643-D73CFC079C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45D7E7CB-C495-43B7-9C63-1E4D277E8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3D61E061-F565-4802-9214-5B5207745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F631B420-1A7C-449B-8705-42F48AEC0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B480DBBF-883F-4189-92CE-8DFF7533E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4E09D484-BE42-4491-9F8B-3D3370045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01F9FDB-A896-4A57-B2CC-8C03FE588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E146562B-5D82-441B-9CD4-D37AF5D47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37169983-4096-4D6F-A79B-EC9F53A62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827CA503-D998-43B4-8FE8-1B6E3D1F1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AB240011-AE07-43DF-9830-FA399BC94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4D38B991-B27F-488E-ADA1-1AA74B7A09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E7F19B4D-7822-4DAE-A9C6-8A674ED92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88F887B4-980A-4B41-B663-A12263E89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4FB0FDA5-2852-4C71-8056-18D43C677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7919AE83-37C2-4D05-A956-61F2E7C9B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82C432B8-050F-4CF8-8CF0-BBAE41426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8D9D137D-03AD-40AF-BBD0-C7732EA71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303841A4-B5A4-424C-9194-605EE32EF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80AD858D-6DF3-4813-B7FF-41E6950C1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31ADFCA8-6514-4FA4-88DC-A573530E6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35865FFF-90D0-453A-8CE0-EE1FF028E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B42F4727-A127-482F-A865-5BE52C453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8392D22A-7BE0-492E-9BB6-59274700C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6E7E0BE5-82CF-4A8A-8FF1-AF0187B6A4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1AF4DE60-1C4E-4A31-BF5C-2F833559D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5D6CFD39-111F-4A3D-A4C8-1B3BBDED5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1A9C3313-AFA5-42B7-9850-51ABA41A0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DD8CA354-C95D-4BC5-8538-1964DFCB8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87EB33A4-7C17-460C-A52F-6725F84A3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6ADB669F-8139-44BF-A37F-BC941B31D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DA4D170B-506C-4D88-B92F-A949BE5FB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23A0875D-C8B3-4182-9D93-8AA8559CB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B94DE142-5285-485F-ACF0-4FAD01C7D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DA170F45-4DC2-4BDE-A367-497726B3D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21F331A6-3141-4F8E-98E9-FDEF358B3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1BD9CDCC-CCE3-4CF7-96E6-61F2F97A6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B47E08F8-BB0F-4010-8EDB-FA09482D6D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414BE5DC-F904-4826-936E-B23E7C173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78F931CF-8325-4B27-AAA8-9A8599BAD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13C4B57E-F2AF-4B51-9C16-6CCA47375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DE881A86-1903-4F98-B3D0-3382978487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43EE2745-04AE-475F-8094-4DE66B89C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66EB2F4B-2544-47C8-9C4E-AD4829E90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C99A4FE7-DA12-46C9-8F43-4113292CA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551AA449-EC55-4F74-8BDB-EAC71D3EA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B9AEC90F-2E99-4716-9F53-2FD4E4654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A9F46FF6-2ADA-4335-8250-D0C5A48C4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9C2443B6-B996-4C15-86AF-34DEBFC75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4F04A7A6-24F5-411E-965E-8C3A84F97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91B64CE6-FECA-4C04-90C3-F36CAE7EA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B187612B-A631-49AD-8BAE-8E5FBC91A7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5C4016BF-F2D6-4BE5-9F92-B56108D0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28C0643C-EF16-41CE-B90C-56E4DCD502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F4E8D199-77F9-4451-8554-7992EC018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BA2623F0-E330-4CE6-9BDE-B06880A15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3667A21A-EB08-4945-8C52-673269BAE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8087F893-6009-446D-9F40-247AE18C4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6D458DFC-7B15-4073-A95F-0531535ED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21A1638E-9173-42DA-8341-B491C834E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9A8D5D1A-32DF-4AF9-9208-4D636B3A8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C617817A-C61C-4069-841D-E8D156A734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FE98808A-D735-4569-897E-D4787BC44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6C43D4BC-DE51-4D55-9297-501D321FA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1A640343-FCD8-4677-908F-0DCB49BB3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390051B3-1935-4022-8AC5-50FAF412C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A83EB4CC-18E9-4ABD-97D3-BCCC05D3D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BF534182-88FE-42BB-9704-DC09F64F8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026EA8DE-691B-4351-85E8-6AF31AB5D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2D5B1A14-E483-4C05-9D3E-7E8D8C6314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F5F9ACD3-CD13-42B3-81AF-01DB3DCF7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64678811-1202-40A6-AAF1-2DE602299B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9BB38F28-A153-447B-B909-C25F48A04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3BD8DB86-52CA-43B0-8E82-D318E83E4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CF25983F-67ED-4D6E-BFBA-B3C80A71E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6A39795E-683E-430A-91F2-CAB29AFE7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1E89DB52-ED3E-48B4-8412-0802B1A59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EE09A096-EF04-4561-9DBB-2987DF8D10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679F3236-489B-4709-872C-E817562E6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B7CAA834-9E3A-4F40-B5B5-763294D20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5B81E73D-161A-48C2-9F8B-4156A78EC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4B5CE2BB-E8C7-442D-95E9-F36E34259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127C1321-4BB6-4936-AAF3-1AFC1EECC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05D881D2-CCAC-4621-9BA0-629F400A8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947898D1-51BF-4929-BA8D-57BED865CD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358F59A9-F8AB-4830-BA50-0872667E9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85FFA5E0-7E1E-4534-86B7-16D4C325A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A5E6CBA4-50D2-4E2E-984F-8A417EE6C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7A3B54F4-6310-47A9-9D60-B7A524577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C07F5533-BB26-4227-B4EF-1E0AE6076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A4B06DB7-F486-4AE6-88BF-9CD634721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EC3C696F-1512-4791-AB48-2F7FF4683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28669215-51E2-43D8-AAC1-88829D6FA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8EE3B1AB-1338-42CD-A2CB-A2A9AD7320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D90D62DB-AE8A-4699-B7A7-7BD45E1CA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E6FEEE41-9B00-472C-9135-43FCC3032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49FBE072-D089-425C-8BAC-B6CE68290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BC905418-806B-480C-BB28-D796A7DC50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3D0A41AF-E8D4-482D-9C66-FB2E71B04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AD432F29-B65E-47C3-9108-0AD5C5AD3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B8D092E0-77AC-4354-BFCD-53A7054EA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18C9E8D3-AEBA-4877-9EA8-1DF64E8BF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8F5B75CA-C759-41BE-8FCF-A0814F198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29D5B498-8A2C-4F8F-8BAA-4F1563B90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50D3A2D3-1F8A-413D-BCF6-E303DE4F2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F0E4A5B6-6139-40C6-BA14-283FA7C6A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1E22E968-8E92-481C-ACD6-66EC0E6E9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5E393EEB-CD07-434B-9596-185FD6F31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9A3EBF0F-6871-495C-ACE2-67E5A2316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DFBE1FA5-16EE-4908-BE4E-78A6EC671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76280CA2-E68F-4F11-8F96-D7328DF97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D6CB546A-3297-4DD4-8CD5-6D11FEC93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B96153F2-1B74-4452-992F-68CFF3B25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698F3315-230B-40E4-8787-EF6C74323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A130FBCB-1611-47F1-B29C-88FFB0D96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6FF1BA31-D073-47FF-B5DB-3F05D80D5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998DF503-5CF9-4E9C-A108-CD62D8667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9FF824EF-5294-4F02-BA96-910857A8A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1F966BF9-D42B-4EDD-9B86-A518FFEBD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9348C107-328E-40F4-A311-4ED57DEE1A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9A51021C-CBE0-4700-AD47-28B38D445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04672B66-9286-42D3-A7A1-0D694D85C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018018F8-F7D0-4826-862F-B3653DECF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EB99172E-2B20-4B28-8752-E4935CEBE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A2DA43A9-C54E-4DBA-AB43-0F1A328BF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FC811EBC-70CB-4256-BE65-6A11117C7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AE9E4A09-2AFF-4C86-87F0-7A8E1638FD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E1572539-2F76-4801-8316-E701B347F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B511A89E-C6D3-4DFB-A7BD-45FC0B82F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F296824C-B2A3-4DFB-905B-58A08246A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94F90E8F-9503-49F7-A726-6BE10AB67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83D61E93-865D-40A4-8C87-FCB0B9E31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D3BFF952-33E8-481F-98C0-83EE68F9A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486DBCBB-90D4-44CA-BA27-574D70B191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31F31B44-8ADB-4AAC-9593-74500F118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50C2B14E-51FC-46FE-9A27-5D6B9BB09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B63C9764-107F-433A-B149-5EE938D37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6487A8B9-0EC1-4D6A-A0F3-995744CBD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826F286C-A52A-4FDE-8EF3-C9E20F5CCC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D5AE5485-E978-4AEF-8C78-8EF5B4852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73E0E71F-F087-49C9-86F1-7A7AA06F2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FCA20D14-ED34-48AD-B9BA-04415135F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BEC0A353-5143-44D4-BA55-575C1005B2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098CA818-2E79-42F8-81EC-0FD72A397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F2EBAB8B-DE55-4AFF-9971-BF8450AD9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A1D2F206-F893-4285-80AC-A21376A7F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29418024-998A-4953-A04E-947D1DA88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47F75F8E-9B68-420B-9186-B2737EE9E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86978674-FA7B-4FB3-B706-D3D591490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D22DBEC1-547D-4990-99C9-C6626CE20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6806F7C5-FEAC-459D-A167-7B9EEAAFC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16E15CD4-7E1D-4249-87CA-D729B3467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336DC4E8-C25A-4D77-B876-16DFD097A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1108C38D-7A7A-4C77-BF3C-D9230063B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F92C0435-E25D-4D73-AD7D-D7D8B8DA1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B3DFFA6C-33E1-4C32-A98B-8E13C7A77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742652AE-58A3-4D76-BF94-3F4F462D1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7165ACEF-90ED-4B8B-87DA-8DFD93493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AA3EE2ED-75C5-401A-B3ED-FF21FF042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BAD4F7F9-687C-4932-B84F-8D3967907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499CCC3E-9A82-4999-95D3-9D6A5926B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786EBADE-373C-4344-BED1-3DDE2D5FB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31B179E4-710D-4CF0-BF42-EB199C84DC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761E4D67-1AC7-4052-925E-B101A5EA7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ABF9962D-DAD3-49FD-BAE6-0DBAC5CD3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0A339BC6-3653-40F7-B2E8-2A97A3C69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5FA2BAEA-18B2-4038-8A9C-372FBA730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216C839E-C1D3-4039-8F96-AA9660FE3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6B0D6B3E-F273-4D7D-B8E2-FBE7767F0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DD27991E-F0EF-4D5F-9D7F-8253AF4C9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424767BC-E776-4F63-B523-CBEF97C6A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563026E1-F21F-487C-A385-ADFA468B7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FBE58570-AA5E-403F-8D68-1230F4E01D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216649BC-B453-4323-BD9C-2D243D6B4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63A3DFDD-C318-4CFC-A061-CE19DCDB9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5139E151-28DC-4852-A488-4ECF86511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BE408B22-2427-470C-9438-D9B2E7A06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4634ED25-D810-4BBE-B056-21318F1C0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851BFFF0-022B-40F5-901A-DAAECC568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91BD8719-BCC7-411D-AF1D-C0CD63901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73D34D93-A2D5-49EA-97E2-97E6B19F8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62DBF1D-ED4F-49CC-9803-4A4603CFD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68FAA9FC-1FA5-408D-86EC-01147EAD1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6AA90919-C0DA-4216-A2FC-33FB6A75A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C3014E20-A4A8-48B3-8577-5ECE30B97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FA90F028-414F-4C67-9451-E078F6BA9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78BC70ED-A810-4454-8EBF-C7AA04AE4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65261A30-4988-467A-932E-14DA309A3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118A8694-8D0B-4113-B2F6-8346F61F6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C59FEC5A-76E4-4B1B-AFC0-C7F656291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552B549F-05FB-4CE7-A261-F3CAD59147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1C8F1A45-1125-42D9-AEC3-4D672B034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13152251-FE57-4ED6-BD7B-88377C301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12A71DFB-4C0D-4AA1-AAD0-B2F7D6BA2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B048F828-9099-4F81-BBBE-834DB0D58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C50DEF0A-ADD2-4830-B53A-58F5932C1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F4065563-91D0-412A-ADFC-A0D7C0045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2EDEDEF8-B4D0-4562-83D9-EE2FDD3EF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36D51104-9119-477B-9EDE-E9C17BB26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E1732D9C-4546-4294-8304-73520E35E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29827834-0678-4D8C-AD70-4ADD40D3F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8E1A1E19-636B-4E2C-9BE6-83F972FE3B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AE5EF3CE-547E-4BCD-8E89-2C7ADFA3A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19A03C02-E467-43A2-877A-884A386E3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53B15273-F73A-4E6F-BD68-22FF9CA96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4D738382-25CC-47A5-A66E-6F48FF0EB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D89A27EF-6D26-450B-98A6-547ABFE4B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8BDAFB9A-BE3A-4CAF-85E0-6F36C5B1A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D7BA21E7-79D3-4D8D-A160-C5E644F3E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EF2643D0-95CC-450E-8E0F-32F0051E9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7EB25FBD-CA25-4207-B013-61987E96A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621C1987-C339-41AE-898C-AE37DFBB6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8F36FE75-C393-4982-B447-0C87A9863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0E6A9A6D-04B0-45B1-BA5F-558CB6B47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68042BA6-C953-49AB-9FE9-1E0C06331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049C469C-FD13-48FF-A863-1E9C7CCF5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0F4F27E8-E6E3-49C3-82A5-04D60F6852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091CA6F2-FB3D-403B-BAB9-036E391AB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011258E8-8D7B-4AF0-BC37-261BFBCF23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FD2FDE6B-5574-479E-875F-88D90006A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D3FDDDA5-FD4B-4B22-9855-F28F20D281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E181526C-AD17-4462-9A3C-F1BF21159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E84C51A8-ABFB-4907-8296-A832D719A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0C9E6166-2856-4B98-9E7B-F773218AF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28550BBF-1ED2-4386-8A1A-7DBAACC12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6A01DF88-E27F-49D7-AC97-A624284D5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D761637A-DF42-4033-8A49-FA1F8F0DD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8A30C7A6-E338-4EAA-BF99-142677EE0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5016B7E7-0DB0-448C-A88A-2C408A005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D4EEE969-9808-4D23-9711-374DF80F24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B9003728-73F9-490F-9CAA-9E16E7625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14F0ED4F-043C-4426-9894-30F06DE3E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4B9FEC9D-B547-41C6-A490-61C14AEAF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5AC1371B-B50D-4AB0-BE80-3D2356EC5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F9EBC8DE-16EB-41B0-B0FB-CE5D6FAC3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FA1F4A77-E5C6-44CE-BC49-220CE7630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506ED4A9-34FD-4F0D-8ED9-6940701E5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56A3D227-2558-470F-A69A-A748B0041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07E8DF57-D1D9-4247-B4ED-F8BDDB7F5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2F04B302-A39B-4610-B367-CBED76A3B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DBFCA97E-537B-4A28-A917-897B89881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CCF463F8-B152-4EEC-ABF7-C031D8BA8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6F483BD2-94F3-42BA-992A-A91188A70C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EB23CAED-B26C-4948-A8FA-A0158B76A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409F9B9F-DB1E-480E-9A64-569920CEC6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B62A8312-0001-4AF8-AF01-83EFB7EC6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29AA6B18-5B15-4091-879B-C506748E7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CA1199E5-79FC-4B7F-9BE6-EACFDCA21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39272473-961E-4E94-976D-BB2E64E4E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DC3306AB-386E-4153-A51E-6CDD546397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6EFEAB99-1A5D-4D29-92CF-3AB95F585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F26E8C85-47E9-4DCA-BA3A-8370AAEF68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16BC6C12-EB0C-417F-A8B2-91FB34787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C21D62E7-CA0E-426A-BF2F-510C7501A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2ED5C5C2-906C-4861-B198-05EB17B75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28BE55A1-25F6-420C-9943-719F3D16C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28FB2F96-2DC2-421A-BE5C-0A345B545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C076D9B9-EE2C-43C2-B796-D797C1DE37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E9B3D389-FB73-4E07-BB23-B83DD8FE0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F7EAFF5F-A6A2-4970-AD97-B9403EA2C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2A5422C6-6F1D-44EE-ABB3-3449208F4F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EAC2E3F0-0B9B-4690-95AD-D277DE58F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6FBD8F11-BAC4-40F8-9148-C0812CF0B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2145F05B-B4DA-4087-9FB7-26D49BB53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9149E54C-5380-4CAE-8978-0534BF8E9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BABE382B-8E18-4129-8BAE-E45323E33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9A5B7242-D92E-49EE-BC3A-B13B076BE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B9287D17-1751-49BD-863B-A36B11904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1FB0D080-B624-45B0-97C0-ABB186536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489511F8-9CBE-4892-B0ED-D8B73C458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EB506565-E870-40E2-B645-4CD6CF4E0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E1C81021-6928-4604-B984-893A0BCB4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AF64D1E2-7712-4064-B786-D368A76BA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C870DB5E-675B-4F4C-AF85-0823E2C4B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88C7B73B-F3EA-47FD-A0D9-531367018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A6D9A48C-6CF8-437E-82C1-2C94193D4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15CD6009-C879-479E-BD77-3D9E7E201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A0A2CE92-2E20-4BEB-B641-DBD57C55E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F846A263-C48B-4A59-8398-9299E19BC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7672BF5E-3034-4EFD-AFF1-A2078B37D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3E06C687-72BF-4B5A-AED6-C49D47FA7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54DFCEE9-055B-4DD1-B540-FC19113AC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A2613A18-FC52-4A25-B829-2F5684429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6F6F0567-DA4B-4FC6-A37B-8DCD2BFA5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8C64BCA4-66B9-43AF-9D9C-73E5FF313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96AB2665-BF0D-4F5B-948A-C876BE504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9A7AD122-983F-4B76-A7CB-F2765EA42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164CA503-83AB-4B09-B6A6-66F86089E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1F8CACF4-BAED-46BA-B2FE-F09339469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72121969-2912-4F3B-BF40-968F2B1F2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B9F1F45F-EBF4-4DEB-8065-B0DED12CD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B10025B2-3BA7-4BDE-AD6C-370EA0450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96FA4574-1AEC-4260-AF40-269362B0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6ABCBA4E-3ED9-4A5A-9E53-0C13B52BF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CA2F6630-EF8B-4D09-9286-1F676BB00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FD1030AA-8023-4B3A-9D8A-B3EB4689F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C3844391-602E-4F8E-81E7-720E5A9481FE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01AB3184-80D3-4A13-9AB5-BE8C8C5B9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5F420DC4-1207-47DC-BF6C-66F676219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D48A2025-D2A9-46AF-BA01-3A60ACC2F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238F53D4-964B-4E76-A2FB-7AE9D4036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F0E03319-E504-418F-BEAC-854CA50D0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47AA5372-2C8A-41AE-929F-4CB3F72D2F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0C3D3D49-E7C8-4EB0-9922-84BC636C8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7D5B17A6-69C6-480A-B24E-1F5F7221E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F51A362D-F711-42DA-B9F6-F62132C23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3FDC64C3-2D32-4A26-829E-6FCAD27E5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9602E9AD-852E-4A79-9CC1-363C13358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5B32DCFD-6243-4700-8FED-0A338D00F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6390EBA9-CC82-4523-95A6-A8335F0A0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A231EA10-381E-4365-813B-52F5D4F08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580F33D6-CD86-4177-B1C9-ECE9BDD1E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A3485867-F93A-44F5-83A4-3C1DF2A7B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4B2B15EF-411B-4BC4-A8AC-165ADF4B2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61C794DB-3C71-4453-83D7-001707221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E09C937E-E279-4D67-AEA7-FEA48D816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8D3FCA4B-24C7-4EA1-92DD-A749DF288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A4937738-B868-4669-966A-D5D8DF5041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5CBD0195-7F4B-4EBD-9AC9-4F6766002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FD71F8AA-0B0E-41E6-B38A-1B80DDC1C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44AA376B-7E19-4F7C-96DA-50A25315B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162704AD-FB60-4639-B311-461542B384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4F20B3AC-BAF0-490C-A224-22CC3F0D4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A7411FC5-B868-410B-A94F-1A6ACEDBA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945CE744-472F-4CC0-9507-4E305616B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5901060F-E228-42D1-A266-5C769A0C8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4910DA3F-CE87-4C0B-B77B-4DA603901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8E6B779C-6945-4870-A439-427146039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EED8448F-E737-4E66-A313-5C34CBAC8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0ED2E47A-5542-4FC0-9EF0-865B761EF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835BE64D-7288-49B5-B464-288D457A4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C3A57C26-01CF-4576-9F16-445C7D975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815F4323-E613-497B-832F-5F06B19E1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B11F84B5-5049-4ECC-91F6-E31A947E1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ED0BB590-7255-4C77-A6CD-F9359676C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83D2B6FB-1EAA-472F-A680-4F7293040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FA465D47-AFC8-4D83-8DEF-407AA056B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F4709C45-82F6-4836-AFCA-60189A34C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6A5B7DB7-3615-4770-84EF-BD9E7CA5B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6470C10E-9CE0-4A57-B11F-0BF1B4044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D8B9BAEC-4759-4A4F-8A9D-49626FE1C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A1FD280F-2F48-4F63-A57A-320BA544F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EED3E17E-69F7-4FE0-9765-C24EB52A1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67706B66-14AD-4B58-B7D5-10D21E7BF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331C707B-44C5-44E9-879C-D0C1F262A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58D7893A-5BE2-44B9-8C60-0A777C33B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93DF244D-F28D-4424-9513-42C522E3B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65F8303C-C77B-41CB-B859-9F9D11702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69DFCBBB-E1B7-4C22-AAFD-7DB25FB71E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F1A71B00-19ED-4305-9766-8735B0EDC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3F2E0D28-008E-4BDC-8186-34B62A33A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CA589D2C-E22B-4CAA-B1E2-4B37BA0D98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F0AD47FC-E7D5-4458-88D3-A7E548DA3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AA54756A-CADC-4EAE-9B82-66E450EE7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FA122328-8991-4C1E-AC28-70C496063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E7C0ECAC-F457-41E8-BCA9-AEF5458D38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D7D65BC5-DE18-413D-A6CC-82555CB15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FAE8D578-8F09-4F67-92E2-7F52B16AA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B65F8E67-8303-4163-8C77-B692415A4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55429BDA-DD83-4442-8932-4BE23ACBC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E29169DE-36CF-4870-9014-5ACFEEC4D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1F1629AE-9008-41B5-80B5-8777B47B0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01490510-7630-4A3D-A69E-075099253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715B1608-8C9A-44A1-A4ED-018956AB4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496B8DE6-68A3-4CC2-98E4-9E2F7409783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0E5A1E53-D8B6-4AA4-8EA5-9506765AC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D5A746BD-B7B2-46FE-A0EE-046B064AF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7B8FF7A0-F340-4086-BDE7-445DA3A8C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5636A362-FF12-4B2A-A81F-FCA291E9E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58F3A842-B73D-46A3-82F4-412335365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A15C09A5-BAFE-4931-BEE8-400E93960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64108A2D-7370-4321-B77F-FD9FD9AA1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33F260EF-F3A3-4878-A406-6AE663F0C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67EFB2B7-F7CE-4CC0-A5E2-60DA1C47A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A9ABFBC9-66C3-4CD5-899E-60484F60A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572BBECF-4FF3-4C62-8F7A-7056EDCA5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7B195623-6416-4DB9-9275-8EF3D564B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C0BEAE92-1536-4950-A14E-67AAF6802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68DC0B75-F4FA-447A-BCA5-E384C68A9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BE204C9C-571B-4DA8-A9E3-9C36D0089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F1E7083C-451F-4399-B8F2-4FFCFA44C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21A99630-1A88-41EA-BFE6-9D706B1D6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78E36320-64F1-4C4A-884D-1F8BC6CB2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B04FD1D5-9AB1-414F-9A82-878F93C62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70542ED8-AE30-4089-BDA1-C46D39449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97353638-538E-4C05-9D9D-672E5A040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8F2F6C68-3AFF-47E8-87FF-734749754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7C2FF428-B798-49DF-8C27-7FD4D1335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A5DA8E1A-0DEA-4F63-B355-7F2833726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3F637CF4-5E3C-494E-9E6A-F2DA4D0EA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24DA4868-06C1-4386-98AC-4F0A2BEF2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34A1FC64-F14F-404F-813B-EC26332A7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AE08813F-744A-4168-A25A-37C01E695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F0DAB659-4D29-4EA7-9005-A3E2BBFA3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52BB717C-2E23-4A06-88AA-DBAE99BA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3152FD42-EB30-4E34-8897-26F717323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3C1D7832-4BE2-42A3-837B-FFA61F5E7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461103F9-0570-448E-928B-32C576461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1667F76D-74CC-40D1-9B16-68C540AF8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61896B93-DEC0-430B-967A-1E29739F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EE103558-0746-4CDD-BEAF-801CEA559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8BDA9E7D-E1FE-4B6E-84FE-7CE919CEC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9352E0C5-FF1A-41D2-8FF8-1AED1A5C4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4E4BE55F-BF07-4FA0-BE50-8E814C26E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1428AD1C-0E5C-4738-9A22-8CF4C6506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D79677A3-F31A-48E7-A454-369C1B3E3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5EB1F5DA-877F-4982-8769-EB4871C2C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7E32467A-9F13-4ACA-B036-D4B2F6BE9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4AF1FF8F-E4CC-4F91-9BF0-4D4ED0026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902AC1B9-F8CD-42B3-8763-FC308BB5E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F2B8B26C-7A26-48F9-8666-EBED5296E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419077A6-6809-4131-B65F-3BAA69BD3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484FACD9-F2C1-440F-AE60-393B6D9B3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7AD2BDDD-D78F-4A01-B797-F7E381A9B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61492593-F885-4C9E-9CC0-C3B9ED1B4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B595CC32-4F65-43FB-929E-47D059D1A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DBF57B6E-4D75-4DD0-A57E-9CC666236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F2A68708-DB60-413E-8372-6DAD1F783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8D81A33F-6FEF-4878-ADE7-9E48E7135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AC66ECEB-461F-4288-B9B0-C2DAD75C9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00E3DFAA-354F-42BE-9DF6-9E3DFC2F3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2030C57C-FDA5-4F8E-AF12-8E023D5D3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D55FD9FA-3976-448C-8921-F540A2269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064B4E94-695D-4002-AE0A-42885CE40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E467FF51-ED2E-4E3C-A312-8C860CB0D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AD9603A6-1F3F-4219-AF6F-A5FBB7C75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4417652A-E36C-4B35-A034-8261EBD65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0F914B16-F625-4E4F-A6CA-F141C47F4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034C83DA-071A-4A2D-832A-F94079269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989B5101-6649-4BCA-874F-E522FE460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4D5C9F46-ABAB-467D-9600-FB1AF8D15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A4BB100F-624C-437C-86F7-A8DCDA74C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6482247D-C347-4BC9-B731-5F3277986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C47B399F-761A-45E7-9163-6AD49FA31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69B35CF2-48B8-41D9-A814-A2233F1F2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3C82499F-5088-46D4-8A36-43341C503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289AFCE2-0B5C-415C-8185-7F32FF52E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2BD02DF5-2D6F-4638-9527-17333AEB1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ABA47BEC-AB40-4F64-8F35-2DC034372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2939972B-3CBB-4BF2-A470-FBCEF7049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CB734AD8-9309-4740-A641-9A10BABD9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FDB40DE9-CF9F-472C-95B2-C11E42C14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ED3323B4-2E56-4352-AC16-43BD10DB4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8484E078-40B1-46BC-88DB-9821C9120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1C0217E5-E575-47DF-B155-8728908DC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FB341AE2-F909-4569-91C2-A3E4796A3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AEA7325D-D2AC-4F48-A1AB-CE9F39BF6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A603C848-80A0-43AD-A1F7-8F135E7D4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F4DFC2C7-2488-4053-9E2B-2F395ACA1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15D63B95-0ADA-412E-8342-BF17B02097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A8831D8F-7985-4024-AA1A-A5DE1FB08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364BF144-2C50-4248-951A-0FB34F7BB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062AA1DB-2BB8-4F73-96B8-7E41909AE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E455501E-132F-4A20-B05B-68468D0C0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9EBFEA58-4911-4D06-B6EC-5DBDA1AFD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2031390A-BEB2-4FDA-9302-AD9327831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AEE10AE5-8BB4-4935-AF20-C04EAA9B6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6A67D5EC-DA26-43D6-83D3-A34F19585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714F7C1F-8AF5-44B3-9326-EC1C699A3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A408DEB0-C054-435A-AA75-5801BC836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DDA230FC-1060-4CFE-83E7-96619FC05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AEE0557C-EA82-4493-B83E-C69542B29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C2149878-707A-4628-857F-1C63D12D4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87A21B6D-FB43-4D05-A6B6-F5B4848B0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47D4143B-C9A8-47C7-BAE3-57B9F8CB7A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DCBC66FB-3BFD-4319-B3B9-E32A8FB83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EF202388-E673-4EB3-B126-880475100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CA72F63E-19EB-4BB4-B8EC-FB393D1E8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6698C31C-770A-4D31-92D7-E16E8A794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73844DA0-3DFD-46DA-8C58-B2854E77A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E3BD50B8-71E3-43A3-85FF-69781D00B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C7ED8D1C-5858-4E8A-9D0D-4FEB4CC61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BB6C7F00-A58B-46F1-BF05-0DAE1204D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690509C2-AE9E-45CE-9409-050D076D4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102847A1-E180-45AE-861B-56DE5D23F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5F98A25B-522E-4632-BF48-38EAA1133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560A9C39-146E-4DB9-9873-2B8B19472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E0B96D6A-136A-438E-BFF8-533FB18D4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19CB9451-EB61-49D6-BA72-F4D86AA49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9D72EF02-58F2-4A7D-9155-51341EC97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AA7DF975-52EA-4048-81F7-A0D232E5E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614DA8C6-EC23-4ED3-819E-F88990457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6A58B959-1596-401A-A921-C3BF10E4D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29C9D691-0280-4F90-8CCB-1D5375F35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4B720DD1-FA0F-45DB-A8B2-A8ACA06A1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F6EFD426-392F-41D6-8788-7A65D0245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4DA15A76-4046-401B-8336-562ABA305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3AC7B4FC-79C4-491C-A845-69732661B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520E2FD1-72DC-4BB5-A2F2-0FDCAB6DB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7859EEF3-E03F-4891-8AFA-CB6ED0038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0B9A3EBE-F64D-4E2A-9538-D73AA10A4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98081E73-3180-4E04-8992-D692E9EE9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6D696462-4E6F-4E7E-A143-7848F1ED2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14EE018A-9561-4842-B84E-9A6FF3AF3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BC2788DB-6574-4FA8-89B5-281BAB3B26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CB8FDA45-3F38-45CE-894B-1E4DDE64C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91DBF2C2-8181-4AC7-B02A-AA0D11C00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AC57E820-0CE5-4926-A3C1-2025F70B6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E6DE6E45-5780-4F4F-A2FA-641DF678F4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35F5EF7F-4990-4D06-A183-314454023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E8CB5F44-F6BF-47E3-85EF-B4BB13D6C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1080241F-3C6A-4776-A37A-FA05F3BA5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6FA1023F-F1B7-4695-9A49-CFCC7F84B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D061FB63-79FB-4DE0-8830-ACB074F8C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4A3B5689-5FFD-46FA-AAC1-C84A11305F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8242D9A3-1F55-4947-94A7-357F8658D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84B8711F-71DC-49C2-AC33-4CA6567B9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1B87E8BD-5671-4591-AD9F-510323D6FC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6DDBC3FB-AF93-4D98-954A-D249CE020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2311E9E1-241A-4B26-87A1-8676CA612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86F29427-77CB-4466-8D9F-180AEAE0A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1E60B16E-A876-4588-B4F2-AEA3968AA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5903C69C-83BC-4228-AD8D-E4BDB3F68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398FACDF-6C49-4D3C-9691-9C197B7D1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C79B2023-D79A-4F1D-AA24-76B06CD98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11624E0E-C875-49DD-9EEE-9088387F3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8F518DCC-9AE4-4A00-BC0B-A5812F567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DA246D2E-37E4-4BEE-9162-1DAE39D00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66E62345-7233-435F-BA13-A29752A49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B2366C88-AD67-487D-8DD7-7F23E3F0A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2B2FE87A-5738-435F-877C-062C28237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6D0E7C4D-0F7F-4060-9221-2F1A9631D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7D21524E-9092-4207-9BE5-A78C5E350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51E0E638-AF55-4C9B-9891-D0F594FA6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E0F33C79-3BEF-4ABC-BA14-114B297EC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63C628DF-9D17-482F-897D-1251ACD1A3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C67DB833-EDD7-4CDE-B320-43660E983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8714B89D-3ACC-426F-B7CF-BC0837D59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300CE101-2640-4A80-B60C-6CC2E8D4A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CE9E41F0-7665-4247-AEEB-9C79AD104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BA319B5B-D55C-4ED3-BF33-EFCCF1844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1CC04E93-1350-48CE-B0CB-E9B6A6F93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F0F7714D-D738-4F64-8DB2-39FD82358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99E7C75D-460A-48C5-8D3A-A7DA78C0A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5D6C71A4-E8A1-410C-8EB8-3F1F24BC5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14385A85-EA18-4102-BE2E-58B92397C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A6FB14BB-FBA8-4A67-B739-1ACCAEE9E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E88F6B47-B36F-42B6-8B62-49652C42C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92D2C0BB-4E36-4BB6-8CE9-0AF0FC49A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769B53C3-1B5B-4294-A463-02A26962F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456FC263-742E-43D1-AA0A-D82D17268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E3010767-C79C-473A-9012-577D7B69C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6C0B71DC-9E4A-469A-B8F7-505C8D216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E685A361-F000-4618-A411-290C573C7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B4EC8088-4220-4DDC-9D54-AFEDAF5D3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DFD7EA64-6D92-4CAC-B898-89F9CAEF6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CAED7648-057D-4049-AEDB-8F4465B27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285664AA-7045-467C-ADAF-482256F66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73C676A9-F6A6-4401-A989-7B6B724A4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B7C99B34-6D15-4A57-BBF3-47E614D8D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88570FF9-ED2A-4764-9CF9-6684604BE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6A5790D6-2D14-48F0-9463-4FE94B48F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0B465305-178F-480C-8484-239A0931F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7DCA39E7-D2A0-4B43-AE98-A75D1539B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9DFE77A3-B3E2-4EC1-9CA5-5E3DCCEBD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F0AB07DB-A955-4190-A701-0C19BAA44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6E28AA58-614B-4BDB-B971-AC8501142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1AB8C27F-24A0-4A5B-A615-775F11753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C965207F-6909-4214-8731-C9D2279BE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C8A017E7-DFFF-40CF-B878-6D92E138E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692B2559-68DE-4695-BCF7-40E06C562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03DE0CBE-A653-4C40-ADE0-BCB199F45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FE731FA3-899C-463B-AC30-ACD5923EA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901BFF80-A394-44E7-ADA1-13A6844FC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389D0A42-B9A5-4F8A-BEB1-06D6558FD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A1EC2A23-BFA0-4002-9877-36DEEE84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56BF7DD2-FFC5-4AB7-973F-F1AE0319A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989752D4-3D3D-49B9-954C-63EA15EA2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57A12994-F698-44B1-9C3E-A1C66A0CCF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2FFD90A6-B490-49A8-97B6-95E38B101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F8B13E7A-92A3-4298-AE36-6F98EA840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9DE6913A-DFEB-4B60-A6EC-B67921ACA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FD9969E9-4FF1-46A6-909D-2221BB859B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4AD0C7AD-DED7-41E2-9351-4B1EDB144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2CAA04C6-B00D-411B-80D5-98EF1D8CB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B5E999B7-C377-4B72-B254-343C4FA06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FBBF97CB-51B0-4190-A0C1-2DDEE3BE2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0CC40CF9-5B98-426A-A427-C091CCB63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90CDC3CE-D838-4C02-8ECA-5F748C7E6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E3F06AF2-31D2-4307-BA40-CDA961D72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7A8DCEE4-25BA-47E0-A004-6B7030FC5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1190D424-60E1-471D-AC8C-6434F52CD2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9F069547-406B-4166-8484-4D79F54EE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5E94819C-0E25-4469-BCE8-B9C15A066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D9B61163-36D6-4CC4-A713-24D7ECF4E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CB1D6CCC-5120-47C7-8ADF-5A5D41A0A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4AC689CC-FD5E-44F6-98A1-7D819C681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019B5C75-BC1A-410C-AAC7-B74CD20B3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A750F687-CB95-4DA2-8DF4-AF18CE528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41B14204-2672-4A76-8080-B1864BB8A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981BFBD0-EE6B-4C40-8E47-3A73BB308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7D6139EB-2C96-4328-B121-8359A2E8D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96C7A8E1-95A5-4138-8ABE-8F0AF238E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BCDA111C-BB7A-4A06-BAFA-3F0DF578A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2BBAF5D3-7FD9-412A-8DEA-262923F7A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19B4AD95-CC5B-4933-90FE-E0338FD80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899222E3-7058-4ABE-BB02-0C744A58C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DD40C43C-7CB6-4977-A7FF-143F71826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AB2C1250-953A-47FB-A9DC-A1F6AABDB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C837FA3A-F98E-47E5-A434-0D64D51B2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FBB36C7A-D657-4F1E-8C6B-7681A073E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3B3212C4-7642-45CF-BC31-C34C0D66F9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8696713E-339D-4901-A8D8-7B2DE5957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322AD6FA-5990-4BD0-A907-FBB96ABFF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3F9F2870-5FF6-4D60-AEF9-D56B9AF64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EF1A7B18-4E62-490E-9675-B0C8BA472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82802534-8D12-4C08-B417-7A1DD182F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1C799D77-A429-4238-A50C-C8C6BB2A85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7E371583-DE28-452D-8A9D-358A5A760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7111DAFA-5435-4839-919B-22A2C8FEB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AAE320E9-15A4-4704-916B-E01D17E479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73C61F8E-6A5B-415D-AACE-5046F1E77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9E5E7B2C-4ADC-49AE-B8B8-5F051DD4E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E0888D1C-EACE-46BD-B8F2-6DEDE5956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C6E8D945-40DD-4686-A9B1-8DD8BA0DB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94BB4DA6-6713-4C0D-9065-E65465BD2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1EA03460-28A6-4DF1-8668-764B701F7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558D3585-1E3F-4650-946A-8DD143D09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0D570B95-064B-41EB-970D-5DBEA4267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B6DBDB94-0A50-4796-9D1B-C5307EBFF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FFF4D85A-08F8-474F-A427-6086EFC53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9DF87E19-6366-42A4-971C-04C308B79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B0B13110-8732-4BB4-BDA9-3FD852F33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4220269F-413B-4571-8B55-6BD1E0047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A2D38FB8-57A2-461D-8E8C-49B49E225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81807DE9-F41E-4858-9F1E-DF5CD991F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3F87B55E-6D7A-47C5-BB17-F7DC3D6A6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0B885DBA-E038-43F7-89A5-62D390FCA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D1D07FAF-5FEC-42FC-ADEB-8657F9EE6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CB94A9FB-D079-4DC4-B93F-C04CD8145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81F86767-8694-48CE-937B-CD305BB25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22CEA179-6DA0-4F93-94B1-D25198FC0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F21C9C06-C1DF-423D-AA6A-185C3D343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54191D7A-C323-4EFC-8804-79F354AA3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8A7B6CE8-FA61-42A9-AFE9-12799A61D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375E7F28-84E0-4136-85E1-2B76527B7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65E1B4C0-8BEC-4C3E-83F3-3AF32C240E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D723BA3D-91F4-4250-9890-56B111FE4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72F2F0D4-3087-4AA6-96AA-CAA1548A66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6887A9DB-CF44-4C0F-90A4-982687815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824D43A8-D5A5-4F0E-9641-3687719CB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D4352DAB-A6B5-4547-91CF-4593A73FF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7454A4AA-25D5-4FB7-88A6-8589ABDD9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2260B4A8-677E-44A8-9C62-258DCD3C0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B9EB886E-4FDC-427F-9ED0-F1CB92477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A3D3B2AF-AEF6-4EAF-8787-B95604497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8346D4D7-E50E-4E23-8A5F-4A2833560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B7628940-D143-44BC-A2B2-1A88FA4FF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6E39F485-5B9C-4E82-883E-5D7B827B0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3E13B553-0876-413C-8A81-D88BB6012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0E962D30-AFF8-4D0D-BF65-8803CCD26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06ADF5D1-FED9-45AA-99A3-314978416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4BB18FD6-67B5-4719-A39C-8733752BC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5FFC3A66-9AC7-4B8F-AB72-E56AD1717D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47587690-7B77-43E6-86B3-76AC918CA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6521FEA3-179B-465A-9A8D-BF22FEBF8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B9B64242-473B-48F8-A253-0A27FC857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E38011C3-EC0F-44D5-8156-907C12BCA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0F8835CB-B6E2-4EB5-ABE7-6132C12EC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A28546CE-9482-435E-8C84-DF4BF5188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811E8F70-A15A-4E0B-8981-3414ED9BA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3F2CFDE4-B37B-47E8-8CC3-45D767813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F9394801-6CAB-44F6-AC32-FFCAB72B2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5E4979F5-8F22-4D9D-BA9D-7BB1A79D7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45CB2A5D-B314-45FF-80CD-A7403CC32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E3E6648B-D5C4-4918-9874-45085B48B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5E14C030-E94B-4094-9999-CB2DBFD0C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CE7152C1-7673-4516-8B09-036D29DB9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8C073B7B-DCBC-4D7F-ACA0-A6451FDAD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EB701C06-8A9D-4C97-B33B-C059B0B22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B53DC284-087A-4AA4-9200-DE36B1E91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07CCEA33-70CE-4E47-B405-A4AD08067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289D14E5-E18A-49C0-BB06-D6F8A1565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D9235718-B90F-4CF7-A108-EE3CF9CA9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1793C74A-2EF9-4CFD-BB78-01F6A1AB2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D62A2918-EFD8-47D6-8741-70CCB1B23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8684A606-094E-4D3F-9AD1-CF9DEB9DD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53D81643-B095-4318-B14F-D797F5164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CB46312D-DCAD-4F72-AD69-633869E44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A12DE338-C5B8-4D42-829D-0AE7B8616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18A29930-5C54-405C-8EA5-C4C5DA255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68DA5B97-CCEB-4107-B5B9-9E57C8DB1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74E24DFE-8A39-4229-A2D9-180385E97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E0E33452-D7D9-41CB-B968-62C15304D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7D7207B6-FF37-471B-B148-878D6F31C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80EBB133-14F1-49C9-8562-7B45456E5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25750093-32DA-4A31-96D7-776EA46CD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A3611B7D-D1AB-42A0-8477-5DC7A2C281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3ABB9039-51CE-4540-AEA2-56A42EFF3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6D5DD151-2B9A-4834-A148-F9121E604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3F8388F6-BDA2-46D9-B433-CCE7AEEFA4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78663E16-A6CD-4CEA-A05B-EA147003B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ED1CC233-5FB2-4ED9-AE7D-377652B98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088B2BD3-3C9B-460B-B9B5-2AED2F45C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B6DAAFAB-8166-4954-8A87-9A2FC9052C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F6F4B3FF-3125-463C-95BF-BD2AD5C27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0F922BBA-9E87-403E-A926-95790743D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E9B07C45-3139-479A-8724-2FC93E266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86C012B2-2AF5-4B92-B4FB-9E44362C5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9641A55E-C068-4C17-8A76-C57F67A7C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8B7AE0B5-2EB7-4746-9992-B7E2939FA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2D97D8E4-48BC-4902-800F-98059845F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0B515D07-E3ED-458C-8BF7-03B904CE3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58A3CE7A-C163-4830-90FA-B1E9960F7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7BE749B1-2341-49A9-9D16-F44F1C06B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49307450-3D8A-4F57-B01D-8CD3F41FB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F09D3272-C647-4D7D-988D-E2F3079FA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CE64E1DF-1A45-476D-B12B-8646E1C99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D0A9840D-7583-40FB-9B10-EEEAD44BD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D6F8A8C9-6379-4DEC-9E10-93991F1A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E9093751-A69C-42EB-9F3D-473DE7290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F68B3BEB-9542-4096-96E6-3F716853B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D2A09A5C-2026-40A5-BCA1-D96177DC9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10169039-23FE-4E90-848B-83BDF74707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C6EC6FAE-7A19-4947-97F1-B46218C13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3A353FB1-BCA4-497F-A698-3C2AFCB02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10E18817-FFAE-4609-942E-419D491D2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CBE0D749-97D4-4615-9236-5190495EB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7BFF94C2-1E71-466C-B6F8-FC98E339A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7A69EFAC-32A8-41BC-BE95-73A546E2D4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0C4EFF06-A55D-4488-BAB1-AECA41436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D39805A4-3C82-47F3-9851-E1DEB78D1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AFC73AFB-F8C1-414B-A961-D3A1CC202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F51FAC58-AA8F-4B2C-B66F-9E55D4F52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027C9386-EFBB-4275-89E8-87EA83D01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06CF3A00-D19C-48A3-9CA5-CA6889370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E51CB78C-D4C1-421B-95AD-63C0CB451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36860DE3-C235-4108-A803-80B5A87D9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5B6743D8-46D6-431E-BA40-6DD12E847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C09BDEEF-C7C6-4AB5-869E-6E286F1AA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3948ACB6-D556-44CE-9702-BE2E275E7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0C55D9A5-0CD1-4A81-B2DD-6902A342C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6E75C12C-24CB-41EE-B5D8-3DFB4746F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DE6E49E7-1AAF-42A2-B43A-FDA811F5E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B2A8E675-4788-4AA4-9FD4-4016D005B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8EC6D012-2F20-44E2-8F8E-21068CF14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DADAFDB5-1924-4FF3-AD4A-592622C2A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859D0816-E444-4A83-BDF5-76B153E64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EB3E0921-403B-415F-B55F-2C845A11F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B4CD6221-B655-4BDA-B16A-D0E92CA7F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1FC0CBAA-50C8-4CE8-8884-2E3842A08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EC7B941A-BA66-4B22-AB4E-5B722302A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661DC133-DF26-48A5-AF98-7F57CA917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6CB19A56-C2D1-49D8-B0D0-171540C39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565EBC1E-1A00-436F-9421-5E13965EF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D4980FFB-6EB8-4DEC-A82E-E73C04736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575948CB-544A-4A82-B1D3-860DAFBCB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BB7E5CD1-1C1C-4444-BF71-2F1E1F798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EF20B483-CC27-4C55-A8D0-F22847DCC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6BB03046-A045-420C-8CD8-0317E0357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09EA6D58-76ED-4A89-B1DD-BF060D108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101BBC34-D930-4A2D-83C5-9BD5C08F9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6B883439-2282-4F97-BE13-A04168F45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B4A9F825-1BA9-4F5A-A5D3-FCB005300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D3C35A5B-C3DC-4B50-8AB0-7EA02F4DC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BC12CC6F-8CBF-4CBA-BE23-278FC8299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A9624028-E9AA-47F9-879F-D1594B6EA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4597BB35-C620-4299-93CD-A73DD8396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4153D57C-E33D-452C-A35D-A3D0DB17CE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EA31FD9F-0B4F-438B-A6FF-BA7A5FC03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F7D64F07-6EF5-4AE6-9197-98FFF96AE1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E1600AC0-EDA0-44A5-9D94-2BFA0C2A4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E446298D-6E90-4141-BAFE-8E37FC237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D348EC3B-2ED5-4591-82EE-FE94E40FF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ACEF0CB9-91B3-4609-B322-D8D5CCA8F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00CD65EC-3058-4952-9286-ECA801DE5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CEA60475-3C1F-4BBE-9EE3-131A8F082E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2FC13A1E-BB89-477C-90A9-388B621F2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42BDCD27-B302-4061-A6F5-F428E04EB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B6AF6390-22D1-403F-9D36-DDBD496BCC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742E7A1F-7251-437B-B8F6-D07A6E3BA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853FC18D-A0BA-4EF9-8898-0A8DAB1AC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BDE7EA17-3379-42F9-ACE8-8D0282AAE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0E3743A9-6713-4BAD-B6A0-38EF3FBF67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9234EB07-F3BA-433C-AC1B-B86A0B92B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B8F2DD4D-F5A8-445F-8523-DCF3D99DA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BC1A1FC7-440D-41B9-B0D3-E88F59E42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078234E7-37DA-4D2B-B2B9-5125C46F7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0BC1B171-7DFA-43CA-A953-A43D553C2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EEF90FC3-AE72-4F5E-8B96-DF077AB43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93F3FE8F-2D99-4C22-A20C-66FE46A7A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F2CBC32F-1090-4F1F-88CF-C8ED6A56B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CF93066F-F434-44EB-8E29-0762AB48F7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5D8388BA-19B4-434D-BDB9-3EA317937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2ECBEDC2-60AA-408F-AF2E-1C7467463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0E33F589-709F-4040-9AF4-73900C52FD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70D1D880-3A7D-4CD1-B826-B4BB208DB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48DFAF0F-5831-431B-AC7D-E042FE338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84FE85CE-6DC9-4344-A152-A1E96D1C4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D770ABAA-4959-4118-8C51-DB21523DA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482A7FA4-A673-471C-8334-80ED0856B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23B18706-7A27-4165-849E-4EB30251E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5D367493-634B-4B56-97CE-113619B5A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0344A487-12BA-4759-8DDA-BD49C86EF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DD699485-630D-4725-B8CD-320DD0BC2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AD36729D-40C7-4D62-8C4C-234E3D779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0D333596-AD92-4A35-91E7-78A01E791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42D457FC-D782-4653-B6C1-10A3E74AD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B665AE3B-A7D7-4378-A545-D9719F6ED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C2D97C1C-F216-431B-9CC5-A2824C754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B8E68AB4-1B1E-4612-81C9-DF54D088F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AA472548-A9C6-4C60-930B-7E4B04821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F1FC5126-0015-4AFB-953C-E35A8372E4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C180F25B-0EDB-4199-83E5-001E20194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74BBD564-B17A-4580-9D2B-B8594923C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8848256C-3B58-42BD-A244-81A2AC163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7D7BC7C8-9837-4B81-99BD-7B04663CF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D334469E-D804-42B3-B50A-57DE9B444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40360FDC-E481-45B1-B6E2-7664D8285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82FC7825-ED43-4B5C-8DC0-479C39EA6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D6EE3EC0-2E45-4E03-A328-655CA947B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7708E48C-B6D1-4C4D-9075-2216A3728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0E870991-94B9-481C-8420-BCABA9AD1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1FAFA63C-65A3-4A75-AB2B-7E113CC59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C1BDDF88-7E55-46BC-A811-387FDC5DC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FE8A64FB-8773-4C7A-9990-C41346567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D1B70F3A-AE37-496C-98E1-18BD47C6A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5226630B-473C-4E1E-9DBF-DE61C1998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9780E087-F52B-4EB4-A49D-632672CC4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46913F5F-A687-4723-94BB-E15BC2BBF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49EF5EBA-6A3B-47F9-94F9-9DD456DA4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0BFCEB7C-5506-4CDC-94F2-388DDA8C1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8B4D40EB-E61C-40DC-BB7E-72DB4F43F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54F0FCBB-E426-4EEE-941C-F1817F51F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410C0B4C-C678-407E-9EDD-511B41ECA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011BC894-5F7C-485E-9866-E03624ABB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B095E037-BCFA-44A3-9156-0BD2FC4DC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5A619AD6-59E2-45A3-AE53-6E23BE4DC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FBDF9B34-F853-4205-A4FF-D44F20AAF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68398C46-BFC8-4838-A1A6-1278DEB46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85350B62-3630-439E-A71F-EEC50C457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937E1A16-807B-449E-9853-84661AFAC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D841444D-6D1D-4785-8456-D769B66004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F01872DA-8A48-49F3-8053-C51051F0B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6D5AB4A2-E9A2-4082-B45A-2575B9FE0D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21F4F745-43C5-4495-BFCC-8F4346BB7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A3F6339B-0F51-4424-AE57-7666997F9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EBD5747B-29FA-4DEE-ABC5-FAE9711F2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D7040EBB-7C35-46D2-AE84-B87CFFA6E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8BD82B58-F06F-4A37-B714-9FA950266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D8C5E505-10B9-4BF5-9529-46456E7E3E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F909D604-3C17-44CA-9D22-3AAFFF548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98FF5AF5-290E-4FF0-8FD9-68C4A31C0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678FA4F8-5977-420A-96D9-C459CA71E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9E5DB499-A037-420F-AF37-FEE120430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9021AC18-2F0E-4BEC-828C-226C824CD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63861483-5A35-443F-B2CB-724406807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163EFC0D-E7F4-4C1D-BEF1-B4BB61129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4F57515C-F33A-4873-BB68-75B2DCD16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96BFF1DE-F5B1-476C-BD00-628E79996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8629CC48-C425-4B28-8BA3-FE06D7312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56FDFBD2-11B1-44C9-B3EF-0F4CF7FCB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45D0D112-E422-49E2-AB18-401F44CFD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3E98E20E-385C-4CE0-8EDA-083BE4550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47124451-B3A5-4AC2-976A-70D3060F4E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6560174A-6103-4E8F-83FB-A7CFA2C72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39968632-6EAB-4F50-AB87-69DA76078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D4797C33-B764-454B-AF0D-963F47A25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71DC39B3-0DFA-473B-B635-91DCD092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7472C02D-E4E4-47E0-93F6-5572EA0F38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F9A21624-2D9E-4B07-996E-F75CCCE45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AD13E73E-3F66-49CC-B741-080558148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6259F6E6-0901-4A1D-B5B9-36770ECB3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AEA4C5CD-5CAB-49AE-9148-FBB23A58F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D9D8ABE4-27C0-4BA6-AAC3-28FA06BF1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C38A84B6-F687-4921-B4A8-642C3B632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FA9BC8F2-C20C-48A0-A156-C53026710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DE265436-CD58-4221-A3A3-887B87BA5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379AC34B-4D32-492F-8FDA-E8B2572F7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9DB95630-0D72-4823-A4C9-F56BFD460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646954B8-91D7-4E73-BC2F-819EBE4BF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4CC0B9D6-BEBF-4E44-9BF8-1AB8194D7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D611DF2B-9043-4097-83D7-15388E0D40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1383AFF2-C8C6-4EA1-B716-85F8FD0FD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4140428B-94AB-4E3F-98ED-17BE6EFEB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19F2D900-E796-4293-AFC3-330612AAC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F1F9DFBE-C9D0-4254-A011-A34E12E772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22393BDD-3BAB-491C-A180-D275A0A53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ABAC56F5-7366-4888-BB38-5B287DC00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FCB2F371-4593-43F5-9F73-27805D7E4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D2EF1992-38EB-416F-B3FD-CFBD647AA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F6E284D2-D22C-41B6-A0E5-6DC9B2EB6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D09D7CF1-1238-4E3B-864A-CA354737E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6A696584-84F0-40EC-B8C2-1DE6BBAFC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3C3835AE-3D04-42DB-875C-B026802DA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88B7CC8D-2CD3-410B-86C2-2EAD4F2C2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04674B87-24CE-4D8C-BAA4-721EF1506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F1F74116-21DA-4277-9BC2-A8B2ED3F6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6DAC6213-5F19-4036-AEB0-822392011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179EB754-4DD9-4DFE-932A-B25632F39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BBE4E53E-70F8-40E3-8168-4CD7473A4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B0DB6D52-13FB-42BF-99ED-AF7ACD9A5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D68E8D86-1C93-491A-9B6D-D375B4642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B43A54F9-CD72-4E4D-81FA-A1458D500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419EC39E-AC67-40E1-AC06-E493AA82A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23E42A60-39CF-4D60-835E-D6C607490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C3C8345C-D685-4A0C-A960-E9D2CD8D4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429ED38A-3DDC-4DBA-B671-24B9C60151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8C7F0A2E-FD16-4546-92A8-FDE8B6212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7E5FEED7-2768-4F6A-98B4-F634D62D3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7D5B830B-FA1F-4C1B-BB65-1D31F2A75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38E97434-BB85-4D84-B150-6AD45568A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5D9B823E-05C4-41D2-99B3-0257235AA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57538AA2-D9A8-4397-81FC-45F077FD3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DB0B8779-9DD8-422A-9B55-81FB93152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3E0D3F10-0C34-4E80-A5D3-325B15F3A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8F65A1E5-A983-41A4-B0DD-F56971314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770DC527-C3C3-4057-8D11-34433311B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D85A5E21-3B98-4A98-871C-3E84432EC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DB9EADC4-22DE-4649-9239-8A3532370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A90D1FA4-1273-4904-BDEB-F0C26C788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D749EC1D-2F73-41F7-BA31-9D3C8D9A9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0FB61F8E-486F-4DD1-A25D-9C6FAB3C1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828EA2AF-0FE3-4B6F-AB62-0C30F8DD1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08C10E46-C7FB-46EE-BD5F-400FBB313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26F6A3B0-001C-4E43-B1A6-BB08B8142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3F515E2B-3DDA-4728-B046-FA08F13A1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B9365567-7E37-4418-B368-7951A1B9F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D462598D-0A48-4F77-B786-431C3B713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B2FF7225-5372-4588-8B20-051C796F3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8F732858-D312-4D22-AA57-4BFC4836E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5D94CD88-106F-488E-8E1A-D9ED4856E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B2611F97-5AB3-4F05-8CE0-CE9AC0554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FBB5CAE7-6684-4D55-A090-AEDF46FA6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241490A4-F797-4D88-97D1-FC598051D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E68AF110-8241-46C7-9F66-0D8E63413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FE7871BB-5867-4953-BDEF-2645BBA44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ED4E9C24-97D6-4690-B2BF-AC122C8EA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AFD9E6FA-F9D5-44D9-997F-11F3D0732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8774535A-3D5D-42C9-B171-8AC8596F9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E251C973-C786-4362-995F-3301F5D25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B0188E1C-E3E5-42D3-B224-70FDBD028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D1860208-7ABA-4C72-8A45-CC2DF8AE0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3E39638D-28FD-44AB-A566-C880B0493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1174CC91-27A1-4B2E-8144-AA64C5FE8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942B5A9C-31C5-4A9C-AE80-E1091793A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24999FC4-D833-45B3-95BC-32E27A875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B47FC251-29AF-4295-AFA4-5EDC054DF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9F7EC30D-E6AB-481C-B0AF-EF5AF6F00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18D01D04-94B6-46B8-ADA8-74423052D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E5E20186-EFF1-4565-B803-5503DD2333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E629DD8A-BACD-4122-B7D3-4A06FDE14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6BE26617-F789-43A4-941C-68DA717B3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FDB1E306-D9E5-4D51-8851-881EBE66D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5D8F53EB-EAD1-4369-BC18-1ED2E93A6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7BC5F60D-9B69-4943-95B9-221EF1E3F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31E630F8-975C-448C-8927-749D4122D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76663491-4438-4E1D-9F23-4F218315B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782B4B2C-5ED0-4893-9C93-B291727D8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6163C76E-77D0-46B2-B4E8-1DEE63495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443CD766-84AB-4919-8C6B-DD13E15614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2AAB5E3B-076C-4398-BFDF-1E278EE80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90CCAC41-0BA4-487D-8EA4-AE3E29F84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6187D9E9-D42D-4EA8-AD2C-6BB64B3BA8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7532CBB8-450A-4099-99BB-545A00256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AC03AC83-51BB-4CE9-8D5C-91278C295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CCD1F813-3BAF-4E9A-97E5-9441E4249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32DA771E-B621-4767-9FDD-FBDDEFD3E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ED22DC7D-5B2A-4F16-A2F9-C042AAA38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043BB861-1689-4799-8256-EC4229969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90EF9B0D-88D1-4838-A4E8-C8541CB7E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C834C647-9BF4-44DF-B90F-767758C0F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72C0D265-C3B5-489E-97AC-4E5D1137F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565F0BD4-C7A7-4A9D-BE39-812386D3E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20FF8C47-9021-4358-98E5-0E31E9CA0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CDA2A261-4EB3-4D65-9916-75FFF10E9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E5252483-6435-40FA-8577-B47A68288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5511930D-3858-42AE-8FB6-95A411B5B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96032963-6C14-4116-A8A0-7DEC7D681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1248026E-3FBD-49E4-AD0F-7943F3AF5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E54880ED-8BD8-4077-90BC-B75C6B312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C1259E9B-C23B-4743-B34B-23E2511C1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C71E71F0-1ACE-47DB-A2BE-76FDC34BB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953C5C6B-DEA7-4CFC-AE18-CBB87E071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B4B3D17D-7A22-47E1-A217-ACD7556E4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A84E0425-AD66-4556-ACD7-15A3537C3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6C2A646F-D366-46FA-999A-A15F6FA68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2FF7BB92-A47D-4D53-9E0F-1D6A9E557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8BAC8F73-57A1-4268-9C0A-25A3A51CF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A3F55FE2-21EB-4A51-86AE-6B9D7CAD4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458D4AAB-02F2-4431-9FB0-39639AB0B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D69D4177-8074-4499-ABB1-8C1D8D240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7C34E91C-C883-43A0-8D73-496B53F713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535CAC51-D584-4760-8574-652C34BD4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785F7F68-E63B-4269-BACB-13680EB7B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A04934FD-7452-4089-A237-10363FF69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D7C1B3A4-35B3-4742-87C0-330714A70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890303DF-5684-4FEC-AC55-B40D33EA8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305EC85F-7827-4FEC-81E6-004400E0A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CF9C4A09-3F78-476C-9036-A1B32471D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61DF7AED-EBED-4467-A5C1-627DE1884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5E05BEE5-430D-4E79-ACD6-0AD6CF38D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86427470-C609-4F0F-A4B1-43FA1FF17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B747CC6E-DD26-414F-B128-46A4B3EB3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F0A62B40-8698-41FB-B3FC-769370DE2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863223FC-B3CF-4E3A-AC2A-FD7C1A2CB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0B68286C-6B71-49BE-A340-C6C81136C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F4875A28-D109-4405-B73E-753B5FDB0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A9A48368-5770-4F53-BD80-8E276E332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3BC58AE2-68CA-48C5-9D65-42981CF0D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2522AFAF-6657-4F87-A54E-462302026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201F5458-A986-4205-AA8B-0D240A23B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323D88F4-F93F-4728-B3BB-F182857EE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F5492826-B047-4E43-910F-63B435054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F0279341-39EF-4591-A35B-0696729F8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7623F273-CA57-4628-8E05-429CF73872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8E7C1030-740E-430F-8386-F39BB35EE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1CA6B942-60D7-459D-951B-93C0AB4C0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E79739A4-338A-442F-8D73-2A954E549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A58AF028-9B0F-4867-87EF-E6E6813D07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C14D7AE1-DC64-4505-80DE-C8FC739EE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5E2ADBFC-4682-430E-BC1C-55D626B90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EBF048DE-4774-4CC9-A63D-9F6886170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9F22F8B4-06E8-48C1-9E70-A9D03EF74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F3206B80-5538-46B0-AE98-711E934AD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FF8695B3-61E4-4E6E-95C2-9165BED29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8CA50463-1A0F-45A5-9545-7EA9F1CE9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C1A7D0E0-471E-4365-825D-B88EA515B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3F15CB12-0861-4D37-9DBF-6EC5ADDAE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3CE2842D-EC27-4311-B972-10DCB97981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3F279E07-7C0B-4A41-9413-BC9B54CDB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E393CF27-AA46-49D1-A400-EE635F4EF8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C9E670F1-DA02-489C-B02B-26A1C6CD0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DD814AF7-26AB-4305-92DD-CD3F01766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163E47D0-F6D1-4E10-AC3E-B7E883B51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5C8A1258-4E4C-4869-8BD0-EF3B4469F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7B6ECBD8-BD5A-4190-8AA7-9CC4CE46F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B2812848-6351-4C93-B503-43BB4DC84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EE3CE3FD-A0B2-4E4E-9CDB-DA74AF7FC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AA5594AB-C24F-48BA-B9BB-87B3D8AB5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02364B9B-A145-468A-901D-EB21FEFD3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071CC6AF-2F93-4A7C-A285-185B61E65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13BAAEE3-4A0D-4B5D-AAB5-0B08F360A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239E800D-C5C2-4392-9A14-FCB06ED45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E7A35FF7-8D36-417E-9FCC-B7C9D86A1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A65E2C7F-D4D6-48CD-B0E3-5EF8D498D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1A0A8B44-B589-4B63-AF43-EC239377C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1F253A2B-72FC-4A86-AE43-FFE4A6F88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396A3DA0-2F49-4E64-B798-A82EF8FDC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0291F5CE-8A64-4E53-AF67-DF46D3B5A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D7838D68-6336-4059-A6FF-BF6B89DEE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F0BE90B8-0AD4-46E1-9B25-6773FE1D3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F7035E35-E6CD-40D7-8467-AFD434158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ABC0084C-AA3E-487A-A633-D43D4B198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E3A7F0A8-C81F-4E11-B9AD-1E37976D4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D4D75CCD-6EB1-4D6C-BAE6-795A88317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209C8E56-8D3D-4D6D-AE4E-FCCF9ACA3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B2181D78-E4D4-4223-B313-13757CEED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BC6F54DD-CCD6-4328-AC48-A84CA2B2C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633F058B-04C3-4A96-A123-F5A65F40D1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CC0A6707-1815-412A-91DF-059334D03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BB5C20CD-2A3F-4080-AE4A-5E0F604B4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21190619-A2B6-4EC1-8580-608EEF5E5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20ED1167-4C85-4BCA-9F16-E3010383A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D0ECDE40-A5C0-41AF-8D96-CF0315F55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F31DA40D-EEBD-4123-8278-401BF484F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4A693635-7413-4AA6-99F9-6374A0C32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5C9FF7BF-9B2B-4B13-B6C1-1B766F351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7E13F9D7-172E-49DC-A0BE-B964EDFB2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A2511884-D0E5-47F1-A782-895004D3D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AC0414C8-E688-4FD4-A0DF-2EBE720A1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8B4B815E-CB54-47C9-B4A2-49B92DBAD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D05E4C59-8E3E-477F-98A9-5CD76EE39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A8F5434E-7257-42E3-98AE-9A484B1CA4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5DE5B1BB-728F-463B-8855-34AA5332D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8D262BE8-9993-45CD-A276-9C80A8645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5CA3AEFE-2D3E-48B4-A8CC-0FA51E5F3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0968A0A8-54B8-48D3-A470-F84378FDF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2C9A8CEA-0719-4E49-9B5D-3086A8713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EF9A7ADA-0710-4547-806F-F9C3844AD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4F260DD2-6679-4DA4-90B0-63B00D036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70DBCC9A-C03F-4582-8ACD-EE8E5830E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60228F30-8161-4CE8-876E-2B1478D4B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8C77C81F-B3A4-4493-BE98-C4CFBF6E9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5C767290-49C1-4B60-BCEA-AEB334548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5C2BFD35-BEBE-4008-8201-2DA638447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EE6AAB49-0B4A-4747-BE0D-475BF6C0F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0BDFDE2F-524A-441B-8160-E5A987E85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A935DB56-8839-4E62-8D1F-38D8F42B9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5D6A0537-C9DE-4B22-BA78-4FE5B5AED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A1DC3295-BCBF-4E82-A081-8BB3876326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4CC7D364-E8BA-4DF3-8569-1E157DDCB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39FCD3B3-E6A8-483C-9EF5-334D7D768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D5AAF1B2-E657-419A-B020-7F46C9D1B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55837CA2-CB94-4C3E-B309-2989B0B19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B9DFDA5F-5597-44A6-B4F2-CF72B6AF0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2EE2A624-F50F-4A74-AD43-DCF50E9E2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B16A6690-917E-49E6-8D81-68C3E959C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1D9003B3-EBD2-4B5D-BFD3-530235DD4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2E7B3651-DB94-4A53-8427-2DD6CD9AA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490C78C8-2980-4AFD-B023-9C44507605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DDF83F2D-9B67-4860-83AE-239958228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B4C9DC0C-5347-4D4F-876E-8E0B77D60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F8C101FB-EDD3-4B91-928E-666E67B96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E32B959C-3F77-4884-B554-B0C5068EC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DD5AFE10-EE64-4D31-8BD9-1DB423CAC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8551AE88-0C49-4ACD-BD32-57731144F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ACF0FB14-1171-4D45-A4C4-879FD6238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699872FF-0459-46BF-8D92-D9EBCCE609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A468A9EF-0C8F-4561-B5DD-67BAA0BE6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75165B72-71FB-4961-B5FD-17D97A6BC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15CB888B-A3DB-4B84-8B6A-65882DA39B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7035096B-EA20-4E16-B360-25C0B0833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C45E2517-38F2-494C-9AC9-D41120890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1BE89D4B-E25E-42A8-A14B-A8005B7B1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903F2796-4889-498A-8C0D-313CC9A1E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81F08E07-23BA-4974-A722-DE538CF71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730CC7E4-2C72-40D6-A979-32114C973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64032DA1-34AE-4475-B2C4-86B4D1183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69858942-80EA-4BB6-B976-05C385DB8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1076F253-C738-457F-8737-6B135B441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A7CFD6F5-3441-4B13-991B-74FA20E7C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97DECBEC-DB61-4877-9BA9-32E5BDDFD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0823EEDA-597C-4B26-A3FE-043E75B59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BB3DE576-67FF-49A4-BA54-D2683329D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F521FCB2-6227-48E3-A32A-35F19B015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5A6F6895-103B-4032-8697-6522D1165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03DFDE39-9F07-491A-B4A9-E7BA002AD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2868E650-EE5A-4726-B0BF-7F7EB0B07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D2D37CEC-9D1C-45AC-9EF4-3C814D394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3698E039-BA94-436F-B8BC-B52948F35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F291EF56-A15A-4AA2-8024-5FE8271E1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20FCCCCB-117D-4145-887D-F17D39E52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19721CBE-AB48-4380-B1BE-380EF7894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95E4EEB3-16EE-4683-8796-AF950643C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D7D3DF9E-F65A-4E59-9343-2A5340984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9A8D8C71-FC28-4ECC-A3BA-902022E16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4430C017-32AB-4241-8BED-96235A9D7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BFC4058E-9591-426D-AD3B-1259FCE70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7668E8A3-B462-4C89-A03A-E77D85EC7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0C5B1042-205D-4D73-988C-FD2075501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AC9077A9-EE4C-4E3D-8C32-087D08634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A2EC03C4-7987-49FC-8BAC-446486EFE3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1BF8468E-0140-4212-AD2E-2362AC13D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9DEC98DD-A0E3-4356-84B8-30E880250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14937880-DB86-45CE-8086-3CF3A38DB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D52D3BFB-D74C-4D38-BA71-4B298B44C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E0873879-680F-4E98-8E38-607878605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9B32DD8F-52F9-4656-9D88-006277DE0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993DE7C5-328F-4ABC-A9BD-014D14434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B2750C4A-2BC7-42DC-8097-534686FC2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B4A59FED-A0E0-416E-80B9-EBCB512739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1B5609D8-1749-48D9-BF37-C676E6E0E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2317B2AC-DD4D-4923-BB88-4EF12B5C38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0932F90C-B712-4857-82BC-E1C8CDEE3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BA983572-6526-4455-BE0A-430C6531B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ECE8B5EA-CBB0-4017-A25B-42DEB1DCD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D2DCCB65-D7D7-412E-A126-A7B61BA90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029D23BD-DE53-485B-AC50-A23846A95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1B95FD55-7648-4CFE-88AC-7B55C6CB8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ED742E11-5FB9-4D23-9128-2050B5C4A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E4531DD0-7746-458A-88E2-76F73C9C4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DE32DA42-CDF8-4EEB-B568-A86E1452DB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0DEC82F5-4946-429B-9576-2BF57C768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2A2EF099-8789-46D3-84CE-F92C17B4F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42341626-ED34-46A5-85EF-3CD659D7B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AA3AAD73-8C93-46D7-8E6E-5BAF51713B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34F5EC69-BCBE-4BA0-93D8-79E210E92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D9335008-65D9-4E38-8337-DE600660C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448DCD7A-AF0B-4279-B92E-22E116EA3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728274C0-B804-422A-A3A1-F3E0F2957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7BBD3BE8-2FF2-4D06-AE62-27560C38A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A9CF5DBC-712C-4834-9645-FEDDB8AFB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873C576E-85E4-4D7A-9CA5-2F21B85E9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08A87401-BC34-4C2A-AECF-3B672F755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AC36BC6B-07A6-402B-9171-55E982CC2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1BC821FE-7BED-4453-B3FD-552D72530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B5E92434-B7B9-41FF-AF8C-086F638C7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035750E8-036B-447F-A596-7A7DDD1F8D9B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E0154A2A-C044-456C-B971-4CA0D5706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56CE538B-5F18-45FA-9A06-11CDC4C6D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C8D4AE17-748A-49E4-8B4A-895A600BD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88F446D4-85C8-486F-9BA3-4284847C3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35478972-E2C6-4254-85FF-EDD9248C2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1BB266AB-F54E-4BFB-84A2-EC32F77EB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42CFBA6C-B704-4A0B-9E31-FA94C1FA3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88C39C11-AE90-4A04-A00A-E49E7478A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6BBD5A45-BC75-444F-91F5-B76970967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68F99BFB-B56A-4B79-8E65-8C36A34A0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F634D35C-24D6-44BA-A918-79D66BE37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7114E9B5-B4A4-4145-A8F1-BECD2B3B4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13FF4F3A-68ED-4CD8-9A85-5BC53C1B1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BB14DEFD-995A-49EC-B11F-1E3B3EFAB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C9C6AB91-16FE-44A7-A6CA-588F3B0B7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2EE6A4C1-CEBE-4458-AFE4-DED7AA57D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52C5EEBC-0584-45B6-8631-7D4D5B293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618A6CF3-FEB6-49EF-A4B0-8C2527649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27009166-F86B-4E3A-9AE3-80644BCCD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9B67CBC8-3645-4680-B498-8B6B5173AE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A5C5FF7D-A0AA-4F62-A199-ACA9B2DEE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539DAB56-83C7-44B3-888E-451EC9F74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18393FE7-8DC3-4782-BCB9-6A6560C51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2C452510-2B82-4ABB-8006-EE4C8093B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49AC0390-684A-4F70-B192-946156D7D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4650788B-0E5C-4BAB-A6D0-587DFEFF9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A89AA73C-B410-4077-9305-95C66DEC6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F0A45620-DFA8-4B11-A677-BB6F5AEFF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FCD6FB5E-1EDC-4761-AE26-F96B5A177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F6D6013F-E22B-4613-BE2A-1C4B28079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40EC4795-45CD-4AE1-8C67-72482F9B6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968A197F-7E89-451D-AB5E-644D7AD23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BBC8A606-372E-47A7-A9F2-4DB34AD57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19AA7BFC-DFD8-4A9A-8EDE-7857A9565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E00BA06F-7D33-4D9A-8289-4B792CBBB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0717BA69-95D5-48E4-BE00-CCFA6981B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E9E69E7-7D3B-4652-A299-AE54C34EF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EAA44050-2A69-4E2A-8CF9-76AF7AD56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5FD9DC5B-8318-49F8-8F34-243E5074A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52EC8ACC-FED2-4635-85B7-EFAF6BFAB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2701C7A3-7856-49E4-8B17-A467E7A57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44902558-4072-40A3-A7CA-CF28AB384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3CCBE36F-0DFE-4452-86D1-FB029B2B5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412F289C-EA83-4B85-A646-BCEFCDA5F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14CB3CF0-39AC-4F3C-ADAA-1EB83CCF1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C08ED555-8F1F-434B-9CE1-596038350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78BE3A98-7678-443C-957B-C0FFC5808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E8F1E1A6-D395-43E3-9A57-D90710570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6088678C-27A8-4751-B7C8-DCA6873AB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47E6465B-4177-49FC-89E9-BCE65DCB4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CF6E702E-0E16-4874-88B7-7B6FDE6DE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2F1FBB80-E84E-4CF1-B7E8-44D8CE3D0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820439C6-C00A-4F1C-9100-89725A5370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3B26FB9C-C981-41D8-88C5-0906C0CD7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2EDFF421-7D7C-4A82-9905-22EAA96B1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C65ECEE1-8A91-4DFA-8409-A799A799E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91343C58-E8E3-49AF-9DE8-F4A2737E5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B7C13FE4-2CD9-41CA-BE19-44307D337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2A0F4934-3140-4930-BF2F-078308023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7FD1D4EA-41DF-4A29-B539-FFF66E1AB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FD8452A9-B218-4E85-A7B8-911CBD4AE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7FF54336-52B3-4524-A04E-6C30575436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98A93ECE-28C0-4923-B47D-ADE52A727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AF36E2E8-CEA5-4443-9D09-FB3D7E92E6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971E7B1B-6315-44BE-92DA-14197822E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B4807585-F3D3-419D-986D-F6CDFEECE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1EB8C779-B35D-4A86-8A33-B204AEA72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71C7216E-27DC-4563-817F-9EC07C6DB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EBBAEF3B-1FEF-4B1A-8E10-C2694A7EE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001FE494-4C80-421B-BAB1-DEA165E55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8028DDD6-6272-468F-8D30-953E773B8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A26B2652-E28F-4007-81CB-F00584446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F1D8116F-055F-4FEF-A637-B26105CE5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9023FD25-59ED-445A-B91B-DB9EA27B2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AD4AE284-6621-447D-BDFA-36E6CD2AC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20C0DBAA-8C77-40A2-AD71-1113D7122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C252886B-59AB-4AB0-89BB-5C062AB9E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CDF8B2C9-18F3-4336-A21C-3316446CC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6BDFD46B-E5B7-45F9-A176-2DC6EF216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97E10D48-F8C6-43C2-96BD-C89A35A13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E36DD082-20A8-478C-A1E4-4F8B4C8BF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7CADBAEC-4B63-48B1-B435-7563117E9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61F79BB7-CFD5-4117-8438-B8D22F3BB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FDE98084-22B2-4593-A6FC-0172F2B67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44456271-16CD-4BBD-85C6-B2EB71881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639BD545-DB9E-4A05-B64F-AB5F23DBE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D57D4481-458F-423E-ABDC-7F010152C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984C05FB-3D9F-48FC-980C-C8467734F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66A851B9-201B-4237-A92F-77C89F256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38BC1EC8-BD67-49D6-844B-CB6944218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F4EF9EBB-84EB-4F63-85B4-46D13E372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6C8CC7E7-FFA5-4D9B-8796-2B1FD7EE1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D37EBC00-433C-4422-A7C0-CF23AEB1E0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96BA2056-5273-44AD-827E-674D48B87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8321099A-FBC5-4EFB-90AF-90415246B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5187D470-0224-4761-AE9C-572F344DB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B207C97C-9651-4654-9DFA-510E14D67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B507356D-501E-476E-A138-1ED63D4C5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7EC176BE-BC66-40F3-8538-2C4968988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0436D9FB-A4BA-4432-A192-7C14C5848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C1AEBCDA-C437-4B55-8355-627E50233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54AF033-F9B4-4999-8C59-D607B650E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C41F0516-E482-4004-9AAA-7608A949B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09EB9DF0-EE6B-456D-8670-DCDFEFA3C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F814C080-44BC-445B-9544-B51257329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C099F8E9-CFAC-4DBF-86DE-656BCA856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99F5CB2F-D7D2-4F36-BE64-040FCE3C9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5ABD7BA4-F719-40F0-8EBC-08230685A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5B670C58-E7FF-46DE-8259-653C23188A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CD59FD9C-C65B-42CD-8D05-8C2ED68AD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18F440B2-EE0B-473B-8A2C-9A52A50B2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B71EBEB1-3975-4F28-B856-02D9140D9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23A26DED-1F09-4FF1-9CAA-0FC2C6B25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BA461823-48F7-4A08-9A35-A80874AE9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BD6D303F-D8E0-4636-A85B-801119C65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32F648F1-27EC-4740-86BF-A85E1BA6D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B9D5BEE5-8B7D-4258-B3AD-48CE4C34B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6E6AA30D-F192-4F7B-B89F-6F66B9670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D14BD392-ED7B-4E6B-B374-336B04971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E528C019-E77F-4A97-A6AC-0A9AE038B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C5AF2AF0-5B6C-41AF-9E07-FE7299F64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8F152189-C09B-4ABD-A2AB-B8842DB797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D052A862-01AE-434D-8DDE-B0B0634A0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A4AF50AB-A457-4DAF-A201-689F7CDA2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19164466-200E-4738-AF1A-06D9FF2A8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B3FE487B-66BF-4F77-BAF5-97C33A7EF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2F555DA0-41DB-4507-87AD-E6FC9DC2B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B414D1AF-3D09-4907-B98A-3B5881B92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39C520A3-EA7D-4796-A802-42667444B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5B5BD14D-D348-43E5-939B-45F8FCBD4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3D8653E7-889A-48EA-BDA5-9CE835FB9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2C3451DA-BA6A-4CF4-A261-F153C46EB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A0F9FC5E-52A8-4063-B701-BC22777BB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308A34D9-C093-4BC1-B14B-E18B62B72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ACF5FE84-7F9C-4749-B59F-96B5A3F86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C8ABC4A4-3A4F-4572-831B-5D58A9DC9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7BF26A36-B11D-4579-BE2F-E85E9A108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C43D0F0B-48B0-4A71-9BE0-39F99915B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154A7517-639A-447E-9C8C-C375EC5BA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A7627FB0-9E38-45B9-9806-81AF3950C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B83EB401-9BC2-4537-9839-2D10A9458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A4BC9F6D-0516-4864-A61F-6C1FF770E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C0A403A4-ADDE-4427-A0AA-51836F274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E4550149-7360-4CF3-A382-03EB985E6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885F07CE-BFD0-46E4-99E1-B8C3B9BCE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10CA164B-A11D-4517-89A5-D76C62054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B8482733-2F63-44DB-B2DF-7C52CD95A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4793BD3C-0AA3-48CB-BEC6-A99BC30CF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4FD62F8A-4BA6-4822-8B66-071C0F4BF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5B849276-AF61-4641-820E-51AD2824B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6FF3615E-0817-4FCA-BDEC-2BA7BEDE3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C8BA6417-1B98-4C33-BE0B-8AF9F15C1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04DF8DE8-B792-4C01-BBC6-DE1774224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794B1E82-A16F-4B70-8992-ADDA6DAD7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D30E6619-A362-4B88-B8B8-BCFD7929D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96227003-8B09-4231-8D06-36AC83E33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07DBF930-915D-4F0C-BFFC-5610B5AFB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EBA3C512-5E94-419C-99AA-9E87F613E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13E8A34A-6DA8-40F5-8695-84A2892B11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A75CBD44-78B9-4FAC-91F6-6E95A1EB3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CA67595D-C17C-4A57-BC80-B574841DE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CBD917B3-5FA7-4338-B651-97805F8B1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9C2B014-BB62-4035-A330-53ADEA7C1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EE1ADD1E-FFD6-4DB5-9804-AD816491B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263DEFB8-F56F-4C1D-8283-54A88187E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27934DC6-7E03-4E3B-B231-A6F6FE0F63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0986ED56-4C4A-446A-8587-1946D97E2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62B6A038-96FC-4D50-9E64-00A6FEFF2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B6FE531C-12AF-4F7F-8CB2-DC766307F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C8B7CB18-F821-41CD-8E25-87DC42B5D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B0AD9A4D-BACA-47EF-B2DB-67351B341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B7238ED4-4634-477A-8BA0-D352F6E43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7EA43BD5-B150-40AA-B5B6-74BB7EC88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46DFF877-EC82-4F63-B466-4B205BCCA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F850E06F-84E5-435A-8170-A47B0B71A6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636C708F-F8FE-473D-80E3-1B70EB4E7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0D53420E-4335-4C48-BE79-B84C6D598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8153205B-3385-4DF6-9617-E1C42CB05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E20A7D98-E559-43A6-BBCF-4E4A87ED36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A33D8E33-A95E-4450-B71F-2ACDC3E15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FE6DFEA3-EEBC-4D1C-8499-BC7D5D5ED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BCD84816-3F82-4BE1-9C4C-8403FE5E4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B2671D8C-93D2-43AF-AAF4-5293E5FAA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F7AF0F12-675F-49C4-99F2-58F3EDBC2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39DC468C-B0C8-4F5D-AAEF-1ECC5C4EA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25AACA8B-970C-4DBE-8D26-0CC9D9699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BB40AA69-259F-4F8E-B594-5AD7BCFFF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367DEFDE-1CE9-41CC-A002-7835DD08A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A672C38E-66D6-4E17-9688-CF3BBCB91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7ADB067C-0E14-4298-B901-B3A364CF2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90606331-00E7-4838-AE44-239E7511C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26B87C1B-C19C-418C-84D7-E86A7DDC2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359B1030-CB2A-4F99-BFB7-BE31D076E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F38EBA71-5666-4693-B4CB-1A7DF5373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A72B6328-CB24-489E-BA04-BF5956956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E7CAB04D-B7DA-4839-8502-B6960CD0F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5E04D78B-5384-4522-8144-FB473D725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C2727BE8-321F-49FB-AEFC-5981830A9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0037F48B-2884-46E0-86B0-422B067CE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471D36B9-AD52-4723-8701-936085846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96DA4D58-FE1A-4424-9C37-88F0CB4258D8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08D9A957-BFF4-4796-BADD-3E7E2B13D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85A49DFE-D8DD-4923-AF34-4995560E1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C568519D-6590-441C-A439-0F2DF9AB6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5EE01476-3349-4B9B-B4E2-DDC60D725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953D12A5-2D0C-447F-B623-B633A4BDA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C045C9D1-728B-4764-AA3B-9D4E07DE1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1A169C8C-C70E-4AD3-969F-9BDFD3B6A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49D815FC-0559-417D-9FC6-98024ED3F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0DFC621D-981F-48ED-834C-4FDDC95C1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BE1468F0-B6D8-4947-9D7C-D8E98A3515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027FFE7D-2A3D-4A1D-B1B1-685835AB7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DDEFF4C3-470B-4C89-B4F1-1C6E1F382E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492D2607-2363-44BE-BD5E-9225997A4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3E30F77A-9513-4152-A015-8A1213FA6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1591237E-BD71-47A4-B558-DFCF15278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81B97681-74FB-4B12-9C3D-B75A13D21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A7D4C71A-177B-41AF-9D68-B2F7B16E3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38BA132A-60B6-4513-A9ED-B7CB0526D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6FBF9CC8-56F2-448C-A572-D33DBC1E0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4E030E13-EB4A-4793-AAF7-AE3E3EB94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4B34BCAD-E0EB-4B8C-8F79-05DAC9DB7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1462F91B-A414-4A3F-AA3C-1F28F4A4A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A5157A55-9560-4189-B91D-CC215655AE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468159CA-30C1-49A6-84F9-0F08B2851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73EDC6D9-4DC2-4C38-856D-CBF77179F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4CD5F72D-B656-4BFB-B0E7-CAC2F4327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06DDD6B9-A9F5-4EE0-A7F4-4F17B0AD1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FE7DAA6F-9C64-4C58-8731-B759991E6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71284B8E-C887-448E-81EA-105F00166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822ED5E7-9B61-467A-9587-B7FCCC48A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D894F6C6-22C9-492C-9D55-A0C3069F5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75F26084-B26B-4801-850A-108344D64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5BB1139A-C319-430C-BB98-7A053157B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ABE9807A-48B3-42C0-8D33-D90A422B0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39756CC9-5110-47A3-973B-59808E1F8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12D97CEA-4115-4F5C-823E-54AC1EE9CBF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53179D29-BF3F-4652-BE9A-7E43D36FD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A69AEA53-85E9-4F93-996E-0392AD231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6AAEB134-9A71-4927-BA1A-662CCD9FB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A2AA9323-FC72-4E8D-B3C1-7B35A4C59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B32A1FB3-0DE2-487C-8FD0-BB9C979C8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AAF08147-21B0-44D0-8826-285D144DF4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18DD71B4-BAA1-44D7-97F2-DB70CF5A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699410AB-E4DE-47DB-800C-D3F571194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5B2C71F7-15DF-4E8E-B251-AD1C7EC1B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BCCA7CA2-F2E2-425C-9DFF-BFAE95353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9A17D16C-5862-45BD-805D-20A7060CA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BCA286B5-DB2D-4056-81D9-6A6F42D7E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F3E15B9F-6BA4-46C5-A555-112A3EA98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580C0A67-6CD4-434E-82A7-B08434FD2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9F8EAB9F-9B02-4F45-AEF6-209CB3BDE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70717546-6F4A-4FA5-BCD2-6F7660053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D4BEC8BA-7206-483A-BA98-50C20BBAB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B7E32495-A0EC-46B3-BE5D-78CF85E5D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73F22F88-0029-4D72-9B54-080F84A92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BD06964D-D1A5-4708-A7E0-73AF390B0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9B5BCF05-1036-4801-8F5B-69F66D913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169F4B42-680A-4CF1-8BA7-0C463D7C8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125E3A04-1F64-4488-8BAC-59B6B4FC2E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8767D073-DD30-4AB5-8A30-3867D49D7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776E6A8B-F5A1-4013-A61D-8B4218976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14123A73-4456-4DC0-9C66-B225B0B94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7DB8858A-1947-4DC7-A7BB-E75B5A74D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9F628BCF-60C5-48FD-AE3E-AB7F42158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F8907330-D85F-4FCA-9F1D-F664CD5AC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BFF9268F-C920-4A40-BC56-860F6053AD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51EC6ADE-C9A4-4F13-9254-B7020A8F2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C02F8F2F-A38C-4405-9151-1485DE210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5C8D9C1F-5A59-432F-B1A7-B482AA97E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288CA729-4400-4F06-9DFE-C8E99642E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7068EEEF-5B84-4292-94C1-EA6D77768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D9CD644E-D66C-4C7E-82F4-6E1FFC6F2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38CD415C-8C70-4C21-AF2D-BBB5D70E8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8D5D0169-EEE4-499C-AB2D-ECAF8FA8A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21BA8915-FC28-42F5-8FDD-4F5D97E37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449DABB7-A970-43DF-9700-CE2E49FFA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460485F3-5451-4A01-B280-A49586D2E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697B1B4D-5106-4000-A58E-A7AD851F7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3767D586-8DE9-49D5-8BDB-C64903EDB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57508B02-17B0-4C9D-8CDB-6E1C860C6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B945EDFE-D6EB-4C9F-9B71-11E2AABA7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1DA4B678-CB6C-453F-B4D3-02E2CB873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13B0B075-0469-4B8D-A5BC-2432615FA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903D8F06-B27D-4FDD-8B88-5149FCCDD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9FD848F3-E6C7-4B47-BE2F-08DD637DA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A6498C9C-081C-48B0-8B26-A61181288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39FAB54A-52FA-493D-BFEE-9A8D0A1CA8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C7651C80-3529-43AC-B889-F34F570D4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92DFCD71-BB0D-4E09-AB5D-4583CDD2D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4672B55D-3FD3-452D-B587-272206071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10D53980-6659-4A47-BB08-35790A3CE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BFA674FA-C576-47EF-81EE-89DA1EF78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0A770E30-3BE8-4DD1-AFAB-E51FD717E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34DC94D2-8B84-446C-82BA-FE1F299B6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B8C2C4F2-166C-4280-9A75-898A18CF7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FF392BCE-A733-4D23-8FAF-E287B76E9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F30B94FC-5039-4CE5-8EC4-C77112C13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D4D01AB4-81B5-4994-B159-0F0960405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AE264668-DDCF-413C-A89D-B3EC78C16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00E11B08-D296-4F89-939E-433EA702A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69B45304-9B09-4CD6-A798-29F942C89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55EAF4D1-8629-4FA3-AE9A-4B836F069F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F3DDEF7C-5D34-46C7-9580-53B7B5848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5BFDA139-4B92-4372-BE7B-640390ED0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A2AF9F5C-D027-420B-8807-64E1BF8AE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8C7C8F00-9D68-4935-AA98-F2F747108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EB1B3195-9960-4CE7-91D0-6EF200A82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93E5F46D-E310-4387-A7E0-9DB6BDD97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2F2B3C7B-A1F0-49CD-B414-03CF2450C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DDC4FE6E-F60C-476A-8438-92259246B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CE2F0A18-2363-42B5-A081-76D0E2516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F334E6C1-BDCA-421F-9201-667753DA6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0CB4AC2F-6E28-4123-B0E6-7E0DC10D9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9F93A960-F552-4924-822F-5E6700CB0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F8FC9A72-7770-4992-B99C-15E45B477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C78AE87B-7DB4-41A2-9E40-2CAD4B2BD4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245255E7-EC69-47C1-9366-3EA192364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519B0039-5508-44EF-8B03-D6AC34ECE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2489D265-85CE-4263-ADFD-F493E3894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B31C28BD-5237-483D-A4DD-812127D5E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DA1293F7-26E4-46FF-82AB-1DAAA6E0A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7ABE8EB7-90E8-49FA-A3CD-0E6097484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AD0F667E-CC8A-42F2-9403-7C8656B84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1C89CAE8-E881-4C85-81C9-384670274B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84377F55-7FDD-4553-BBE6-13550DE78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C0C3B195-017D-47E5-99FA-801B92CB8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8C10685D-783D-4067-AD8F-C170A3615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F0B2BED3-AA63-43E2-9530-1B5B485F9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C7F93DB1-4A6A-4ED9-AC27-BCB51F973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3FDF8B43-7CC2-4FDC-AB00-6870A30D2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9517DC11-2E17-4ABD-B09F-A5AC637C11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F739698B-26C7-4123-BB59-362AB9684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DA03C813-AB78-442F-9944-A2079B764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C240E7D5-8795-4B40-9D8C-DA1DF1BAB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301FCE20-95FC-4595-8631-E912EFE21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D456EBA4-5565-417F-993D-BE7B7168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A192281C-E3C8-46E4-9BFF-83FC84AC6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93787DC1-2F26-4E79-BDB0-985D7D83D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DDF42C67-8DA2-4795-9067-B550FFDF8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8D1D7EBB-6824-4423-8FE3-AD937A4DE2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D316E357-2520-4A1B-99C9-E3A87CF5A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33D493A1-EC44-4B40-BACF-2ABBBABF5D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29B04D8B-3C23-4EA9-BF46-9D6FCDBAF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C2DA88AD-860C-4AD5-A308-1818EB451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8DB5CDB9-2E88-4311-B525-AB90EE5E2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FDE154E6-BA71-4D3A-8310-79C4D6E24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13693961-71A0-4A64-A2CE-FB850F350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2DDD059C-24F8-472D-B16B-679E10493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03CFB298-BA7B-48D0-A884-863F1C027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AC3FBF84-4819-43A4-B1EC-C392B06B9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F4B7B10C-2364-40B1-A353-DA5D290A7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1F9D20B4-ECCD-4F4F-91B6-877A1FAD6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E831394A-1035-4566-ACEB-903789E96D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F2ED80AE-D620-440E-84DA-10D8ACAB5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37C87F6D-E45D-4E1F-ABFD-E1A0A0E27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91311223-E0AE-4DDB-806D-F95DCBB00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C3D8E493-93CD-46F4-B0B3-E83C2640AA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AD5353EB-87DA-43B7-8395-15E2FC526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7B2A72B3-8C0F-4148-9D2E-EC4348051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58125EEF-B31E-4019-8FCE-892FCA3D2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6656E6EB-FA02-402C-BA1D-F7DB68CC9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4DA546FD-EA9F-4190-AC1D-920DC546C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92B3D0A2-46A1-4434-862D-57FE505A5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D6C5212C-2AB8-4758-934F-9D074304C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79D8516C-8798-4E6C-9FBB-589558E2E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52A0CB51-824E-458C-9263-91D45D871DC6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9AFB7FAC-04B6-4218-BF2B-340E73115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7CF50A9E-D6D8-4C6A-9464-43C48E2C3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BB2BD339-8089-4877-A4C5-E9779073A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DE35C4E2-952E-4C60-91DE-130DBA9E8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B85B6B78-2300-4F7C-9606-11781CF19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2EEC96A0-9683-43F1-A9A1-FCC2FE20C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368AF54C-7CA8-4B4E-BC8B-21DAC190A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6DA56C43-6C5B-4CDF-B882-BC3673C920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C80A0754-B6BF-4279-8656-68B867779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A47B789B-647E-4E84-A651-DE2187FAD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85305281-331C-4637-B2B8-43058824F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447D9F26-EDD9-40AA-AC8B-833DA5D4B8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7F7A80C2-B8D5-4D68-8663-D049A73D9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0652A8CD-A7E4-48DC-A374-1C5DFC885C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85F85668-2D99-4F7C-8F7D-71E6BFC89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FA78964C-5F6E-4D2E-959C-C26A8A327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B61A50F0-6538-48FC-836E-119D42ECA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EA83D4EF-5735-4236-A46E-0DB6BF514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B14B40AB-D665-4BBE-A60D-F69753EAC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FBC5327B-4E90-4C37-A513-B4B51665E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EAB46740-0A04-44DF-9EF3-7FC578B1D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AF1FC3D4-33DB-4478-A0D0-474DADBD5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F46EB23B-EA6C-48CE-A785-97198C8D8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F314B978-A4C7-4CEA-AE98-38795076F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07D6F30C-E984-40C4-93FC-008437288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D17B9C38-A1DF-48F4-B581-42A78C7CC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E455FE67-6D26-4E75-8A74-1601E66700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629859E8-F830-4DF7-99C0-2A0D7C49D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69CA7CE4-41C4-492D-95A3-754087D7A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3548A9E6-371C-4DA9-B1DD-E58B74CB3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1EF7E084-803A-4C2D-A384-13B2D555E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7B4B7107-BD22-4BB0-99FB-CB39EE9F2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E8E61E1E-4D11-4345-AB8B-5868BE509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E10AC871-9E35-4437-B7AA-158415A56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A8469643-C72F-448B-BD75-52171F043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B0141ABD-3F32-43F4-9810-9DB9977CDF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6CF614B1-B011-4E6C-9E1C-506488306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81FE715B-3EE0-4CE9-B62F-8220A68CC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D1D74C12-BB6E-420C-863C-C4BCBCA7B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1A3ACB7A-A5E5-404F-B2AA-D2123405F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9DC681D9-272C-4683-A816-47D17AD7D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1B1E70CF-A991-45E8-877E-38A1C10226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B1960D50-5E4B-4A83-BB06-C9A25A397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8F023951-4CB7-4324-B4E9-19DDD3F8D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74218997-CE62-4A1F-B660-A23B29AC4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645E00CA-EA18-4AC5-9F3F-52D523266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1A1790C4-93BE-423E-93D6-F0BD8D295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B5FF5A86-2F5D-4F6F-AECB-2DDA67B0E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1A309FDC-1EE9-49B1-AFDB-FF752752F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F144FEDD-C847-4F23-8D2C-1F369DE64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2E35551B-7D98-4D87-AB0D-98EC35A61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229A6285-DE09-4431-85B6-67ED520C3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0FEB1490-3878-4C4E-A195-B49E6AF51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62BC30CC-E37C-43F2-AC14-923668CF9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F8EF4C47-7F39-4D25-85D0-AC308F476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C93019A3-ED18-4FA6-9F1B-B3E69DF11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4E2FF2DA-87EE-4C35-A6AA-67A78714DD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788C9C1F-CA0F-49BE-BFA6-F0FC91E2D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724D38D7-2463-47F5-A407-E8AFE47C3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26D2D621-4822-4C55-9B3B-F1C0D614F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8C332C8F-8D40-46D1-92E7-3512979E2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93F2E4E6-FAF1-4184-ACAB-41CCE2DAA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E484E7E7-A88E-474F-8510-9B13BED6C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B5DD648D-97A5-483D-8010-27C2D8864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345EAF13-16E9-441F-B7F2-4352501A5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3D63E334-123F-4C40-A1A6-ECC8E808F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AC7B67B2-CB12-4B5A-BCD9-48A065071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EC7FD25F-6CF2-4060-BCAF-406F4989B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3ECE8B0F-E1FC-4A97-A29C-C775C63A0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CD7BE318-D32D-421A-9953-79093474D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58997A50-02E2-4580-98DC-43833B770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D69E6D4F-9D18-4567-9E79-E5FCAB8DDD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30727595-CD12-4C50-BCC9-9A0219919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ED0CC31E-6E97-4545-A7F8-1DA1D0916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18147276-BB57-489B-B7CB-417A00D33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F929461E-7FA7-4225-861A-194E7F704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13D6DF82-73D9-46D7-A9F2-11EF86FAB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BB130820-F506-425A-9BDF-F14603D37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6BF40DBC-0F05-4AA5-9912-434298EE5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550BBC7F-5A5F-4D97-BD4A-9111440B0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86A62E41-71D6-4421-8EEB-F928E4093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8DE28B02-8568-463C-AE9F-99D746DA9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D0C1A552-96E4-4B12-9256-2396B7DEB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6D4CF9AE-1533-4F2B-8F10-D7EBC37AA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DFD3CA4D-3286-4164-B723-DC3D2774D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BA9CEC04-541C-482E-952E-3AFFCAB71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97E84B46-8123-4B7B-92BC-652D63E28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2E0AE881-E2A3-4E6A-BF43-689C54A41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88470149-090F-422B-A0CC-6154B11B3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79B5828A-8FEE-4921-A2EB-0F2E0867A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30C49788-0523-424F-B4DE-33D31CC958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765E6C73-0A95-4A33-9C9F-55CFB808C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01B1C41C-6706-4BDE-AAA5-D308DF3B3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03D9FD93-5233-4F76-B7CC-E516F74C3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3F2ABDE4-C17D-4F4F-ACD5-A747300B8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D447A491-A0A6-4F46-9E09-C42D7006B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65842063-A3A3-47F5-A8B4-780D95867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C1F6EAE8-311A-41D4-BB28-E794087FB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B4054A2E-E5F9-4917-9D78-A1C9C38EA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190B7F03-2218-4392-8747-339E2BBC9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495687F4-F6EC-4249-A3D1-A3A24A431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CD177CEE-A99B-4046-99EB-1CA17734E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8A7D7C7E-A803-49C9-BB48-CD77BC9BA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A4E45EBA-D5DE-4F9C-BF72-262C0A52D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B9976F66-72ED-4C95-A4EC-EBD8DBB2E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AC2FB421-CE20-4178-9C7B-33D558792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37D13B6A-8ADC-4297-95F2-8B526B2DE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6F90C472-EEC0-4980-B088-A63B4F38E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43DB515F-3C1E-46E3-9D0C-C5855631B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065B6778-4EAD-44E0-A86A-B2FA4FBFB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141F9A42-61A7-48ED-9A14-EFF8FB6E6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9F28ECF3-D1C3-48D2-95BD-15E082FEC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7BC07970-2E44-41A3-83C0-3FE835E97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F8BD63E0-5716-4737-92F3-C172B72E2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3</xdr:row>
      <xdr:rowOff>28575</xdr:rowOff>
    </xdr:from>
    <xdr:to>
      <xdr:col>1</xdr:col>
      <xdr:colOff>3086100</xdr:colOff>
      <xdr:row>5</xdr:row>
      <xdr:rowOff>28575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A94B896D-E4A9-4FCD-8F10-E342DBC84219}"/>
            </a:ext>
          </a:extLst>
        </xdr:cNvPr>
        <xdr:cNvSpPr>
          <a:spLocks noChangeAspect="1" noChangeArrowheads="1"/>
        </xdr:cNvSpPr>
      </xdr:nvSpPr>
      <xdr:spPr bwMode="auto">
        <a:xfrm>
          <a:off x="3524250" y="581025"/>
          <a:ext cx="1714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7B5EABFC-014B-4CC7-9CD6-D5DAD9839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5BB33CA7-127E-4493-993E-B3426AE5C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D64F094F-6EDF-4F76-B55A-36B80DEF7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A631345C-C10F-41E3-95E6-25D9DEFB6E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AD0BE6B0-BA4C-4793-911C-5F7A7B4AC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2A81D719-9E8C-4B8C-B278-708D9CE94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04390749-0D54-4A0E-9953-DF3231DA2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541F7592-B5B0-40D4-BF3B-CDF4AA0CC2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830335ED-0E6A-40D9-A563-28FF4E79A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B260A59F-234A-43A7-A244-BC4C005FB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DA13A458-49D7-4907-ACB7-AFAFADE73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E721B08F-97E2-4EF6-9DF3-488B03D7D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2DE95044-4BD8-4604-82F2-DA82D86A9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D9A1AAF2-B7F4-496E-AA4E-A77DE5DB3B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C88DB44A-A92E-42C5-8C0E-97A445F81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140CA8B5-6C0F-4F33-BE2A-7E5D4A319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0B2C8FE5-1C22-4BB0-879C-2CA12A1C7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CAE5529D-A9E2-4FBB-A51E-7AA4E8F0A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1F254868-08B3-49A8-A972-79FBAFD02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E8BC875C-D535-4F13-BEE2-0232998868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4D7B93CC-ECEB-4507-B81B-22E8201F2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8B4CC699-B19C-43AF-8A9D-ADCD5B23E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49538853-B3C9-4826-ABC8-3022D2EAE6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A56D5BC8-D153-48C3-B31B-875841B80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36078915-6676-43D6-9E13-59156684D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9A4847C4-5F4E-4ACB-B063-E05B38581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E4A87586-5213-4F6C-BC1B-EA06943A0A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5159D484-3AEF-4C83-834E-9E770964C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7204A92E-0EEB-484C-B194-74C6F569F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1C433460-869A-4A27-A4A8-EE5001266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E42D121F-FF4A-4FFB-9C16-AD4AA7D26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DC5F26ED-5FE0-4555-A32C-9A6AE1453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74B40C96-C66C-4CAB-8E49-1F0F825A1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75F28322-C4F8-4D0E-A2CE-0DE65484D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DC87D6C6-68CD-4CD5-AF3A-49EBE6B78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A52F1BB6-9CF5-40D8-9F9A-44A4739207F5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2DA9DD05-EEC8-4443-92A0-46DB908C7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F37B5E26-F9C5-4E0D-9493-7DBE826FF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0A0DC92C-5C17-41BE-99EC-B0FFF7A20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04EA0222-D0FD-45E6-BFEE-5ED7CBC59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D7F38671-F176-455C-8674-00B2B7E35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6A48661F-FE35-4143-B96D-36F6588B7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5003B9FB-7856-4D98-8220-DF6D532DB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33DBE3A3-9CAA-4C96-98FD-D3704427B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21A9C692-F986-4B01-93CE-B2F910B14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F8A96846-9EDD-4108-88B4-1AA6C2EB7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D78382AD-8259-4257-B3C6-8FF4D3F6D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EC112653-5F0C-45AA-827F-B7032818F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5CC5BA86-3375-4737-AA82-AFCE852C3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896EE1C0-1B04-464D-8D90-DD7F0AD1A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FA17D9D2-305B-4A0B-B2F9-8CE9622DF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A5D6D9B7-B59B-44B1-9B5C-E813C4AC50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1BB4216B-B107-4F11-8720-FC7ADB6F0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74BA1D29-0293-40B4-8F1C-439B8B9D40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E9BB0E56-8AC9-49E9-95D7-5ACB1444E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85C8E003-3101-408A-8BE7-299C39F691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040E7399-EBF2-44F1-B96A-5BB1A8555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539C8064-4E86-4541-8317-8E9423E66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EEAAEB39-22D0-4367-9C96-EE7222C9B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147919D8-234C-4C00-B29D-49656EDCD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96E0371B-CAD6-4DC4-B88B-A70D7A517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95D4A823-959B-484F-A668-DE4E6367E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3D978EE1-3D08-4016-809A-B2AA76306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FF828FB5-296E-4CDB-A3FD-389F156CC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CB635BB7-0D88-40C9-807D-32F8E3BCA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B6A75434-00FD-4B26-ADAE-4F277D1A5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F331ABC2-D24C-4BF9-8372-8E16BCA51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0B6BDD16-9288-4FB4-8870-86D45CA21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1DD6E020-96B2-4DA4-BCAD-49B5BD274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DFC69E2D-C595-4255-88BD-452F5FCD5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01AB84AE-CAEF-4D23-B972-6540CECE6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235F4DDF-8281-408D-928E-842389693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2600F2CD-E3E4-45DF-B794-37D6881D1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AFE7B6CE-3BC6-4553-A0DA-B6BEB4DFE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1AB1EF18-3F74-47A3-A960-1F987985C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F2B06981-9BD6-4446-B025-9847BA2AA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6A161141-2664-4419-A4DC-EFB4B3AFB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5905E41B-28A8-4EE3-98D7-E120FE7B9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EE855078-8A78-4C7E-B717-1EA32F685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27327CA6-348F-44A6-B42B-A635D535D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6346C46F-35C9-4791-972F-FBF034349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C67498D1-1730-4ADC-B6D9-2418764BB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CCFBBC5F-FFD5-464C-B80A-A3068F94E0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5EBF728C-ABFA-4CB8-A960-60C8CD608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DC3DB71D-F904-4484-8AD0-FE2B97A6F7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3B4AB025-7405-4737-9333-04B4D4A1B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4496D990-2A4A-40D7-AF01-0C77FB19B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22A52765-0CD4-4041-B4F3-092036E6F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3AD6D48C-CD11-4601-84E7-CB025CF8D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924E6B92-3CB9-44BE-9E2D-1AD780774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63BEEE37-6551-441C-876C-EFDF4C061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010FA9A2-03D6-43DF-855B-B7106F2D7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3536597D-07A7-419D-828B-68C9673C9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AA8D0C94-4A3D-4DE7-AAD1-2DE7F0CEEE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8B02ACBA-83DB-467B-B743-BB1BAD751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FAA443E1-EB16-47F6-98DC-22DE42B92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53630B90-23C2-4CA9-8BFD-388AFFDC6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48B1F5E5-3404-466D-B45E-CE7B2A3F3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5D6F4CA0-1B30-418E-BECC-C5EBE9B2D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EEDB0328-6E1D-44C2-9336-B56823552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38F4D694-D4CD-4328-AF1F-C6C49305B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5832A14F-662C-407B-BB38-E0DE133A4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B6851E88-8F2C-4F59-910B-D624FCCFF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2723F82D-A7C6-4E37-B9D2-AE2338622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C5CDBBA9-1934-4820-80FB-997F7305AA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40ABDBA9-EB6E-402E-BC7A-73F336FD1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78C23301-724C-4720-A3DC-EC8B84C84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C09F3494-44D2-4E45-911E-0917664B4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A95CD845-1246-440D-A28D-5AE01C6C35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0F2729DA-21E9-43D4-9A5B-040509049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645A129D-5231-40C4-A7D9-0A8D09502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50B72B65-E150-4D5D-A8B1-5486458CA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1031B3A4-2B8E-43A7-83A0-0F5AD8E6E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AB5DBEEF-3D80-40B5-8E79-0522014FE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A76EF5F9-D066-41D8-9ADC-3E8E754F2A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440E9F61-7650-43E1-9979-B2E49944A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A433AA89-7F1C-40DC-8425-4B7CA6C15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9ABDC380-BAC5-41BB-9DBF-156B9E625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E618F989-D669-4F5D-AD14-316F56700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E9B4E39E-3A94-4729-B51D-214B34E0C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26F76A28-BCA5-4885-B8C5-D22B16B7C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261298E9-9C26-4A02-8D87-34632A849C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1FA05E61-3AA7-4B36-A061-9A9EE8DBC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0ED62ECC-2C86-4363-979D-5A2D9E885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3891AF8F-103C-42C0-93C4-30B5412D2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E7235796-CF24-4C46-B7C7-9A0DD0E96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E3BE1566-8B6F-4D2D-A0E3-0C0525E44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EB41BC2F-A91F-410E-BCD2-077E4D160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CC26A462-7F9C-4938-91EF-7EE7E8D05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B480A48F-4089-44F9-823B-2134ACC60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0D1D10F7-CD1A-4DF0-B7AC-C66B37C41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7E2DDF91-2877-484F-BF36-069B5835F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B2B1B0C7-310B-4AD1-B1ED-2F0307F0F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8AF92A97-5EF5-412F-86E6-D291A870B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FB5158EF-87B0-4A04-823C-45AF4422E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8DD8E315-FDA0-48C0-9B90-F0225656E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EB9C2843-EB16-49B2-B664-A029A3E77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B87590F5-84E8-425D-BBF0-07666EB21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B852742F-2C76-4E1F-898A-6D8856D04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34B5F130-0D33-4822-9F31-29C9347ED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BF066801-CB03-4426-81C5-25F45CE13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5FC3ADBE-44C8-4E62-B144-AB812213D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8F58CFD4-2C7C-4F22-9D57-3D31685C2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81635888-CD9A-4810-A67E-6CE8CB826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32740257-00E3-4F9F-83AF-4848CD0D6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D95C0A07-5D55-471D-9646-528BF780B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4EFECA41-6164-4D0D-9D66-B39BD16F0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B3D0BC9C-ACE1-4040-A550-54E680FD2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F2664039-641A-4FAB-89CF-6FE887EB6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5FB43D4E-8954-477C-A52B-703A0FE60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5A7DCDFE-A2D3-4658-9DAA-9143AFEA8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8E1AB413-6EE1-434A-8D7D-4A66D7402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C952FE67-FCE4-404E-9542-CDDBFEC98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973A699A-A917-47C4-84EB-D939C6AE2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00EB6266-CB1D-4824-BD74-0CB48C2BD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B0228B1E-A1B6-4EFF-8332-29036C0C0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C2EA02AE-910A-4D60-B37F-14225515F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026AF1E7-60CA-4A2B-B941-D601EE7D5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3EB81731-FFDD-4923-9CEF-C2E833C70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4729989A-4DB9-449B-BAFD-87E1F635F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62C584D4-A2F6-4BE6-9568-20D0D65F31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623F0BD3-8EF9-48C1-AA37-095D838A8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6F90D669-7637-45F4-98DC-72BF61BA0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4DF27448-B2F7-4FF1-ABC3-8E141F8E4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D7C8E329-D1A9-4BC9-823C-75FB2478D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7C9FE852-8172-476B-BCF5-A1C761FA6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333A5F20-B69C-44C1-8E38-7FF3B8007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1236D50E-FD39-48D2-8F2D-70ABB8177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0361E510-7864-4C90-B3F5-AA6E6719D7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2DD537E8-2812-4A38-89F1-674C8AD48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B1BEFDE3-9998-48C2-A4CD-3BEEBD3BC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83485A80-4EC6-4421-BDDA-0B8535A8B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39382048-97BA-4E7F-B5E4-784625487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9086FB0D-07F5-4E2A-A60D-EA61EF335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55CE797B-A6DF-4C30-AF52-37F2B2017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C31C9195-6B18-432F-A744-B31FCECA2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015C407E-E7FC-4187-9275-A4B12A710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5CF137C9-FF13-4349-B805-02AB242D2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86DF8D4E-5E85-495D-9587-B5D67115F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87100AAC-C866-4E6C-85EB-D3DD6D402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E3AAB363-8147-424C-B778-160D54179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5C0D16C4-1709-42EB-9D7A-DD2818F3E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1FB75984-8401-4AA6-8C43-21FA30BB4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B149DBF1-1DE3-4267-94CC-11B1B9E37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44A0816E-29AD-40CB-8E74-7957B36358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A1CB5EAD-F9C2-4F3C-8A1B-3CD0BCE4B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716751ED-269E-4300-B671-530C1C990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E77DF449-11CA-4EAA-81C7-CB0C06FFC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6201C43C-CD43-401D-850A-1B334B4DE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F4C8E875-BCA9-40C6-A616-98DBA77C5C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A150ED1A-F680-4740-BA39-5262E339D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B90C1769-74FB-4474-9910-A7A072CC40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0E092CA7-2767-4A72-9774-5BA406F27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E64446A5-DFDD-488F-97C8-A3832029F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57C9E52B-8E0C-4253-A499-E96F66BDF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C9B7DEBD-F9FE-4AA4-A2D0-1975BB806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2E0A0123-1113-4F6F-9848-3DC7770BA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156FBB21-7E50-40F1-82E7-C9CEC4F31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223BF9FD-5F99-4101-BFBD-6D2580B05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B72F925A-88FE-4525-91D6-123065D6A0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1D9E3BB7-1396-4C92-B08B-A71D5A016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9495CB4E-7F23-46C7-8421-7DC3253AE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B6F6817D-434E-4457-BC1D-0F45A369BE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F71F205C-C854-4479-8B60-2A81AE44A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9CBD67A5-ADB7-46A0-9B90-57CA66AA6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E849D8C2-8815-4772-965A-74D53FCD9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B9569B0F-766E-4A50-A16C-3C8768A75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72ED946D-AD81-49C2-8908-9725B6D9C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51C6BFF8-B99E-4589-8213-082D96CDE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72864FAE-89A8-4BFD-BF92-62C7B1B71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099E25C2-CF94-44C9-A98C-808ED4129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F1F2BC4D-7EAE-40E3-92E3-545D40ADC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6DF61C5A-579B-4BE0-BED3-AEC1DAB1BD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DC0758F6-1685-4E71-B0F8-59225D56A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0B32A398-4AEC-4330-BFC1-68AC654FF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9DF6DB12-9E27-413D-9542-AC8420513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95F43BFF-EE85-4A17-BF59-C45DE6D10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BA644078-CFEC-4C58-9D23-7C1D399AB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E42CE0C3-C409-4F4B-9067-26926049F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03EFB733-0C2A-47BB-9FB1-9B0E8A387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1A0C5210-E493-485E-ACF9-15390D806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14234F7F-D5FB-4B2C-9B43-E102DB54D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5A92AD75-2F22-4445-B522-32B1858A3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5F2D5B3E-1AF8-47EB-91A7-2E5939016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334A51ED-3A83-4FBB-BEAF-BA614813E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D1347528-8C87-4AA1-B64A-CF0D1F2B8A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557CC8A1-CFD3-417E-B906-583299AF6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839C25E3-6982-43B1-AE2B-DC6609BD3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F08A4C11-7C2F-45DD-8B82-4238497E3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702A8C7E-DDDF-4DCE-82DD-FACAF55ABA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A0B7477C-E004-4E87-BD29-74B5C0F9D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D5EB03D7-E75C-4754-A0A2-C76DC7346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38DDF173-0BED-41B5-8076-B528241E1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D0062686-8FDE-49CA-BB26-67F44A297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BE3C2ADD-A53A-44F2-AAB3-00754F062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FFC317D8-CC00-4812-B48B-EFFAA7B73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9D766D35-F9AC-41EA-879F-54CBF8538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072A6B79-2FB0-451E-BA79-696448728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2858BCFE-26AD-41E2-B210-049610246A77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43A2AE9B-F218-4F56-B64B-36DD6D83F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87D8805C-962A-4EA0-B665-851429963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294B1E76-C76D-4171-BB61-798335C5E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AD762B88-4A93-47DA-9670-DBAB731CE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E586766E-0667-40B7-B162-508E4DD5E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51C622AA-6642-43F5-A3CB-35B67AF6D1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01520655-26C0-449E-BBC5-BC390654B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7D990D85-78CD-4197-8896-C4B58C3AE1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5B02FE87-B033-497F-B5B4-51993D9D0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B02AC99C-9B61-40A0-B27D-B8EE919D54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386FDE9E-DA7E-40D7-BD3B-DA6D0F2B7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BE8E0019-9475-4108-BC77-3D737B2D09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D7891D8C-B887-428B-A8BD-8B8BB9823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ECE969D7-AC24-4B39-8E4B-79BE73F2D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119B0C3A-7FE7-4D9D-86A8-10EDBEE37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9076D364-6A28-4D4B-8FD9-81BB0DFF2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20708B50-224A-4640-A4CE-81BBAD446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E92084F7-5C2B-40A1-AE5E-3AB910998D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46673775-8FD8-4B6E-86B6-DBDAA41F5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179E449E-6FBC-4BC1-BCED-4192D478C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B9F864CD-22C0-4BBB-BB85-0B4B2014C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5C5260FD-4D4F-4A3A-B181-EE7F7A8B8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560B3A30-1E06-4B5E-8093-24AADD05F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847ACAFA-EE91-4977-B67A-2AA824232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B2A32AE5-C018-4DDC-A790-D25B7230BA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6B8D8138-9636-4A3D-A63A-EE6C4E5B1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96797E7F-2459-4D39-B010-9A73B549F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03B6AC65-B6C5-49F9-9BAB-A28374605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E5C267B8-2610-4673-B7A9-E770468D7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5552BC19-FB9F-430B-9887-F0A6E1944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66557353-5C98-4CAB-8C75-7E1A15D19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FBEE7DC2-1FA7-482A-95F2-38B577A21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096309EF-1E5B-4585-B935-05877DFE9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0A41207C-EDCE-4176-A390-4421D7D5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AABEBF0C-8E59-49FE-925B-0C5061AFE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220DEE94-F5D8-4084-B810-9D1A022CC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218D9882-D297-47FF-81E2-DD46659CD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84A66CFE-2ED3-41E8-AB7F-BAFEE54A7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16100DD6-9869-46D6-A7B5-1942AD9C73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8EAE3497-E640-4242-97B7-5E9200F40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28660DCC-CE9C-4B84-8A0E-F50160A3E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37A1E3A7-F37A-4803-87D4-0327EA6CE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0CF5085F-9C21-4938-AD95-8D772DB50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25455C30-85B3-477A-86FB-2FCDDCD74D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33A3FFCD-2A42-4DCE-96EB-2E59D8EEB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78F81BE2-5229-4116-A64A-941983FFF1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675F01D1-F0BB-47ED-9763-F536970D3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2472C790-E99C-437F-8A95-62EE68047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C854681B-72C7-4AF8-821F-24C97F710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34B7A1C7-2795-476D-B28E-602781ADD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F593C195-B12E-4BC5-B605-1BA690886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122158CD-5E60-4434-A7C0-63AAC20063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FB4E932D-D364-48B3-9169-F81862BB0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8DD8098C-F976-4B81-B538-6A0314022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08FAFB81-290A-4C37-A365-5DC1CE21F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B5EBEEDD-8F81-4046-AB0A-C7880F507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A296DC69-E8FC-4CB3-AE4C-BED9B9FFD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1F675E14-7B04-4E0B-9598-0EE4F3179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1F3FC0D6-8D5E-4DCE-8B4E-8F245875C1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DBA3E364-03DA-4740-A169-2BF901E43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1A27E994-1DFD-4595-A105-1ECFCE21E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DEDA72EF-1B7B-4A30-9E45-282D467C2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31CE705F-72E7-43C6-967F-4D6F70A50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77FE3C8B-E478-4D7B-95DC-A0715DD1B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816B5844-A451-4755-ACA1-2819EBDE4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177A647B-54EB-41F0-9A93-A87860D35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CFE8463A-8021-4ACA-A5A5-D1E2B5AF1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5EC37832-84B4-4C59-86B6-977D53618D35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8E8A5DF4-D9A6-4805-B390-2A3CBE60C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542C2617-D345-463D-8C36-8635A9ADE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AAD4FBA0-E429-4AB2-9BB5-D96927E21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840B9220-05B2-4B0D-89E3-1D05557D8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DE85E0CA-BE06-4ACE-AC93-B06F40624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979845C1-D437-4298-BFFC-668B8821F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BBE3FFF3-171C-43EC-AA82-9D380A58A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3BD4CBDE-ACE7-41ED-8C2A-FA04054D5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E29ECCC7-4801-4AEB-807D-1DD7B37A1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B4318C39-100B-4B7C-AE94-A63B96332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5E8FF7CC-41A9-49B6-AB2A-6B6F63832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C7B641F6-DCE4-4117-A150-66D5A42DA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D06F2549-C9D0-4A42-927C-CA2D3DC03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75EFBABA-C2D0-42CB-9559-EF78276E1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408368E1-5A0C-4735-B2DF-7C9370FE4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891C389D-5FE7-4AD0-BC37-A93B55195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DEE66B02-0A4E-4131-9584-D061D782E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894DCCC0-90F5-435D-A881-1DE5806E0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20C98007-F282-42C7-A487-E3C1C68B7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DAACCF1E-6DD0-4F1F-A381-BC2307433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4F6E6CD7-CBA5-48AF-87E8-D0C096937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79C353BF-EB8B-489D-B4BD-5BE17258F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D2270CB6-CC30-44D9-B3DD-CDF22ACF8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ECF439FF-820D-445B-90F3-43D85D65F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13D0B369-CE39-4FEB-977C-1C361711E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3A6CBB8C-2DAB-42CE-B38D-FB43BF575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6869E57C-817B-4694-B545-96BD9361C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EB891D7D-A45F-47F7-A989-6A900DE70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E34C383D-98CD-4E20-B4CC-A8E6D5B4B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4F4FFC97-E6AA-4451-BF21-1294F4B4E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9AD9D0E2-729C-4B12-A299-0329D4AF9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B3601417-1091-4244-A52A-D7F4266A1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A16E7741-8A3E-4B29-B8D9-7C7418A0D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4C370F8A-714C-4AB1-9EC9-996A28971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11D30CCB-EC20-4A9E-BE8A-D8A94A64F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5BF31EEC-D53B-457A-95BD-BEB023401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4FD9E0C0-C6C0-4E74-8320-7C0175656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F9A8DD4E-EA37-49F8-AB83-742916770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9BDC158E-858E-4E54-B537-956523826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1260B413-15ED-4211-8AF8-11A057B0A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CF9CAEA4-91CB-44D4-A256-F0A381DFD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8EEFE871-DB75-470A-994D-9A5AB690C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9D744557-8B82-4A07-937D-8267772CA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0437922E-F9D0-46EC-8112-39ECDBBCE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98BB51E4-6942-40A9-8F02-20624932E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A372F860-0C79-4C79-9E42-2F4466EAA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74DFF81D-D52F-4136-B181-43EF395C4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F66FB44C-D2D1-4C22-BA9A-500BF4D24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00EA10F3-BDAB-4F09-AD83-7EAE89BE3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AD79A72F-BA90-456E-AD05-46ABE6A50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F7EFA6E5-F19E-4983-8C20-BDAC1EE92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52CC5865-F090-4F08-96B9-F448A5E4E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FD9DD323-FFE7-43D8-B7A5-5532F6EE77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B1344B0F-CBFD-4BA0-A036-18E3592AB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2D63BDFF-DC1D-42EB-953C-93E70F028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9287D50B-39EE-4D5C-9DFC-CCC402181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81A6E52A-4EAF-42BC-9D26-B078C47CE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49306506-0780-4370-A92B-A7163B766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1399AC5C-1EF5-4A1E-BA0B-CE36B379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C0F28B37-A55B-421B-A7B1-B07919000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1BCCF01E-6A9F-42D0-92D2-6451E6B84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2CEC3D75-C3CE-4C5E-8291-0836D8472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8EB4CD3B-A45B-4739-96D9-D00D8F324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75A856CE-A2A0-491F-A62B-C5914DB7E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A22CC3E2-9323-498E-B30D-F9F62B704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670FAF1C-4C06-4FC6-8644-DB3C14CAE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33BB8782-265E-4BB7-98C2-60F23BE9A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D91C22EF-7CE1-4108-8150-6F759C7CA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71272D59-6035-44FD-9A17-8A6F08B3A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560C0128-7E5C-476A-8D6B-E4E2217CE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953BC508-DEDA-460B-9889-61271BF96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11FD09A9-1DDE-48BB-828B-EEF2C4838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5FD3FF97-68E0-4289-AE79-532B4AE67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8E8624E4-4AAD-4052-A198-1AD7D4220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75AD7A89-7883-4503-B88C-F4DEE383E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3E7BA594-697F-4B74-86DF-4B2611484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6B4D5701-40EE-42D3-9052-1933B3205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A4FA121B-72B7-4CB1-AAE4-EC0E22D5A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AC5A15D9-31EB-4D29-82BC-0E415AB70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B7792E9B-9C8D-4CCD-9B1E-2A34DB886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F23F5AD7-C678-4592-8663-CA9865BD8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DA530F67-8CFC-441F-BA08-903950378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036CEFA5-3378-4473-8904-1EAC2EDF6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79EEB431-D852-4C11-B529-B8E16BE75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E47BFE0B-11EF-49A0-99AE-439904B89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AF4F4734-9BFF-4A67-A8E7-A0E8ED95E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DA172D2D-374D-4D63-8A9C-6848B8549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EC9B28AE-22B2-4559-BF9A-6C5A9A519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B712DDF1-B1F8-4E97-A453-EBA3698B5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CF97F57B-E1E2-45B2-9F1E-C7EA721E3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0BD1D282-C1A2-4A18-9EA9-6C7DF3F40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07C7E748-124D-4F77-8971-0E1767A47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477D7E1E-4166-4487-A564-5FCB9BC9E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53F9F3CD-D4D2-4719-BDB4-EA1EB506B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B67944B1-E4AA-487E-9236-B77E4412B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5B46E436-C2B7-45DF-8A32-736BAFF84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9387F4A8-9196-4970-9D76-8A4C586F7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FA19FDCB-ED78-4579-ABC6-EEC3F8F53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5BA26EE6-750C-49C1-9591-27A501DDB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ABCE40BA-AE8F-4DAB-81B2-159136D92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9C01FA26-009E-4EEC-987E-4EBDBAD62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A8D36458-0036-4DF5-AC50-047FD7BB3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24D614F0-BFEF-47E0-B0C3-DBEAD9288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0E1A9C1A-CEF2-4183-B69A-9CC01080E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1F45CFC7-7904-4C82-9C34-2B2EC956C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3D1149B1-0DC4-407A-B7E9-B64097727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42560BA4-0252-46B9-9882-A08BB64A8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16852780-69A4-4724-BD75-D09C5DFB3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FFF8B0F6-712D-421B-906E-737EF4A82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0760E8B3-EF3F-4769-A9FA-7DA2ADC7D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62D08AFA-00E5-4C8A-930E-4CE8FAE37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8D83624E-3534-4A85-B1C2-30DE76672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9874F6DB-7E80-457B-A223-31202EC0A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B485B37B-496E-483F-907A-E23586BFA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51CB2E87-8587-4368-AA8F-9DB4D25DC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BC377110-894B-432F-867E-5BA942E62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BAD60EE3-2A4C-4642-8551-800F4E1C3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B74A68E4-F2D2-4945-96D1-DAEACC263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665D979C-8A2D-497C-8825-E21567ED6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0F2A5B3F-2C93-40F1-9104-C9DB8586C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BB1C392B-0775-4590-A7EF-3D5ED0DC4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8E1B0D4C-B2DB-438B-98A8-38191BA2B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A48B3E50-CEDD-44BA-8AA5-8687179C2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E73EF9B5-F341-4343-A0FA-202883A7F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700A134C-9D3F-4D56-84DF-1BE9CAB48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321BBE5D-0685-448B-B9C9-9F6369403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09046207-FEDF-40E5-A836-4D19D7662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F5BE4F7B-5555-4617-B807-30BC3FF5B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F1DE2F31-A299-4307-B533-6B33F5C63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88A9B6C8-A10A-4AE8-8ED0-4CE323504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5E976195-5B19-4780-83B8-0A5D77B3B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A0ECF45A-C79F-4A54-9812-FD263AE87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7E188F80-3BD5-4D7D-803E-614D701B6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2845F631-5FB0-418C-AB08-D2CDE49169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9D1250CA-CBD6-42DB-89CE-72CC7A219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6281A25D-BCB9-47C8-913B-071A67DB5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67EAF4AB-36B1-4952-AB0C-E09348F0C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3DE1E4C0-9E17-45CA-9D0E-64C59D863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FF06151F-C560-482A-BE1A-ED3F77C3C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5664F004-1736-4EED-B548-5374A1C1B0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2D9E45EE-B4FA-42C5-9804-DC6434C1D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6AC85E54-E26A-4103-BEB5-8C37EF145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AB4ABE2A-98FD-4849-A218-471CB75DD4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653F74FB-09F2-4F8B-9FFC-51200DA36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F97F8CDB-B147-4F51-A68D-58B8CB52C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20C13297-D9ED-41C2-89B4-73E73B855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D54DC6E1-E462-43E7-92C8-44376B5536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B29ABE49-E7D3-44A5-BD2E-2DDA5EA04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4050A317-96C6-4A92-B813-5FAC0F520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3A7B7EB7-2950-479D-A683-6DB066B21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47F52B06-1521-4359-8591-8727DCDA5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99F96E6E-3994-468E-A58D-75DD19CEB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C6B3F43E-5C20-4103-BAF7-6C1AD4ECA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D4AF3627-30F4-423B-9937-6982B49A63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50F92C39-41A2-4DB0-8096-7F64AE192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1C529300-1DC9-44C1-BA55-CC2A88D80F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610079F7-2650-44BB-9C59-ECF0A8F54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83E09618-C447-46F9-9919-7F9240AEA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E5889718-E72D-40E6-973D-C234B030A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F69938E6-EB0F-439A-9AA8-3E40BA0F8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E89784F6-C6B7-4768-B8B8-BB5FC7988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331A5A74-7F8D-44A0-B1A3-4F186D22D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AE897853-7C8B-43E3-87D5-633DC6069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8F7EA016-E542-453D-B8BD-DAC2F8605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A6A9FD13-6B47-41CB-BC2F-AACDE63F7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18403503-EEEA-4753-AA7B-51FB7B1F1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C8F3627D-F625-4733-97BD-236A39F26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7C92F865-2352-4700-A17C-6D7920AD3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69F92FA5-6B6B-4FDE-966D-8D57BCB10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43E66D22-74D8-4295-9F6F-2485EBDA7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EBE9AF36-C8E1-4FB7-88B1-AE587F7C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41CB5948-6487-4779-9739-8004854A8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2D24AD29-6A28-447E-8852-CD5F13D7D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6F7E429F-784A-43F3-A7D2-896731050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CA4738FA-6950-4486-8312-64813A81A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EF80B5B2-75B8-4A1E-B857-C3A381164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8D0E0F63-8F5D-4E6E-BE04-41B031A72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9A1791E4-A57D-442E-B8BD-225C20421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2DBF4DBD-3102-4362-AD92-CB4F491A3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6E0D31C2-B20D-43BB-A45C-B62903AAA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096F163B-1DC7-4609-B78E-98D42B9D1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5C67C9C2-E631-417D-BF9B-3DCD0F03A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2959D1F7-3C2E-4C66-B9F6-41D578B04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AA952549-80B5-4D57-9C13-F4E5CF7DB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B830452B-B767-4A04-BF79-65E781004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6E3DDABC-B31B-441B-BC9B-E8A68F892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B8309B9A-C158-403D-9BBC-5CA69D0FA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2873DF1F-8086-411A-B88A-57A16F879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B499D2F0-E539-47B2-9620-3E739BE1A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66C2358A-CB45-4B71-BD21-F8243A94E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BBB25BCE-1597-4954-89F8-5A378349E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84A120FA-2C33-4BF2-8751-0D3176C5B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B7163CE9-AF25-479B-8A2E-B5F083027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93A3668C-44FA-4C42-B7C7-9212B56C9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29FA9447-EBD6-4F31-92CE-8ACE3CB59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C3B31427-FF31-41A0-8E17-8AAFB8803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F707D929-DEB2-408A-846E-BFF32097C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E4871B02-B663-456C-B738-7A737D89D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77E794B2-A1CF-4C58-9A2D-32C3BF156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95BF881F-1994-406D-BB3E-F5A54F5F2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1E94D252-2489-4506-B12C-C062DF6B9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4049B95D-7825-434E-853E-B2FACCEC5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326F0089-9D94-473B-94C0-81998BD7B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8181BEE2-7B3B-4F17-B8E5-4D98FF4C57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CAE87226-0715-4987-A9EC-7FB571D16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D943F905-B487-4D5B-B1E7-C1090924D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0886A2A8-0338-4389-B9C2-71B324681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D01C0078-75BA-46AB-BBB2-C27BB1ACC6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5056DE0C-F6FA-425C-B971-46BDBAE2A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C7111C01-4DFE-4538-B88A-EEA117B23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DD4ABC02-2E00-4A23-B29A-C79A91FE4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FF9B0404-64AD-4ACB-996E-2219C5687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8C4AF50C-F2F6-4D11-AAE4-E13686111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115BF0F1-B523-41F8-8529-6D6143F83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8D076C51-9FB3-4FD9-A439-1F6AB9D8E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67180ABB-1E27-4652-8CAD-58ADE1BF6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F74E92F4-E734-4A00-ADCC-526DE0FF8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E6DE4F06-8832-46CA-8521-E84699411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D7952852-1F11-457C-AD23-591EC325D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BDF4468D-2DF4-40DB-8282-E342FBB7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A052E413-7718-4959-904A-B51EF1EDA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E1600A76-5BDD-41B1-8A55-58B93411C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3F9906B8-F6FB-455B-9DD0-41969C7CA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A22E32BF-AAAC-471D-9A8B-1EA90AD31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B9A9A8E2-06F5-43AD-8F4A-FFFC34C30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B6FDF914-C319-4D27-B3A5-E16FF3FC5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408ADEA4-4618-4D94-85F7-8B80697BD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CDC755DF-28B0-4823-93E2-E1163F55E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6B5ACE06-158E-4312-9C77-A44EEEC4C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5CB67188-A4EB-4455-8E00-1EA7126BC4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A8FB2AAB-D97C-4259-98A5-AC81B776D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EB24FA45-715F-4EFD-8FCA-08CFD66DC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A051DF03-1E3A-466F-8186-67B74E31D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4753AF83-0710-4DC9-9F83-BBAEABD38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F68CEC7B-EE62-4A5B-A93A-6928A0979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AD9345B8-5CD9-4B6B-ADE3-F797EE3EF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5EE146F4-22CC-4C17-85AD-F521205E2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50A325AA-E520-4061-92BE-0558C7B45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C4C71DF7-5B00-4621-8378-221971789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686884F0-1FC0-4F37-B8E3-7008E010B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A884CF1B-DECB-421B-B747-455734443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747FD742-5D2E-4784-A45F-07C213260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072D79AE-6655-4CA7-8587-F85EA6C94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1DBDBB8C-23C2-4A56-9693-DE9921580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0DEA37DF-9D00-4ABF-9B52-047FC2A67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B755544B-C13E-47FE-AE6D-8211933B07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E5661402-F6D6-4325-9A16-4E822AB78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15B2C084-8937-4AD7-A1AE-6D8556575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32CF2F5F-55EA-4C5B-B4DC-3AF291A4C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00823DB4-097C-46B9-BEC1-80D6546D7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D1A7AF4C-52E0-4878-9F34-E832EE6CF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A1B97735-3EFC-47DF-B29F-389840E73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DE7BC5CC-2AB8-489C-B22C-9E98373DC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8C7569EC-9CBA-4200-866A-9D6389721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77C99F01-676A-41BD-A71F-31B047E93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5F4E81CA-8538-4955-BDC3-5686240F7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641E49C5-6D31-4382-B4F8-505080431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4F56EDC0-9832-4AAA-B689-164F49A54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64AE7571-F32D-4EE8-B0CC-336165931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BA3BE143-70EC-4A4C-9179-E82CBE467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00200982-9910-4A55-B6F3-82CD00875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0634499F-CA2C-4757-AAA6-8BB62A913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B94E7348-143D-4055-B354-070568F23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3D7ED18F-E9B1-4891-B02B-8B50113FA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14B842DA-EFE3-4060-B353-F4D9D7FB0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05EDCA08-1243-4C98-97E2-996CA6D65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9C8ABBE8-B23B-44B7-96BD-817268F97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F56E83CF-985C-4EB2-9561-3F982AA1F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26A81CB0-7B25-4046-855E-60F97330C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3D1BA797-BE5C-4EE3-A154-38D211161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216EDCA1-5B16-465C-B7C1-33EDA1312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7A0C57DA-05CA-4DE8-ADD8-668807A12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8DBCEDEF-5C1F-4807-A6AC-750708C61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A0CC259C-39E9-4A33-ADED-69BEC1968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A5B9D931-8523-4ACD-A267-071FD13FA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D92FC64C-AE9B-4D79-9317-B28C28667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82BFFFD9-AEF8-4879-BB36-BEAAEA7C5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1F265785-5D6A-4487-9907-B518BA97F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EB355DAC-95B2-4F29-86BF-753B1A1B8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B46F1269-57B8-4DF7-AA30-E57AE8FE7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14821B06-AB13-4BF8-8F46-EC07DDA3C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B93B661E-7ECF-425C-B0FC-7773FCD93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69F404BA-5751-4CE5-9CB4-3C9FAF55A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082376CE-2D0F-4F82-A22E-B297D8028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F84A0AD5-B58A-43C1-9FAB-DF262E62B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AE9065DB-1CA0-491F-90BC-516766527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1D360171-F9E7-41BA-82C3-440B853AB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EF1831C9-95EF-40A6-89D6-EF65C332A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05AC0834-74DF-42C4-95F4-B70039F773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5DF4C536-5F5B-48FA-BDFA-2730B188B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11C45146-B0A2-4FEA-B82F-79B4286DE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E6578C26-3F71-4373-A2CB-42F2A0C34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1031AAE4-33C3-40E5-9E24-44FADCFDC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198CEB39-A71E-44A1-88BE-8E30CAEC8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6C0D5073-5503-4606-A0B6-7AA08B655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9111697D-5EF7-4ACD-8CF6-F4559FAC7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B2ECA404-A007-475D-B55B-73111D6F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AD0DBE77-054C-4031-9EF2-673855525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6EA2FA65-81A8-4D8B-91A3-53F30DB8B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B34B1542-4CDA-46D2-B0F3-A7FCF1457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34BF9EC2-AA22-457B-8C3A-852C7FDFF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C54DEC24-953F-48C9-8155-0E1CC791B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52D1037C-4AD0-489A-8336-906DA423B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A0DAF6B0-1C26-470C-AFDB-24FDB6FB8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8709DD48-DC2E-49F3-A7CF-199E980B2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EECE73BB-9381-4DE6-B312-CF115EC45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C9618FB4-919E-433F-9D87-893CFD452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5EAE1C94-8245-4796-B134-6D258C881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A0317332-5894-4835-A545-659514C90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54008E8D-6D41-4F37-9B31-23D62435B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956926C4-0032-452E-899E-A33E0638A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36759626-F10C-4564-9709-6F1852030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28ECFB55-F518-4B38-92D3-673765E01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F181740C-980E-4FBF-8249-6FA60A287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49CC29B7-1678-4742-92D7-8FD01B315D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56083ED2-5BAC-4486-B23F-BD5231B5A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4928FAC0-EB33-4166-9E20-311E095341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5CE97A53-A4A0-40DC-AA7A-0A7AA8EB8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DDA395EA-E29A-4C71-964E-75FAB0499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996AD8FF-F910-4911-A4C4-4E3430702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3F7D4191-2540-4124-BE3D-B11EF9851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930499BD-412F-4256-A5D4-842BE8EB7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56EA1E79-797D-4127-B6DB-C4B0BA3F6D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74D5C31A-978F-4C5F-A6DC-CC271F6FF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55A85222-2832-4611-BEBF-901FE4DF6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533672A1-B718-44C1-8933-578925081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E40572CD-CED2-44D5-BFC5-61E29FAEB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E36E30FF-740A-4E7E-AE12-554CE7144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127C0B56-0340-4913-89C9-25DDB67FB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08E9B484-44F6-4F2F-B69E-C8C4C987CF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A77D35E6-8B14-4BEC-AA27-B09AEB04B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89B8F311-35A7-4EA4-89C8-8E0721733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AC2B1B66-4EE2-472C-8B37-6C92214A3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F4FA68E2-4C89-40B2-A009-024D74718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76D25A23-CB75-496E-A7DA-CC8765A41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8FAF3F4E-54A1-4A79-9DA2-DF267A9AE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024D4FA1-5CFF-49A8-98E3-9FD82885E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9CFC1F17-AE15-4722-98AD-261C8C173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57F89730-ACEB-46EE-ADEC-1DD87D368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29573A05-20FF-4519-A6E8-3289CC61F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7969493C-1EA5-4ECF-9335-F287B82AF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3045ED41-2B9C-4776-9DBE-54055BDE5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7692B657-EFE2-47D8-88A6-086AC4F37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949296B9-AF40-4283-B586-A3B376BB4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EC2BC570-AE18-4BFA-9B27-72023326A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62C97EA3-1314-4725-8206-663CB3182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A6197F89-F403-4BEE-BD62-E1870D87C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58586E82-1E0E-452E-A3E8-8BC0937D9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211DB2AD-DB1A-44CC-A324-1F111A12B8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1DEFEB50-D1E0-4954-B18B-3F2280DEA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A564BC23-09DF-4820-805F-38CD19366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406B997C-B4DA-4137-9C02-E8888238B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4CD711CA-A341-4000-A49B-96B0FA88B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90FFDE05-A38F-42D1-AA02-7D92A2AE3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53EE6563-C2BB-481F-B82C-A33E0CEC50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AA0995F2-FB41-4046-BC62-18DC6F57C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4538A0F5-8A55-48ED-A5BE-673AC9EAD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347D385B-6C5C-45E6-886C-4219F2FFD4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48717176-5220-4D4A-B3E2-C2277362D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7E40833B-E585-4EF2-9F93-B1EEA96D1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B82CCF0A-B289-4406-8F9F-80DBFEE06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D4B1BB9D-4BF3-41FD-B19C-1AE18ADF5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051BF66C-17BE-4C9A-B202-910658409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DC9D0F46-00DE-43F4-BE74-D8860AA6A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132E9AC5-78BB-4631-A45C-600243848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7F5FDBAE-0609-4B74-9617-27D3D7B31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3CCDDC10-9084-4545-B475-DA818F3DC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B4DCDDE5-3BDD-4E15-801A-D3D48918C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2083BBDE-44F3-49A3-AEDA-5ECE52416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C987750A-4D55-4163-BAD4-C9753D41E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FC9FC0F4-6F24-4C29-BBC1-1C2D87FA4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CAF4B7FE-4A76-4275-8869-203D0E8D0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DF295D6C-1C46-4B80-9D5A-568568DB9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03E1888A-B61A-4A83-A143-0B81C3FD1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2041B0CF-3705-43EA-801B-555ECD1C4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5B1C29E7-9E04-4F47-A72A-1011F222C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5861A24C-39B1-4C8F-8ADD-ADC8565EA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4D0BAC3F-1CC9-4F98-91F3-815FBA5C1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40B486BE-95BF-419B-834D-7D0BCCE87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1AFA4A25-F5A4-4B88-B63D-977BE6A0F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793F61EB-E872-4EB7-B010-4AB31D17C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39C9ED6E-D5FC-4411-B3FB-9A5EFC1CB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C54FA985-3389-456E-9959-D8163B287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3AC9460D-2ECD-4641-A85C-CAFAE57C5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8B1D401B-6413-45B3-A70F-98168F2C1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FC929941-8B5B-48C4-B333-E8ED98882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1DA83794-4EDD-4073-91A0-5BEFDD27F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7086FF9C-9D08-43EB-A01E-535F31A7C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C2D0D3C5-A6EE-4D91-B359-1F9AD9944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5553757F-DC41-42D5-BCD2-088E17A26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EAFAEF06-04B5-413F-BDAA-847CDB531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DAE9AF5F-03BA-4608-9B94-04FE06F4B7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1741921D-936A-44A2-81A2-697D6C5B2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F325B6CA-DB59-4EE3-AC02-8565BD712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8F7BE757-E707-4D68-87B2-5CEFA08F3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0E02C9D7-E1D5-4E28-8827-75E433B371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F36168D6-6B6A-4B40-8336-05578FB4C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82B8AEF5-47B5-4B5F-8C1A-780910368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CC480C61-306B-4631-8FF5-B522726C4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7D13F359-AA32-4023-B8FB-272E5BEAB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3DCA7C84-6E72-4908-AB85-CA61995EE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D332FE3B-35EE-4674-A8C5-64D6AABC49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3C572456-758D-49C8-89D0-6B1706ADA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3188F7B3-1607-419C-9877-DFFCC1FD6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5CB9C00F-0ED3-4238-AB67-323613190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01C6768E-66CA-4EEE-8F5A-F96D10AE0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F8D48D16-3285-4077-B0F3-0D14BDE19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64C0E406-5B38-4F82-9CFE-1DA9CBB43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939630DF-B71C-4625-99FE-77219C917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A491165D-57A9-4A89-AC94-85721AB61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3CD5E64F-C25A-432A-BEF2-61CA243DD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855529D1-1C8C-4009-AD9A-C1C8DFE24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CC7FC47D-7901-44A3-901A-40143F4C0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4A9A79C0-D426-4F7A-85B5-FE639D214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06EFD9EF-E745-4D24-82D3-29DF0AD81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CA9480D1-2ABD-442B-9196-9C415CE3C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EB43717B-C665-4678-A6AD-B9E09FCA3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CDB320E5-7BE1-4449-BDF6-8786A26DD8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FFF0744B-7DBA-4312-B9FD-63A9D1E2F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DAEF2935-2509-45A5-A13D-92268D6F0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58F78E94-CA20-4DB9-91CA-8C141461A3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69E38C96-D218-40E4-9C71-2C682F1B8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AD624321-0DF1-4347-8B7D-F04D7C1340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88C28029-E256-4165-A8E7-7D94FB093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C1471784-7915-4A83-9E3D-3E5978A331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2414B067-5CCF-479A-BACD-836A55884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1E52F22F-0EAC-47CB-BAFA-076048EE1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24B41F7B-AD1A-45CC-B4AB-6F1C219B9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52715A39-0EFE-4307-8266-A69FA541C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D38CD10C-3174-4435-9245-7022CB69B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EADBE067-2610-4DA9-8BD7-D9E6A6D11C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7D20E454-A434-4E71-8906-962826919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D762071A-BCF6-402C-808F-9D6DC0806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FFB026B4-E6C0-4612-8083-190AAA147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AD02CB0E-69F7-40C2-BD6D-266F07DAC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D1964970-AB94-4680-9E2E-36A68CA63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A16EC0E5-2AA1-4AD2-808B-9CA56E581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1D78118A-1101-4249-9286-FFD332C1C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CA477C6B-54FF-4309-ADDA-7C9780BD9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E4607AD4-295A-43E7-B22C-D1059C388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7FFFEFE5-00DA-4D9A-827F-85D04237C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540106B6-D5F7-4C9B-B073-0A6D00540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B045FAE6-C586-48B4-A1C9-916ED9767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8A30D213-C78C-475B-BC9F-06DA781F3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91A5BF37-0A33-431C-97A6-A53BB63D4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2E255119-296E-43E4-AFE0-50CC753FD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F6497F1A-3A0B-4266-A779-8D153E468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CB4602C1-1B46-433F-B66B-D6A12E266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641A16CA-9E49-4E09-9996-CD8F95618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E1C90C1A-AF7C-41FC-8AE2-ED16FD7BF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DF885859-6AB1-4B43-A771-05B8301CD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B4E82E10-A359-4677-A133-196127B0D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293B9AD6-0E4D-4310-8742-B4E2508C0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118674EE-0768-4CF4-B424-8E0093C68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8E6948AD-8722-4C9E-8530-2BE08EC74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213D406E-A903-4E44-84C6-DF854C6A1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11EAE1C4-A142-4F00-B7BA-2DDC86CBC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08C8AF47-899D-461E-AD91-74D22203B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F2E527FB-283B-476D-9A97-99153CF7C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36C0290C-796D-4B4F-BBD3-3681647B5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7CC05A66-DF8B-4244-9676-FF47EE9A2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FE6B80F8-3C00-4834-8013-3D23AA77D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D7E4B448-9980-402F-B7C4-CF3B97D70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7737DE5C-2E48-45F0-B3FE-F5C2F7CF9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2B231D5E-7EBE-4921-B5D8-E95775113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14A82E42-4DA8-49D6-8B40-9B741C615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6F64B013-F488-4A16-9E75-0D17BEB55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56F615A0-66A2-4F81-8A94-1366EE151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2705FA36-279F-44A6-8D30-BC0A79284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D349F3FC-FE78-414D-804C-AD272CA04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8F7E6507-3E64-4382-A15F-08DFD225E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9CAE2599-0383-466E-A47C-B82C448C0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9B87EAD6-75BA-451C-B2C3-E0C63BFE3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337430B8-6571-456F-9ACB-CB58E90EF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B83D671C-A757-418F-AC4F-F270A9B8D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7D743F66-20E9-4AB6-AD52-98C192C88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81F7E313-9968-4EEF-8E86-07643C6A2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3EB0488E-ECAD-4209-83CB-4C732A459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28BF09DB-3098-420B-9DEF-5C8DBF94B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066B8D2F-123D-4B61-86A7-08D7F7ADA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B1B46D69-C5B1-4D3E-B289-DCDC9D1BC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48B2FD75-DC32-4FB0-8D64-C52F6E895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9855FED0-ABC8-4CDC-93E3-14C7B6B2AE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E84094A1-3048-4CB7-BE32-2A55A8C20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B0E9A853-28FD-4F25-93D1-55B754AD2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1557ABA2-283A-497D-892F-40847AD18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053C285C-EF6E-4507-98ED-E35E2B77D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3932308A-072E-48CF-BD31-8E38A92CC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E3877835-11DF-44D8-8DF5-D9F5018F3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B8BBF049-AA78-4101-AC37-CDC64EC47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F3EC6E73-A4FC-455E-A2E9-33CA303EA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7D3E9484-1E24-43AD-92F1-F9F42BFDB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2D9E8429-E4A4-4D27-BDB9-61B2A27A0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24C42566-3792-4814-B752-425AD6D2C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50305C00-DE41-4E89-9803-6E2F77702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14883553-17DA-4528-B476-5F159FF80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646D2595-BDF1-4E78-8520-A1AFE800C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9C1029F0-2C31-4145-9839-00CB8083E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CA6505F6-8FD0-497F-B17C-98D499F97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A96D1CB6-39E9-4B26-819C-80116561F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4C765E67-DEDB-48F3-87CB-C53F94150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DB84ACA1-DADA-4C4B-8AFB-46B3F0FAE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8A84B759-DEA9-4840-A907-18DCB28AE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565F3048-C72D-47DC-A869-D7C6B25BF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706A6166-1C95-48B0-937A-52906224C7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C3F159CD-A747-4675-B4BF-D75D55566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C437B741-6B33-4660-AA00-ECE05117C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D16DDEAA-BAFB-4BB9-A617-D736688CF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0FF27EB1-1A65-4886-9336-5125CB0D1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E1105A05-4A08-4FDA-937D-5057E0F08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679555CE-106C-449D-87F3-057942B92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AB56130C-E578-4DE8-834E-5AEC2443A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7CDECA92-C4B5-4346-9671-A43D854DB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6FE44EDB-980D-4FE5-90F4-F5C0B998A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F4DB4168-574B-4111-93FB-6BEC88FBB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DB4A48D2-AD15-431A-A906-6385B86C3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A71C41AB-A5D4-474C-9E9B-FB69B834A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51218580-8E86-4CF9-BAEF-EA9897FF0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09079740-B79E-41D4-BE55-8B3AE1AB9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DC7101EE-7F26-43E2-AD4B-D90D0AFB1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33932B61-56CF-453C-A760-B28A69C6E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11F40345-F7D9-4BEF-86F0-1AC86DA88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34441EFC-BCA9-47A4-B682-649350743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62781535-5546-4588-B36C-8BAD20336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9648241C-3965-41CC-A0CC-67BCE769C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16984258-9F4A-41BB-8DA4-DAE34C9A1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B16BFD90-B2BC-4F39-AFE8-7E7FCBEE5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791F85DF-E031-416A-A03E-C4B6569BF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B078FC06-7338-400C-A27F-F5F645242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1F5AA283-5BBB-472E-B42E-77DF4FCA1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D338ABB0-5B31-47D4-ABDF-54B329AE4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9EB219AA-9BD8-4191-B10D-0E7FD179F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0B49CE50-2F16-4175-ADAA-5A37574352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059E80AC-6A7E-4744-8A69-20C789D6C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D1770B98-C76F-4DFD-877A-026D1D6341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E13B3834-8329-48F8-BF2C-DC3E62FE8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1CC26EA5-CA6A-49C6-80B3-E5174AB4C0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C9442B5F-5264-41D1-8EF0-E450469ED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AC72E52E-D617-4CCC-938C-4CA6DACEA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7484DC42-0600-4C87-B327-E43D8E65A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51D392AC-1A40-48E0-840F-CB271BBCC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CF35E0A6-8299-4041-BB65-7710E0796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355C2C32-0008-482A-AB05-D73671520C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DAFD55B4-C1B8-41E4-AFD0-4F0FB09BF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EC9E52D8-889F-4B7F-AEB2-2A9B72BA1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0AB6B6C8-001C-4A82-9C47-29E24247C6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6767CE3D-6FA1-449B-B2C7-5E1330303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D9C84D0B-F718-459F-8D87-7DDCB653D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11076ECA-2E77-4532-BBE8-56BA9FCB8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D05BEDB0-FCF0-46B3-92B8-3ECD884E03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73EB146F-BEC1-44E1-9D87-4B02D59EE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AD8B917A-4BF9-4D46-B42E-E02C98947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53E6A770-C30A-404E-BF60-3B19CB88D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3D956485-363C-4D48-BD6A-FB8ECEF69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6924A3EC-B9F0-4F86-8372-B4B1BE0BC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B025FF55-F4E5-4BF7-BB64-C56EE925F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C25BE3A2-6337-4AE6-80B2-5EC3A6D57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71B6B932-4604-4912-9672-AB2D5F1E0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1F9C1B20-6DA0-4C63-B88E-423C4045C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79AB8A8C-7B78-4904-9759-806DE1F27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2D60CAC7-91A3-4400-A90E-2D8724D6D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B2DF75D7-281B-4E8E-A2C2-2EBD5D3C9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EE4D335B-CB2E-4E26-9520-21EAD0603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1231D8B1-B0D0-4051-90F5-620162687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B0B547B4-5147-4302-AA92-F335248B8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47AE3369-996C-4805-8E52-F31A581C0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473891F2-4D74-4267-8B23-966779B10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8BC5DDD4-E0CF-4ED4-9B2F-826F5EEEA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F9240E9E-7B14-468E-9F1A-C5AF854ED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95E4D0B8-41AE-4DB3-97C3-095B8512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B88BC459-3582-4838-966B-E37B8C354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8FC092D2-168A-4765-916F-1F3D079F9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61AEC516-2FE3-4278-8850-D25922AB1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81390A0A-27A1-4BBA-A33A-838CDC6AC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ECB9E015-8526-4006-8E8A-66FBA1CF8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A685060E-3736-474B-9361-80C1E42FD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6C52E310-E0CA-4DE0-9E17-9C104A493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9B083B10-B684-4925-BD38-6D21CAF435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1296C74F-326E-4C36-AAA7-D6FAA4392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78B3BA26-2FC7-41C6-902F-09B091E19D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94A1E463-1C88-4F46-B617-39D29E074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5E0B0B71-B20F-4568-9A92-9D18AE3DE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0E048D5B-15EC-4C88-A62D-C60311F17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B8F4E2B4-EE87-4C9A-848E-A5A5AAFBE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81D8E433-42BA-40DA-B332-248B79D4E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69A27E76-744B-43D8-BA93-E9AB1DF9D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73858884-BF10-4903-AE88-EBE1C7DB1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B96C2559-EB10-4B26-8E9A-305137DEC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E49F5A25-6FF9-49C0-8159-61BAD3C7E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DE916C75-0B0B-4E5B-9F82-695B36321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6BD5C9A6-9917-408F-8E98-6AB2C11A0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D38EE4BB-1AE8-445E-B8D9-D68F9B3520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39F68A98-23CC-4B17-94DD-B42F9D774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4AD0CDA7-0DA3-48E7-AFC1-D6A9DFF0F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3E39A56A-7D4D-422B-9829-8740D8664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CD5A7374-CEED-4BB4-BA6B-9246CD0FC6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6409B16E-E134-4C3C-B27E-8D7155F5D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C1C045D0-C2A7-48B9-9EEB-56835FB90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5C8D13CE-E46E-49F2-BC7F-682A87E4B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1F75005E-4B1D-428B-BD93-1EB170D45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6F81D968-42CD-4BD6-ADB2-E8397ED95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001DFE53-5435-4F3E-9DED-0FDEA8AC6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7B36CD1A-09D2-4611-B7B0-C183D999F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945B84C7-EA1E-4C45-8440-62C740BC8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6D5B2FEB-9373-4CD4-85F3-328BE56F8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6BDD49C1-38AE-44A8-B64F-D40CA3D66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A6B2CDD3-4FFF-4950-AF06-A56490CDE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09178CBE-50BF-4FC3-AC3E-D197882C7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682A9992-8DAE-4348-89B1-FFC2FC7E27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B78CC2F2-8679-40C7-B991-11D412F60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160C8F95-4FA0-4CC2-A36D-C6C45301A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8305D13C-F134-45C0-9974-10980228D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228422FA-C7FF-4A84-B559-A3E8F52DB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2B6FCB4D-7FDB-4B23-AA52-3459A57CC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3A5A51C7-EE47-4F8D-8C21-CDE00F288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3B36B33A-0D5F-4D96-9586-B98AC5428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3BD3059F-96FD-4E56-8A3E-64192E9DD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B55DDF91-EADF-42B7-AF96-01B40E7C7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683B9156-3C84-4033-B42D-117B505C9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7E1CED5B-9561-4618-8A16-73EE0AB3F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C241651A-A518-4CCB-BDE1-F73C5D5B0D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BD6D09DA-96B4-4EB4-8929-295B11D9C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863AF4C3-1497-4E12-840E-158D829294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CAEC9B1C-4BC5-44A4-B657-7E5AB59E6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963B9AE4-F1D6-4952-92E7-7986DC114A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B68E07B6-066D-4913-ACB5-B119515C8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5EBCA8A6-3A43-42B0-A6BD-1D8365712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CB8E5C18-5518-4E2F-83F2-248B1E521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74564D7F-D302-441C-A1F8-39FC30F8C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88B6A67B-CEA7-4F61-A0F5-1F11A2821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50FAA8AD-6DBD-4349-9B45-C6D8842CE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E83B094C-B796-4259-828B-0B50A4B2D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BE543159-D076-4F92-9AA8-223858CE3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11946AAD-9981-4A05-99A8-EC0082222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68DF4809-E1D9-4FFB-86A1-77540F6FF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0355E617-C29D-4666-BE2D-EE2CAC606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8A0E34EF-81D4-4956-893B-7C153F98F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1B64E287-1900-4A41-A4C2-8D293D1B8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02F27697-6C9B-43D4-8B2A-43D64C4DE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529B5BB0-6931-47B2-AA8C-FE2225970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664B2D83-77CA-49B6-A6D6-CBA2A47DF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F242343B-4F69-4512-B0F7-F547D54D5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94E75183-E0DF-4A20-A3F0-6B743029B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C8B55583-9ECC-4005-8348-D1F77E1EB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BB049D32-DA91-4DD8-A896-75A6294C0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356EEAA6-AF81-4DC7-A073-0E416FDA0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98284B97-C2D4-4654-831B-DAAE608B5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46D3E29E-67D2-410A-B448-7B95BEE16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524C55E1-607A-4DBC-B04F-B4E718D64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56A7B4EE-2E56-4CE5-A48B-F75678132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4F63D967-4255-4375-A1B6-7C2E22168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814C4A05-ABA9-4768-A476-A4341CC53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A52499CC-DE49-42A3-B9C9-50C4F84DE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4BDF809A-1C89-4663-8BE6-E19800963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769C43E0-9022-404E-9F56-BBF9F6ABE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28CDA7C3-AA70-4221-B0D2-9732FAF2B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3C795C2D-224D-4E02-A7ED-71C98151C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9B2FFFDB-0522-4C43-A233-81731C1E6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D6C29617-15C8-470C-B5EB-542B6D33D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19401FA3-6BE3-462F-8CB5-089CE7D8C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64C931F3-3E36-4647-8960-172E2C2B1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5346E727-85EB-42C3-AFE9-123EFA2E5A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DF837384-D714-4362-B692-E7CF1A52F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5CAE3285-6DF1-45FA-8A8E-171341214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C9445DAF-0333-4948-869B-153F8C784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5DFD95AD-9B85-438F-A6A1-8334EA333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27F6134D-245F-4D61-9A66-67BD5D577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F5FBDBDF-96A9-4B1C-B461-331B593F2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AADF917A-D353-462F-82C6-BA9BD17E52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E4488FB7-33FD-46C4-BAC5-975476481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15253EDA-1766-4116-88D9-44E5FEFB3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A9308E99-E0F7-4403-955F-4C813873A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67662DEB-B85B-4605-B6A7-C31C41CA1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34C71E80-2982-40C0-A0B8-C969264B0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DDD05AE5-26A7-4F1D-9870-8FCA6EF37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4C9A6099-DE4C-49B1-AE76-79C0040B3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8EEC2DDB-B3B3-4BEC-AA78-4FD3FFBDF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D1C3C7C3-A80E-458E-B432-1FBD397C9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6805D3A4-7611-4D04-8A5D-C6AD3EC1D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E3C140D9-CC4D-4CFD-B7B8-83922B47F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EE67492C-B97D-4BC0-8D10-06461832E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D232D3FB-11A4-428E-A780-761C42008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EEF5E903-1869-4F6A-A4ED-CDC8E59BB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811AC5E5-3960-48C4-AFD0-399169D79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958EB85B-963A-443D-A5E6-46C28DBF4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B3AD3110-C8C7-4FE3-8CB2-3E22908E6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9E263D38-01AA-499D-B221-972973389A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7F2D695C-D318-4096-8A22-20A14ADF6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A2C8FF54-3E0C-408C-B5C3-9DD9A7CB1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1A04BB1A-D861-47AE-A166-C56586D96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2623F6D0-4F59-4413-B050-63A48EC15E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1B956D11-10AB-488F-8354-FE55CB07B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07E5DA5F-A0C9-4277-8916-31B1533F3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3A6FA970-CCF6-4724-9D1A-A1BC8918F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B7EC7120-9C19-4D06-B9F9-EA3D52BA9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910E3C17-C2BF-44F1-9F0C-ED876B876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FD49AB5E-22B8-4852-B78B-72EF83D45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0F584833-2158-4D3C-98B1-37FEB4329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06C8E23A-043F-4996-8197-0133705DE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B52BFE64-2374-48F6-8499-2EE14802F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1A4D4AEE-9763-4A08-9772-59483F213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3A0C0DD1-71CC-4AD9-91F5-84EB5F5E0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49F67486-BBB0-4C63-AD4B-D1725BD3F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BBF5D7D9-E828-45EF-9ACD-F39E92D9C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2FD6519F-61DF-43C7-8230-E70D40B8D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140D9514-BBEE-4D82-83C4-4BB7641DA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7F4EB8AD-1983-4B69-BC91-0976DE69D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67D35842-B05A-4203-AF35-2F1463A35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823919EC-A4DE-49FC-B58B-CDD1B2F718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020D5D4A-92DF-42C9-9863-9216E0E74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3024EA24-E8E7-4399-824A-168AD7996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7EA73471-354F-47BA-8890-FFE9E47F3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79D84BD8-4DD0-4278-BFF0-46147770E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D34155C4-3E84-489A-894B-30D52B419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F8B38253-C196-4F35-80F8-62C9BC448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1305C67F-22BE-44DD-B8CD-BBCF0E769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EFB53D09-768C-482C-BFDB-A9803431E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2F54F204-FF9F-4D8E-974C-277E3D827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FB7D836F-51F9-4250-91A0-F063547F9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02D36000-88EA-4EEE-86AD-D3C2F025D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F5D94A8F-3AE5-4432-AC61-F0D26F06D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1D9D0D0B-A180-4BE0-9F8F-8E9711268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D6A727EB-5AA4-4233-B0EF-DC9652B3F7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A17CE950-1EA4-4215-8FE6-8AC47F5DD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4EA5A6C9-5B14-40B5-916A-D54AA2578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C866EF80-1FB2-4016-9243-5908B956F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C490C229-B308-471C-8BCE-FFED2B433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3706804A-367A-4FFB-AF13-1787CBDB9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4B287DEE-F296-49A0-B07E-68EA1D9A7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059B04EF-777C-44CC-95FD-21BC17594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F713CCA5-2136-4AD1-92B7-94B4E900A8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3C084C9D-0176-4F9A-B482-3ED94F4A8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F0F5BBF9-FB11-4A9C-BEA3-11794A6A7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D55530DC-0C3D-470A-819E-67CEF9CE0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4278841D-FF0C-48AD-BACC-D078D5A7D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FEC5EFD9-0E45-44E4-909C-7AD9A8BCE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EF2637DF-5D47-4850-AA60-63F9B3B44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8789D4F1-D810-4A07-846E-0172D51A8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8516F5C3-089B-4EAF-B846-53047F932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33C4BEC0-7FA1-4626-8EA1-4FE1384E8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7550CC3A-F35E-472E-8A11-66D621A08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B20D96A1-5D3B-4960-8CC7-A295C5116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9321A699-288F-45AD-A4D9-B7BD7DB14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026D0D38-F383-4D20-A533-30B1E25E7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AB9FA03C-8BD5-4EC9-BBDE-3375BE040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45423263-EA9E-452F-B191-E2169BC7F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E51BAABA-712E-492A-8594-778564D10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D09B5586-8293-4763-9F70-286625EF7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63215CB3-A8A0-4894-909F-7AB7D147F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0D6796CF-835F-4424-904F-2A4FDE403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54578D0B-B54F-47D6-B370-3D7FF49C9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F1C34E11-D4F0-456A-9035-7D693E330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C60329A2-4174-4F82-ACF6-E41A16841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7170DF27-2416-4494-AA3B-A3DE3E2DD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2087D2E2-B2B2-49F9-BB01-8505F07AD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B4BC712F-9036-422F-8414-D4DB07DAF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327BF94D-2D22-413B-8E79-701B1BDBC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01CFFF70-A100-4E02-902E-8285A7E3E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27DEA7BA-7E4B-43C1-A1C5-E1471D991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51862D2E-7B49-4265-881C-1707BE70F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93CE7352-5DCF-4357-9030-2ACF02C3F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BF495C1C-1491-4F23-87F0-DB8B0BDF5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8F225BC6-7C28-4AEC-9C67-DE50C441F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E22B9E88-0BD0-4DB0-9BD9-1D3E5CDF6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0C12017A-4F97-4B5F-A765-48D7FB57D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E5118E37-3A6F-432A-91FA-E9E7E3241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F5B2D8AD-1366-4EEA-A891-C3FE78CB2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2A42A8DE-6CD5-4E05-B6F4-D7CF0384D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7A2A09C3-02BB-4CF4-88CF-5B31F68483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B0BF5D0F-3842-4A84-B3C0-E96648E97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2E5343F1-6D75-46BB-93CC-CA40B204A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CACE34E4-D04B-4698-82B7-00ED6604C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B0D76621-D380-4ADF-B574-142653750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755A3A39-0296-433E-BA65-A5ABF5917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B769677D-0C89-4230-9C21-552554696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06E04504-F58F-4DB4-A7A4-9002A1972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9B581630-B63D-4FDE-B3ED-2C4CC59DF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F955FCB2-4A29-44DC-9EC6-CD1A46629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AFACD1CD-D67A-4713-9936-DD17515F1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6240C3B7-7D6B-4CA9-9CB5-5B72908D4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9E30F214-7310-49BC-8627-0211D99AB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DB72776E-E697-454E-801B-B6D65DB8E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F3276C8D-0D55-4971-B610-CB25DE4AED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501208FE-BC07-4983-88CC-9AC07F352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DFEDA736-D12D-4DDE-83AF-85ABBA99B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50A42F3F-0E01-4ECC-9F83-D6711C4A3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9FD2452F-088C-4EC9-95AF-76A5648AB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750FFBCD-6D32-44F2-8B66-38DF650D0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2AE9F62F-BB1D-4D91-917E-85F74144D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60613A99-F837-49C3-ADBC-1417021FF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2B2B288D-373F-49B2-ACF1-164731FB2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1F64EA07-8881-4C93-82FC-891FAF86D7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DE2A21D7-DCF8-4094-B3B4-19353B6C8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E111DE72-D9B0-46C4-A8B1-16649D9AA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65D1B3D0-492D-4BAE-9FBA-CC6D9288F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C5B12957-8FDA-49F0-B4AD-88DED2AA2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796225B7-11CE-4933-B3C6-979B31F41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DFEDDC31-9648-4B4D-8388-2930FABE2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618D7BC2-9469-4CB3-B503-D256EA09E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78CC47DB-A010-4C15-8EDF-B32ED240D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76DAE9D7-E1F4-4DEF-A3E9-6DC9AB55E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5F8693A9-0773-4861-AC97-948B384F5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FB12ED37-1774-4E6B-8B09-6F7607B57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9EF36153-B4C7-4C4F-90EE-0937ADE40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C42B506A-D114-46B1-8B1B-52FDE31E0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D1DB6A25-2A5C-4FA4-A75A-B2AA11375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07C144AA-E361-43FD-9201-55AE98F49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DC9EEC94-2F10-4D33-93A7-13754E6D3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9AAEA556-F177-4FF0-9D8B-AD89356E5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78497CD0-D2C2-48CB-94A3-21C156807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267533AA-4761-4FCE-B3F7-EB334D20F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3715D069-A960-4460-973D-EA256A799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67D148A0-258A-451A-ADB3-19187B7E62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D7E1F542-C401-4B28-9978-712F1F70D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C879742C-4218-4ED0-9569-C45130031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2D403423-21FA-4913-B991-4E4A8272E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15C2D679-53C5-40D0-9F1F-35EE193A7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C37ABFF7-1424-4F53-AFBD-79606898B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2A1DECB6-D755-4224-91CC-58DAD9C0D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B1552C9F-0E55-4F5D-A606-A4EBE79BD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8E448B46-A3D1-4BCC-BEEE-E614408B6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C869259B-6674-4DD7-B02E-45A7E622A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E9E09324-4E78-4CDB-B6FA-8A6BFDD92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C6465FF1-EC4A-46F0-B41B-D4019E4DF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23CBB7D0-A257-40C4-B63A-9352044D7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4BFC3035-DD54-49DE-A6C5-CA93443AD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1D74B155-E3E9-4677-BD9A-2095E63CD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ECA28441-E1FA-469E-8D3B-D2CA8705F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C82FA5B7-11E1-4745-9DD3-C6BA47415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2DD82308-14BB-4755-83B7-ACB34DF15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2CA39D70-A393-4E31-AC07-092E104BB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38B6C479-7CCF-4418-9094-E64903A2C76D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387D8B5C-691E-451E-BE8D-73947B94D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7FABD298-8F47-45C3-969E-D1B476BAC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F1E6F49C-E96E-45D7-A4A8-F3139963E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27638366-E41A-4C70-AFA9-7AD38E745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2FDACF92-EEA0-4A36-B995-9A897954B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10853FE9-9DE7-4341-B40B-52E4B4092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31A72A6C-FB23-40C8-9B65-D377DB4D2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1639BE6D-39EF-48FD-A7D8-DAFD59F18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A65E7C74-8D05-42E9-8F99-475C47ECA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FEB8F71C-43A7-4E74-A741-B27B38A5B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4B710200-17FF-4F7F-A887-EB6B57932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9621C0FA-8F62-429B-BB2E-1C12F1104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51BB0DE5-2AE9-44EC-A1F7-73DB08DBF3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9DA8A8EB-FC6A-41C9-901A-92195ECA6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64A1A653-EE1D-447F-A4EC-2D7A826B7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FD1EED84-B7DE-4B7A-9E74-362FE7837B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362D28F7-07B1-4D25-81EC-7D05DC1C8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AADE654E-0129-4F46-AAD9-D1D2F4E78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1542E2EE-41CE-48B0-871C-1892C9350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0D00BE49-9373-4E50-BFA8-1A5EEE71A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76196646-F5AF-402D-B1D8-E16093CC5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5DAC386D-7236-4F1C-9485-8D650208B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DA467AA2-7608-41FB-A0DE-124199377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A4F6F3CE-A7DA-4722-AD67-B1A83E70E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5C895D90-86A9-4B1F-AA9A-37A782441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3D9F93FA-3C73-4AB0-9889-FAD284272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4D6DE027-7EBA-477F-94E9-0A2A01D5C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A5163835-BDEA-4CD4-9E05-75FFCB266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06159C8D-7D3E-425E-A42A-75D47917E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E2C5D3BF-89C2-4B8D-920E-49DEC4FC4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951348EF-F122-4260-BDB4-0FC612268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2ED36F3C-18E9-4450-B7DF-5FBE14A6D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15B9CC89-85DD-4EAB-B94E-EB2103C6F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7BE8A299-E449-4809-B269-A663D0E62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9A924F23-FEF8-4E5A-9023-C8BD5450C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AD0DB0A3-5D87-4B07-97CB-65F4B233F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AB331B4B-9C66-410B-8843-5FE647399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78FDF9EE-3A32-48E7-86CF-30C1A190A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A578AF9E-640F-484E-A26A-BECA58844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954A5554-F3FF-444B-8718-2D84ADC9E6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32897752-9E05-454D-903D-F465C8ED7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0702FF94-BA59-4A05-8E2A-CD098ABC8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7C425882-8F7D-486F-B5B1-E89CBB874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3CA5D6B6-2E7B-47AA-AD90-7ADD678BE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E2F9207A-ED7B-4B1B-BEAB-6A7978A6F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D149CDEA-FCD5-4362-A191-623CC0548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4AB12028-4640-4909-9976-3F0AEA18A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00F71458-3AF5-4664-9368-FEE48D35F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B23DDB27-60B7-4785-BF31-1E318EDD3A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5D6828EA-35BC-4438-B555-27598CED4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D99DED40-7563-46B3-8BFA-72E9449D0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F0033221-7067-4495-80E3-4050AA69A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28D268AD-CDD5-4BF9-AEF5-C24E61DFB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731A50E9-1074-4952-A5EB-D9C66FF7A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961E0999-113A-470E-8AE8-7A13E7FFA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9C0498E9-B63C-4E09-8E3E-57D8D1097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AD6DA2BC-E77C-4C59-A0BF-46DC554D6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90F72606-0D69-4BBF-B90C-595C65251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B3814E29-DAA7-4F32-903C-2B27CC9A7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A1D623DD-26AF-462D-BBDF-CE34A0940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BC9F9C62-7701-4D93-A9AC-D82B3AEA5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D675AC6F-C917-4A55-A0C7-B8B288C683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9E361D1C-6951-438E-9CD3-356A8D348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F4F001B6-AB1E-411B-9DFD-19EA005F5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00BB4009-B9F7-4DF7-98A1-F2953E374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BC6C4988-9513-47A0-B2FB-96A41EC3A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2206E734-C889-4861-8171-A762861B1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13DB46FB-FE18-4F84-A592-807C76F7F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17CDEDEB-2BE9-4995-9542-0FC63B222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9033E791-AD3E-4604-8118-CEE7C59ED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D0C4E163-5053-4FA3-9F93-D2672044C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7350BB55-E513-4013-AA2B-3A3DBD8FB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662D4FAA-BA07-492C-BF93-1BFA917ACB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1473FD2D-FFF0-4B4E-8E15-5A84DAF7A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4D901255-EDD2-45D1-BCAF-60EF7FFE4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C281BE27-D24B-4892-9670-3F508FD1D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81775BEF-FBC1-45EE-8CEB-0DB95406AF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8B72FF4A-2FE7-471D-9ECD-678A30F32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A154DB82-B258-4DAB-9B2C-ADC8AE415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22D79731-5579-4162-86D0-9A16EE51D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970656D2-452F-4E8A-9EB7-3F4B094C1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9CF4E25F-DE42-4D9D-AB19-F0CD74515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E07CC1D5-61D0-4D4D-958F-82C878AB6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D862CBD6-F732-4D0B-B5F2-4A80852E2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92161977-84AC-4C7B-8C4F-1BEA15018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EE9D6A6E-667E-4BF8-94B1-8C536E625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05695293-D15F-4BB0-8B3F-3BA0E6CC3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BAAA3527-1C8F-408C-B9E6-6FFB7D855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3E16FD47-B450-45D1-B735-ACB4A7E20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A45E3478-7E54-4EB5-A319-31FDDF54B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C7F532B1-E697-4AB2-AA8C-EBFE73E77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0D0D7BB4-1976-447E-9D48-8DCF524E1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3C2D5980-055C-4BFB-A4F2-0A2676A110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C06CCCB8-3315-44E0-AE03-FA9EC3768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523CEB08-20BB-4460-8A0A-F13E9911C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3</xdr:row>
      <xdr:rowOff>0</xdr:rowOff>
    </xdr:from>
    <xdr:ext cx="304800" cy="365760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84BF7414-28CE-40A8-BCA9-5A11654DA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3</xdr:row>
      <xdr:rowOff>0</xdr:rowOff>
    </xdr:from>
    <xdr:ext cx="320040" cy="373380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71EB223F-33D1-453F-B969-15EE10840D6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245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12420" cy="365760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2A44F31F-3A82-40EE-B18A-6CE879D89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424FAC47-7EA9-4A2C-A8A9-A44434ADD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A8443715-3B5E-467C-B415-206E44D50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94801B43-3B70-47AC-B816-CFFDFAEB2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3E8582DB-7450-4A87-BB2E-7E735C5639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3F06629B-5ECA-4DE9-B125-D033B2B7A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9D1DB585-97BF-4200-8DD0-C2E4DADBB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200586E7-7293-4902-AE0B-FE5FD85A4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2403F0CF-1300-42CC-8FC2-55B2C74E8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7B339813-4595-4F25-B926-ECE587608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7528A127-20C1-44CF-87D2-27536527C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A0B87793-9251-4B3B-9507-1C6A88BBF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8028E2EF-F3B5-4FF2-BED0-7596D5894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EC525E7A-9F79-4900-A7F3-1F89D461D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8FDD772C-5540-4165-82D3-F478D0F9A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1CA6AFC1-63B2-499C-8020-74A300C568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7BF6D46E-8017-4329-96AC-62D6F2682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48AF0CE4-7F30-4DCB-8F7E-57C411780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DA26965D-7237-42FC-9031-8EEC5D21A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2D1E045A-F7DC-4A87-8FC3-5C60BDD33F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85B22C12-6A66-4624-9C0C-CE3C716BA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40B50FD3-FA74-471C-888B-20A407F27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A2A519AD-F30F-47D0-9DBB-6089FF073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FD62B3C4-3071-49B7-B970-87A51E2EC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A1C2794D-C772-4CB1-B9BE-392F7BCFE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81692DD5-05B1-4FF6-8AB2-0A46C0370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E289F48F-77DF-479E-98AB-7266BB93D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BA421417-56FE-4C9B-BA70-F3CB1D37C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E160134F-C146-4082-8C80-57BBD0B53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3714FF55-2E05-45A1-808B-D10B7F1A4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233B54BF-C0CB-4153-B242-2F5DB7104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1501C000-B2CA-4D3B-8476-0CAFC357A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D9C31232-CE19-4268-BF06-85B25C01E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6DBD8FFE-457C-4930-BA55-D797B9998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C5D32017-C644-4A72-B333-5D5860268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A508EA23-6BCA-4190-9529-CCEB4ADE2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443A8DED-7855-40F0-80DB-93709CEB5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0254B514-9F34-4263-9FBE-E7A6F1FFD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342D83DA-0CF3-4E54-9A8D-F1C51BED7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EE0C0EB8-BE38-443E-901D-284F4B98F0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B27BAC0C-4664-4844-8F7F-4B491D596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906AC9EF-4A79-4945-8486-034952DD0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82190127-B613-4F74-ACF6-FA9E0C055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9A83B53A-B61F-40A1-9F4A-154DC88E1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E113B146-B333-42E3-9EDF-CDC37170D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F32C3E5F-8BF8-46D9-8F62-B7EDDFC32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A39B6BE3-03A9-4F49-BAD8-666A0AE9E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502B5073-7D1F-4E5B-A483-411CAA639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F0AB5EFE-0D8A-4382-94CB-4ADF091CC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6184A9ED-1775-45A9-B44C-93BC121D9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2489DE96-C536-46EA-A247-5574E7FD1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34128258-7D4D-428D-835B-CC08C6409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6CF4FDF0-2F20-4A90-821E-D739B1BA4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58BA3E5D-FA58-4D8D-B174-5697FEEB7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65E11DF3-554C-4A9B-B98A-66E6BBB25B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89C77686-6904-4BC2-AF85-29E4C98C8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FDA50EEF-B08A-49E9-AD51-EDA554015C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A86B26C8-C27B-4CA5-9C51-026FBDB51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571AA308-16EE-4A83-9E8D-BF26C9999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B29FA986-5871-4226-B802-EEF857012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90E8B509-02A6-4F5E-84B6-01829D4FB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0F7E24E9-3389-47FB-89CF-51C79CD26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9B95CE42-3236-42FC-96F3-C3612DFDEF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7FDE1EE1-3233-45B4-A9A4-C62AFC935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B2A04F43-6105-4A7C-A4DC-C6CF3B539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94636416-0EEB-4188-862C-1216CBC18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2F06FD66-5276-421F-B2D6-4477A3195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7BC39F1A-7048-402F-8D7F-610FCE978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47F20A05-E67C-4EA0-A44E-282E343C8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69C6A4C4-915F-44B3-93ED-4E4A6ABAE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88EAD000-2E44-4FD0-A7B2-C6E3E0B78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C3A4FB89-23B2-40D3-8EB9-A80864670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F0D18D4C-8C84-4BB4-B9F8-F975D63B2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4D26B4F1-2BE8-43B7-9635-AF27F883D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DF28693C-03AA-4159-8DB4-35228BF22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431BB86C-382E-489D-A016-BB4F56849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89B6726E-FD0E-46EC-964C-62F4F9EEE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4911DC00-D79B-4B3F-81A6-04342BDC4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1F37DAEF-BDBC-4265-B712-2FE8E858DCD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5853D760-F005-4FD1-BA4A-E1466650D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6528DAA3-76B2-43D0-AC7E-F8C1C61C8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F4AB0D0B-7C8E-4428-9F9B-5D64D8194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0AD0B111-9391-4F28-9853-DB304F803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933FAE10-5E04-42B7-B877-D030F10D2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C223870F-A0B5-4068-B1AF-C3576CC1E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8BF2AAD3-45D8-4E01-BAD1-8EF656544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59EEEA33-47A5-4C99-A0BE-C7C97E0514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E2BDC2E4-C22D-4F2A-BBE1-924B2F2E2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B0D25BFB-B25D-45EE-9708-10312EBB4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EB7F6B2B-E975-4E99-913C-1C59A1F57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D140C215-587B-46B5-99DF-BFD2337D61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650F8A80-2E7C-4819-A206-D59C95CD7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8A9FAA12-E28D-4DB9-A208-29B0240BF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2CE48EC9-92C0-44E4-9813-996DF6A81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B43BE747-A140-4AD8-B062-BBCC09125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451264F4-FABA-4957-9F8A-0BB19A471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8E01011A-5C72-4233-881C-14BEBE7D3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BCB1362C-AA38-4A0D-B02A-C42C839A7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FA25CF22-5C00-4ECC-87B2-A524A2EAC8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B29BBDD9-4CCC-4EB5-9B13-870D4DED0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9FBBC11C-146F-4498-8B4A-2E9752015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C12E07F1-A6B8-42CF-88E0-434C4C76A9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089157B9-16F5-438A-9808-90F094AB0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CFFF83E5-2671-4B7F-BC57-5AC09FC22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F057A9DA-4C5D-457C-86E3-9CC73C087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FC0948DF-1F68-43D7-8110-904AAC4BE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2886A5A0-10DC-4EF7-A116-0AB50FC13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41CDC1A1-0479-4E5D-A4AB-DCA97AAA0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82E4D0CD-1E56-4567-89CC-72C4BE9F1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7EFE1286-9AA5-4679-B6B2-EA22A56B5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AFAAEE2F-5FFF-4F7F-B28C-97BF1CB86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791B68E7-441F-4D9B-86A8-63DAEC298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4CE11711-21E1-49F2-97A2-04EEFF87E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2EC37F18-5939-4FC0-BE1A-B1B169658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AC564E10-D8A4-4A74-8D40-35B7D8CFE0B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02BFB26D-A15B-4CCE-A2AE-C05B97F68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0C0C6D08-C118-40D6-86DE-5708AF51C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D6329D6A-B979-4802-B9C0-0CFCA0CAD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FA37714D-1B9E-4015-9F43-2B42D25FB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30156E54-BDDD-47D9-96DA-DFF8C6546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24E3911E-912B-4376-AFC3-B122CCD150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3D905934-4BB1-478F-A445-1FE458A17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F3A17CF7-9351-4C86-AE46-9B397C614C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3E8794D6-5DB2-476B-9F53-9389C473C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FF5726CC-567A-4BA0-966C-A50FFE79A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8B4C211B-77EA-4311-81E6-C68C1952B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48FB4046-F203-45C8-9676-CB0898F4E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D9D4FFAB-0E9B-4F7B-9ABE-370A8BF0E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7E6A4D43-7BBD-44BE-B803-DFE27531C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058ACD67-89C9-4B30-891E-835CE9EC8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8723ED8C-2AD5-4347-8721-32746104A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99C2269A-CF82-4805-B533-F7EE53F2A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898C3D93-47B7-4DA8-84AD-BC6CB8BFE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AEE0912C-C035-4572-8AAF-40B5896BF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01ACCE7C-3671-4347-9720-F7C328F4A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A5E7DE1B-44BB-40A4-A332-E48EE882B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5143D73A-F772-43BA-860B-73B73FFC0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E7F2757E-8086-4A99-BBA9-EDC3B7C76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5A5B8A36-3D83-41D5-BDFF-ACE8336EE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A35684CB-FA44-4A95-9CD2-4CEBEA3F5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761459B5-F053-4175-AC7A-BC8E0E311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5B10711A-E586-44CB-A8BE-F80DABC1A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968998F5-EDBC-4B6F-BEC7-D26C97263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8B7AD559-4F53-4F83-BCF1-BDF66A57B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8B8B6A80-0EAB-4486-871B-294D2DDB3E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C340FB2B-CA02-4032-8C39-1D98F253E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625525ED-40CC-46C2-B8F9-04BDD8A80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526AE92F-18E4-469C-8DD9-5364DC96C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AAA65C7A-AF83-49E7-8635-BFE858B44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1B1AA46B-D4AB-4842-AC58-C5F8531DF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6350</xdr:colOff>
      <xdr:row>4</xdr:row>
      <xdr:rowOff>19050</xdr:rowOff>
    </xdr:from>
    <xdr:ext cx="304800" cy="368300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E8F99A60-6D0F-4038-A0C8-FC81CFC451BE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E10BA576-0C81-4459-8B8E-AA10F1080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1B2A89D0-206A-4D94-BBCC-1F1433FB2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CECF11E9-9546-490A-B799-75894CCE5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00BDB91B-0EC0-434D-B149-9295DA414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EB0F1B6B-913D-4DE4-BCB9-A9B757D1B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E769C4F2-1C49-485D-B94D-92CFFEBBD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7383A5C8-26E1-4FD0-BF08-DF48530DB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A176FDEB-5FAE-4AF2-9ED2-D345E504B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8F0916B6-CE3B-4FE9-9388-ACF476712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7CCC4982-6DED-44F8-B563-714E7AC58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745BAB96-F56D-47D1-AF17-0E1FBFD6C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7DB32EE4-D30E-415A-8E69-1FA8B792F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16465480-9802-455D-B09E-A251C735E3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0C5BA07B-19D7-4066-AC63-B27BB26BB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1DE2A361-3175-4213-84C7-ABCA33054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9F63D14F-AA4F-483A-BB27-3CC81AF54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0A931690-8294-45EE-993F-C7EEB8ED86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DB962014-3C7A-4B9A-BAE8-70C89BE43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566E2C13-774B-400A-9CBD-F586B17B3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8737850D-DBF6-4A2E-AF00-EAE508A2C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8DE9A723-5741-425A-B2FD-215644708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F0CB8AB5-F361-4DE8-AB51-4D060B003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3B5651FD-70E7-40CC-AC0A-831A2E639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F585109C-70A2-4C4D-9D7E-DA9523C34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F47ED695-C70C-48D2-8488-182C7C105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7FC25C84-4D41-4C08-B090-1299E1144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0D0B702E-D57D-46A3-B1AC-AD940792F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BCED7C52-2498-4171-A974-494B402EE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D1D16587-1CC6-4AAE-A8B5-F23F3507F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B0EE3254-0C30-4730-9C86-BF9AF3342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1E4AC6E9-D500-4BD2-9B6B-2417C7555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B15952D2-B29D-4852-8D14-2D57FDFBF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C6E305D5-5330-4976-A25C-853D551A9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817482E9-8C92-44CE-970E-488FCB644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BD9E9C5D-10E4-479A-B648-B3F4BC9D5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F90FEA9E-0A31-42C9-87DB-56EFDBCC3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D5B17795-08E6-4CF2-9191-44187567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410F0EF8-83CE-424E-8A47-0D54C13CF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934572C3-902D-45A0-9C17-FD458D1F6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E2692B4E-626C-4F32-9EF9-47BD1E1E4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41AF01A5-7553-4E65-838C-13E48B5DE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EF82A31B-E0BB-4AA2-A975-436AFA698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469393EF-C100-4B46-9AB2-20258E921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5F32E262-D338-4B63-A70A-A8A205988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BE1623DD-AD80-4F97-9203-25C78D45F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6ABB9C9F-E391-41EE-A385-53B7DD89E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EBBAF363-6203-478B-BA4C-E9A01CFAD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573E5602-9F61-4A15-BA76-F635CFF1E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8DFCF12C-4084-44C5-A71B-BE9519789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74CDDC12-FDBB-42D6-B9C3-AF75D9DA8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4CC55924-71DB-4072-A8F3-802950166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F7C85DA4-1179-4113-A918-1C93D3181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CCFED31E-A20A-4B87-9F53-0E9805B3F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1AE57D55-EDD7-41AA-855E-124F5D15D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6A8CF1E0-B97F-4687-A94A-13B2527A0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71EBB701-1769-4AE5-843C-1811EDBFE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2B30B8F7-3195-4FA7-8639-A4A989D5B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FA5A3780-A46C-46CE-9C27-0A2FA9F53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4C0A723F-C6E0-412F-962A-F6FDEC76A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F95DECCD-685A-4BEE-9ED9-3C3E8C486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2ECBE322-1078-408C-AAEC-15197735E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13A088CB-CC50-483D-8350-C5C8E5569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282B52AD-46CA-41E3-BD19-78B2880CA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1F381C1F-7907-424E-BEB2-019FA022D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9F913CB0-4AA3-43D5-98D4-55A03AD60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B32583B2-4610-4A8C-A537-7562151C0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8156DB8B-5DE5-42F8-A553-D74EB58F3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F09D580C-D44B-4C81-A7A5-C510D3E23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604C8B74-C402-474B-B8D8-3696B69E0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7BC08B6B-EBF6-484E-9DA3-46C10E545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1DA9710B-610C-4434-BB99-C8EBF2538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C38542B1-604F-4053-935B-E0F7A938C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47536E5D-67E5-4536-B551-2A564E846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01A5AFA2-5B7B-4E26-B18E-08F02BFF0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33AB92D3-44C1-49A7-96C8-CC305CEE0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C3F196F9-921E-4F6D-9F51-284B2F4DE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FC146603-410A-4E32-B305-4AD5CCFE9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B39482B4-7528-4759-A70C-5ABB9E222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892A51F2-8DB3-4450-B23F-543300A92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5C9ACA73-36C5-484C-907F-136707B6C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4D3D0758-F846-48BC-A954-1A27D4390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0DE9A0D8-1ECD-46C7-BD5B-E04C2905B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60738351-62F7-4E6F-B663-7961801D9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051E5EF6-AD8E-478F-893D-E5C740FDC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CDDA6E16-D73D-4840-9C4C-5ED4510C0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FD85263F-80BE-487B-95E5-952A4186D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98238DFD-5064-4571-968E-087A2E1C0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75082D06-F6FF-4F0B-AE1C-9B31AAC98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36B0D0DF-A33F-4AD1-9D3C-D0DB4FE77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82753491-C37F-4577-96B0-98335DBA6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858F999D-A6AF-412A-A51B-57D6117A4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FEE7F345-CD87-49CD-9712-833527D19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686E39A7-8EB4-42BD-97C0-5529DCDA1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9455ECE3-D810-4B56-AC19-FDC3D5C649D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8701E7AC-5E47-4FD9-A7D3-EA3B523C5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100C2157-29A0-4E00-9425-A4365BB5B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2ABBDCC9-13CF-417B-87B1-89C6D8212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77A7543A-1BC4-4161-8322-9C73E80D3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B4F0E699-583C-40C4-BCC0-225CC4261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1103DD45-C7AB-42AF-BD94-94AE5B233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4D4721F5-C8C0-424E-8C64-F42D0E9BE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A0531721-DD8B-40BD-B9F3-C43590316B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7836B3FD-B614-4BB8-898D-634D8ADE2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CF0054E1-CCBC-43B0-83EA-84E7FB2CB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057EF947-1690-49DC-B711-27925E151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71087207-1A07-4A3D-A1E4-EAA145C78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664BE720-5C6E-4CD8-B2EA-F6B4523B9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C9958157-75EF-4A2C-8F30-0812474A4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B59C408A-FD39-4FB4-97C3-DFF7E2BA5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A184067A-C6D3-4F89-A8BE-48AA91429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31B823EF-CFC2-45DE-8B56-AEE4AB814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CFD09460-CDAE-406B-B305-CA768A35B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00E28FC2-2CBC-4542-8ABF-1836B321F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55D59FAE-74A5-4102-9E3D-C1FFD5A50C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D2FB53B4-2F6C-4A80-BDFB-DA3140B48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A5EEAF43-FB3A-4727-A410-EA0534DB7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5A955042-991D-4384-AE34-A74291F08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B52C0765-6425-4CB8-B9F6-8D581EB89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106F5E17-C44C-4A93-BD0F-148D7B4E9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B9D163EB-45AB-46C2-907E-7E6612C8D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656972B0-9257-4D7C-87CB-F3AB74245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2E3AF3E1-61B5-4E05-81D5-0B536A496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28F8DAEE-3CA5-4DD2-80F2-9FFFCCAB7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2EAD3464-453F-4ECC-88AE-241FEED62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A3C43672-251B-4CD6-AE44-936280E0F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388DC3AF-94BF-44B3-B106-7D02E5E3E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0A8A985B-FB88-4F72-8153-80DB4E2CF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0D63A3C3-D3F8-4C48-9186-AC63FEF36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BDDFC0FF-B09A-4817-84C9-7F958EE00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EB08D594-1E6A-451F-9093-B5DC1BF2E34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BA1E1AA5-9A11-4AFB-8764-0E1C48F00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01817DB1-A019-44D2-B6FD-E178EA911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1C1B6D9F-8827-4D12-842C-D3AA5CA4C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74661C68-8340-4839-991E-5197C3F5A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E7185097-8CAC-4C08-AA0C-58B97CB11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20B19356-1A7B-4F0B-AECA-D0C7DE486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FD247888-5D79-43E0-A1E2-0B58CC6D4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06EC0C2D-E44A-499C-92A5-E5889C8173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6D117A6D-2C6C-41A1-BF64-F42EA4E68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E5E89B49-1AFC-4DBD-87AC-EFD9A93AD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5D75542C-2DC9-4BCA-8983-1F4F37609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7472FF13-0435-48E9-9F32-E376CF7F6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B1BA6AA3-7F67-464B-9B4A-6C882B3EB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A7D5A6D4-C324-49C2-8BBC-6593472A3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12B83560-A63B-4B8B-AC34-B134380EE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CDB5E0E4-5530-45B4-9706-9EBCBD827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00852126-5F88-4496-BFA7-5A1D3E25C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26E0F268-0728-4289-8A8C-E92B2DBD1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1DCB82D7-97E0-4E3A-A2BA-67AD4CF4CB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0FD93C2D-B920-45A6-B748-E8D8D1E3A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FCCEE021-E57B-4DAB-8D9A-40ADA74C87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C46F8800-5350-4123-8B50-A497C8F3F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3596B6B5-1C2A-4862-8B9E-CB19C2CDC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81FAA47D-7841-4793-8C6E-98719FD3D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0A7A2D63-DD4D-4277-B266-02AF241C8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F4C78AFF-DA0D-4149-8F54-63D8FA83F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C3EC68A3-2AF6-4C4B-AA2D-86E5D6510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6FC77A36-C2EE-44B4-80A4-E3BFDF26F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00869F56-51AB-4E7E-A78D-41F4F07B2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B87BE734-4495-47FC-9112-7CA399BD9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B53F86D6-F27E-418E-A01F-9D848621C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683BEF74-F1D9-4DDB-8E03-D0A18F0281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CD0627CB-EDCB-4814-B0AF-4556B232A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E626972E-89F3-4D1E-8747-8434003CE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A47A1DE5-F017-4010-AEFD-E1C859600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1E434859-90BE-48DD-8A36-A02E35091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B14FCD3D-F1BE-4917-BBC8-10919AD27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F6D08118-D2DA-4461-92B2-FD73075B4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B750FDD2-86CA-4EDE-9127-86D42518C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F5B1B6F4-09DF-4EDE-9E1C-83E9FDC4A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A1BD85C9-9005-47A5-97FB-18AA9CBF3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79A2AB0F-8C5C-4516-905B-86BCCDBCA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BA2FF1FD-DD51-4542-954E-4ABF75856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6B5401A1-9864-41AF-AA17-D9C1D4038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E42DBA23-A5AF-4E51-97C6-F000C74BC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3988DA21-208E-4D05-AF5D-8CF993092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FE01D7FF-7564-4E69-B5B6-E864FFE8D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726C1B2A-E573-491F-9ED6-CBC3F1B42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BCEB76A2-77F0-47AB-A30D-7B810B08FE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5C91254B-FD3D-48D6-8452-7C7F739EA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585BF62C-9F41-4FCF-A771-6CCC0E02B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663EDCD8-8109-4117-A77C-D4A932CF4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AF540AB1-FEC6-470D-BBA6-589F646C7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78D79BED-1407-41D7-9582-A23231D2F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B1B957C1-95DB-4FF9-ABAC-67F7C2954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C89AC38F-7B65-4C16-8D01-D6B8A1705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8D168999-BF6F-4141-8C26-17B409A74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324998F0-5D8B-41D1-831C-1F37BC7F0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449D3FE0-A216-4BC2-A35C-CDA83D182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9B70A6C6-D8F7-455D-BD9D-CD53DCFEF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2BFA8D8B-489C-4324-A09D-AEE0177A5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0F84A5FE-4F8B-4DD7-9B25-293BF82F1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35BDC2BE-F436-4DED-86C8-57DE1ECC4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5F672D8D-9278-49F4-91EF-D51FD12EE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057B16B7-FBD1-438D-B87C-61B41309B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DB186ABB-60EB-4834-8EBD-2123AEF86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F5492468-AA2B-4B83-AD95-9080E3A16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1C0CE379-8187-4638-87E1-261ADA7F5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B23F6F36-E504-4CC2-A50F-756A25560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F449FE62-DC68-4AD6-8878-2BBF77275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90714807-D2EF-426F-8EF5-85557C0AC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D9E58DF3-CF29-4F58-A610-AF1399635E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5F2D71E9-8AAC-466B-9F60-4AD62026F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64E6DB96-83F1-496E-A3F3-276672ECE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E4A3259C-9931-4E92-A6D8-C4E5F8B4D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B34DD550-3AAB-408D-BF19-CF8378BE7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8ADDAE18-4D63-4E92-81CA-DD76A6B9D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BA884E60-712C-4BB5-9263-DDF60DBDF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96F02281-5F97-4541-BA20-CCD3C5DC3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216906A6-297F-4D23-9884-DE04EBD95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5BD6AA5D-CA93-419B-A1AE-F5D8C5168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CB9ACECC-5637-4CE3-ADAD-8BAF2D616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70DD10EA-BB83-4A48-AC5E-14687967E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DA8C8BBA-6F20-415B-9290-E39FF9D1E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E47C0A07-B12E-45DE-AF7F-63130C276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96159826-7122-43F0-AABE-D764BD813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FB3703CC-95BA-4762-A500-92FE96B18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2B9D44C6-05EC-404C-939B-7FCF9E84E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2E45F4A3-AD6F-4E55-B6C0-0FEF573CF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C1E98808-89A5-4251-A503-DF100D1C59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AEA35935-6203-404C-B2FB-FBCE25981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27626B03-2646-4FBA-A8A8-61D7FB4A2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5D80E758-E073-460B-83E1-A0072F1A6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906D9A1B-D811-44C3-A496-2D7807D2B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CE6A0A47-1AB1-4567-A941-9AC2DAA9E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488344A4-7B2F-4ADD-9127-31F6E6F0E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CB669E0D-74AE-49E4-89D6-E47F3A660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B05634C2-0994-4240-8216-DCEBAB297A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784C678C-75B6-4F1F-9283-3A9B08EAE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F626864A-7490-487F-9DE5-63C3AA4F0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5AAFA324-ABDA-4C08-A7ED-F17BDFCCB7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ADE05136-F70D-4BAA-AD60-FF4F210A2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9D74194A-08EF-4654-8B5C-A0B5F25DE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855B256C-FD16-45A9-B6C3-AC81D3F4D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5D10CFB7-9776-435B-A6B0-EB86B4CC2E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020222E8-AD45-4693-A0DE-725744185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A4ECFA6C-401F-441A-8ED4-060908910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31C60686-5295-4E0C-B606-D312813C2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DCDA30FD-4D30-4CD1-9C32-62C023290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435337A5-4304-44EC-A1A5-8793B3BDC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1EC097B7-0C67-49D5-A82F-0FAF6E214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1B3833A3-A655-44FB-B622-1E0FB58CF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2D7D9F6A-C75A-485E-AB07-1D7A1F50B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CC2BA714-85CB-4B13-B011-2A6E2A9F07E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DA362CF7-5AE4-47EF-90F9-40BF016CE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A0905541-1D23-41B5-93E5-1CCEC24D5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CA221313-4738-478B-8087-DD6662A4B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2789817F-BC3F-430A-A24C-BC8407371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B0994A22-D4B1-49DF-B71B-49B5A8892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B21FD024-CF76-4B96-AC2A-A6D715DD3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1D7EBFAA-548A-4227-9954-85552ABB6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81D307FD-1018-4452-824A-6083A8A86C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71CCB5CF-795E-4EB0-98DF-B96280A6A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10D5DE00-6677-41C4-9C2D-9FD5FDA883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E8C80AE9-35D8-40F8-AB0B-147F5E58E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52470B45-2C16-4ED1-8B1E-5F75704FD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87285131-3DB7-4FFE-8558-8CF8ACA25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85C0EA14-8DD0-43E8-B9C7-447AB6471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D3C41F6C-FC20-415E-8AC6-F38C8D319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54228FB6-FBA1-4794-A15E-1C3F9CAF67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9D614143-6FD8-4F5A-996B-C01E4D09F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CBC8E9E0-9720-4E4E-B236-3EA1FCD23D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525D48E0-F4CC-4500-B39B-B9D9980E2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9277A4A2-4745-407D-BFD5-4F60E2E427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6C672332-2E29-4842-8CE3-46609C7F7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57397BAB-A836-4F18-BFB7-DCF6CE203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115B8FD6-EFC4-43C9-9C18-14377AC9B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B8A39880-5A68-4937-910E-4DC4AC6D2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18B39F15-28B8-4F19-8EA8-989D3EEE9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A0ED864D-A8B5-44FE-BF7E-FD8AF784B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9B1779A3-BFAE-454C-8B64-6A6DAB843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7D034572-A041-49BF-AB2D-45DF79C9C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569B320D-65E9-4834-B1AC-06E654AF3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8BFBD0F5-C82E-428F-830B-E0A57BC7F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BDC74BAC-E906-40F5-B8B6-0BAF60426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BA3CB0E8-E9AB-4761-9734-404CB23C5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1DEA71BC-E1E0-478D-ACF2-B7FC8183B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9EDD751C-DE4D-4A40-81E4-D0CC97770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533D7C48-A91E-40C7-A02F-EC9565B51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53BAA6E3-816E-4CA1-AA9A-B6E2D073F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89BEE88A-A72E-4BA9-B1DD-330AA158B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4BA78FF3-2457-4DBB-8F20-19A1BAC49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F3244BC1-A3F1-4521-97FF-ACB09E0D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30A8E13C-B2C0-4786-91A2-122186E62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5D77A036-8560-44AC-877E-750125965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6EEC0611-030F-4C19-AEBE-E41A81CE3C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F8A95507-5076-46B0-8791-988872284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584CF67C-01AA-452E-8A68-99FDBDDF4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424FAA7D-3F37-4691-BD27-D12A4E080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D043C410-6A7A-4F3A-9E98-5CFD4B480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B036E62D-1469-40D0-87B4-5EA758C995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EFED80D2-4874-4CD0-9D89-AD74D188B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EA8DB84E-8919-4A90-A514-53811BA404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84AD20D6-11E3-4741-BAE5-0F111AF2B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673F756F-8040-45EB-9A31-5DE221A1F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ACA8222B-96C5-4A46-B8A4-400FB014D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FDA63E6B-0437-4BE5-B8FD-CE8714123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A6B14B90-AED1-4727-B443-EFFC5E332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7975C3CA-9BF9-41CA-968D-6D3CC0BD6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AD816637-290B-40C6-A7F7-3ACA1BA9D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6E695B3C-21CF-49DF-878A-66C091B2F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A797B1D5-7BFB-471B-8304-DC344EABF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D4358357-747F-43FE-B529-A24142B2B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F9C94283-77E7-416E-BDC6-CD2A8857E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D7AB4545-A198-42E0-9123-606694EAF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5C949F89-9FA3-4E9E-A13C-69E0BDD67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A632E521-75DB-4D01-AB02-B9CE9A81F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388A123C-CB27-4496-B467-74F8E11D6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CEA29E65-4AE7-4596-9297-FBC122FB3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3B3BDD90-47FC-46C2-8AC0-4C7F6579B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2938716B-6FFA-447A-B2E9-21FE425DC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7CF10453-21F6-447B-A055-8C847ED86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AF7BB10A-CFFD-4791-9757-ACD2361E8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20E3DF48-7B04-4091-8C61-E28E5BC7C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21BE887A-3EEA-46C8-9E12-B7A2DB2AC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A474A6D8-BE50-438C-8054-FC3BFACB6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74A2AF66-5DDB-4E5E-9ADE-D1C0D8DC3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0C8FC1E3-1C16-45B6-93DD-CBC254006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BCCB5D0C-6176-44AA-BC12-19434BAD0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87E35FFA-864B-4454-BC17-2AFCF8A41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658243E0-98E2-4B7C-A9F9-32A6AF37D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EDD309D2-DA34-4FD1-9E91-152E9052C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493AE9C1-458C-4A88-8BBF-965047E87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788D0DD6-D9A0-4D57-ACD9-5FED321E3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A4AF42B0-1042-449C-BE75-F67B33502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1825EC5F-EADF-4215-932B-25DC9B37E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C03B0E82-8F83-413D-9272-73B6879A1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DDD38698-120D-49AB-8176-B2E6D49A4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BD8E0857-9D5F-4D77-8A17-D353392C4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74CA594C-D37D-4956-AB2F-45B7AC370A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E7267E69-8BC0-4182-94A6-A53076EF7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FFCDEF69-03A7-46E5-B457-F71BF1934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6B9A843E-B641-46B5-AA15-CE5473E2B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94C075DE-5F42-4A02-BDF2-F57052438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6E67F706-A8B2-4E2F-B05E-FCD126FB7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D39E8CD0-FB78-4008-A061-A33B932D1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378A6ABD-1E68-4E07-AE0E-449830CD7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5E386B72-5774-4B76-9F49-8B32710FD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90CA6C15-0731-469E-8EE6-92F35CD4F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825ED3B2-5A4E-4A5D-B038-12980D009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4B6294AF-CC38-4638-8E3E-8300427B99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84B11CB3-6C4D-4A39-BAE8-DBE4D6D4D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7E8CCD3F-757A-475E-9245-87362D930B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B5AC2D1F-B865-48A3-AA64-039FC3536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C1C85840-5504-4093-B92D-AA293196D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93188ECF-5CE7-4A13-844B-CF76E1A79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43ACF651-E28A-4714-A4F3-50D04F549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4CD0ACA8-1242-4F18-8DC5-CD735FBB9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6D22954F-0006-4DFE-A0E7-6D383090F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6B061C31-224B-4432-BE6D-09C43F39A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C264B93A-DA17-4BC9-ABA7-CA6346EBA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5DF33CF0-2259-4ADE-B03A-44A4B3874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BE595BBF-7E5B-4A33-AD41-8CC0B291B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6FDCD7E5-FCF2-4968-BD53-13BCB06B5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6CA04E88-E0C1-440E-9474-5B5DD8701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FF783575-E4A4-404A-B79C-8E25E4D66D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B316A3AC-ACB3-49CE-A108-B30A0955C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7C3BC446-2DDF-446A-9A9C-6EEEA9AE8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3F24CB38-1260-48D0-89D0-C8B3AC830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4B64F195-A8AB-4943-A2D2-C65955412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0AED7F31-9A69-4C86-9473-AC0F99B0F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CFD7F1F2-C9E4-4FCB-8379-BEE8EB55C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B0393544-C645-4F61-996F-44A41B286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8F7691DC-52F1-4713-BE29-E7DC8D043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48C62F6B-647E-47AC-B51D-6AEAEE2BA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73B72DCA-BFDB-4B43-8EB9-32BB9A722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4AF0CDDF-EDF6-4D4F-AC76-193DF711C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E341CDCE-5CF7-49E7-921C-1220B5677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648DDDD9-E2AE-49EC-A86E-B0F4205A42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EE7D0622-9D56-42E3-BE17-79DC20007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AB5CEE50-0792-4E77-98C6-E698BE4DD4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0A098663-56A2-48BD-B87F-1061F5855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F3BD1B60-324B-40A1-9A0C-13A090582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A57690D5-0831-4027-8C89-81E6D83C3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B2EDC14E-3A34-44D0-9885-5295D7805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4C580FF7-1990-4D5A-AC68-70ACE0368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B0EEE36C-DC15-45DF-B59F-EB7180CF3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6B8BA7CC-C296-48DC-8DFD-22BC19B04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6CAC5F0B-ACD4-4F75-A087-BE057F65C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46D4AD8B-FC6B-4951-9A53-A359C5FAE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32FC0E89-4F08-4584-A099-C852B20A5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5826F97D-E8CB-409A-BF38-4232FDD8E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327C24DA-C9C8-4370-9955-8FBEC0673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7704AAEC-92CA-4A42-BDF0-8B5BDB91DA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73C3A727-6E72-4A04-9982-3A9B11EE2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01CC1DAE-13BE-4154-81D0-CBB064A15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8CA0E0D5-23AD-475D-8A32-5D632ED73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AF0CB5BD-0B53-4C8E-A143-A729BF310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252C53DF-666E-4777-AEB1-C37F1D47A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F86A688B-F55E-40A2-8AB4-ED3477E53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DAD46399-6090-4FFC-BF15-BFA5B37A9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A8BE35DA-3798-4DEB-BE1F-67BE9193C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1025ADDB-530B-46EA-B727-ADC12BD5D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2E3FD4C9-A15E-405F-83DB-B1CEE61E0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C248C5C5-F3EE-4309-98AA-7EC826FC7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E21DAFCE-DC0C-40FA-A6C4-592685208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A0FBD300-DD8C-4BB8-AA54-48A3A0B33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141B7C93-E892-4E81-92EF-564A42AFC1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679C77F9-C1EA-44D5-A074-EA25E429A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B5CBE2D5-2A0F-4196-BBB6-5F0442DD7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493E3F5A-38C8-4A01-AF9B-79B1864B1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E8129853-EE26-430C-B31E-1E496E5EF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E6D015EE-F7E9-41EF-B817-A7770A115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A9FE873C-50E8-4D53-9F30-00A7CB5F8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EAB89245-B520-411F-B8BE-F4F301083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DABD34B7-A832-4584-AAC6-0D21A1D20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56B86345-1304-41ED-B870-23773A4F5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53D7C6CF-BB09-42E8-BF67-E4FFA1E33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92D4524D-578D-4290-93A4-00951EE45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78BDCCD0-7F11-4A21-AF81-C3046D695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ACF69E0B-195F-496E-A568-04F529270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02F811A9-ACA4-4CCD-AE70-B43AA9CED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5D1BC07E-0DAA-4F4C-AF21-D815C6A16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EC690DC6-127A-48E7-8DA6-469129F70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8AE22C8D-4642-4B74-95A8-7E5DE19BC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A71C23C0-CD6C-4C2F-9245-286530C8E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A4822D0D-D0D2-49A3-9875-8736F77AF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617EF54F-BEF5-46F2-8293-F2CA5AF84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C5925451-003C-4941-9C86-9FC508E6C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D03B59BA-F624-41C7-B6B5-933E67917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6DF144F5-0F25-4F7E-ADBE-FC2BEDC386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D2889D57-CC99-4706-B1F3-3CB4C3CA7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36246B73-BC54-49B1-A94F-478F5E68EA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9A1D5BCA-39CD-4A29-9FB2-C5626BB3F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739E1474-0D14-423B-B309-4F00D82BD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A6D1C0A2-91FC-4E79-ABD8-0515BAAF7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46D3D46D-542F-480B-BD10-6C6E4D832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2550A9BD-E488-45C1-903E-91F02D85B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7BA1D4CD-EE1F-4651-B8EC-65FD489A6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F29840B9-D0BC-4A97-8DCE-9DBE4E6AA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24962C2F-53D0-4DD5-AF56-529195F87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B2CAB7E7-8133-4057-89A4-BB97846D1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C511E274-80D3-46AA-ADEC-CCA592C9C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22FC3835-45B5-4938-9E4F-309563685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45AE5C52-1FEC-46E2-A4E6-E344B6E6B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D4214D50-96CE-49E9-8721-78A9FFD94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EDF60B2B-5E83-48DA-8079-160280BAB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68E388C1-062D-4493-BB3D-8970EA5011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67041344-DE28-4EAF-902C-962BF05EA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746DCAEC-AAF2-4B8A-BBD2-4279691A7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D7CC8954-2956-41C1-98B6-F14780A4F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6B6AC796-6712-4367-B8FB-EEAC9FA97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BBD771FD-6571-4857-8EB7-9A161301E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8A0562A4-C682-4644-9DE2-C50C18B3C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3C7775E0-8FFD-477F-95A7-989A4B966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89E43AC4-9627-4AF7-8875-3515C9A81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2AEFA20E-949E-4F77-AAAB-AB1C9174BF1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1544CFCB-FA7F-4463-A4CA-69AE01C43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1FAF04C8-B98F-487A-B1A9-98E2C8375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C0176F94-6BE5-487E-81AC-7965D1F14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018381BF-A2AD-44A0-9F53-F1B966279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644FB483-16CF-4379-A0D6-30155367B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709E6000-8DE2-4E81-AC3C-036990A90D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89E7C4DB-2F28-4B11-9B05-3B03010B1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42B06934-8C30-40FD-BD97-59324A7DDB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B94046EF-FECD-401B-A554-9BFD3E0A0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E741CD31-3015-46FE-AC93-71DF9FFA1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9AA56C96-8564-41E3-AE8C-9BD6C8274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7B283F9F-DBE7-43F3-9D21-0B97353B5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42039AF5-52D1-4C5E-AA50-2E6FD0848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0B67C4B3-8384-49B2-8FC9-200B6731B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819E3021-0990-45AA-9AA0-C5FE9E840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F630F330-E92B-479F-B881-ABF0F2A8F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F1C7B4B4-9B7C-4AB6-B9AD-14CE245DF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DC5BFE96-84DD-46DF-B3B8-5ABEA234D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E08E0EA7-8A93-40C2-8376-791D9614D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37E8D154-7578-4400-8686-C0E68F203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19D9A8D0-5A9F-4512-89AC-0DD15C7A6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AC6CD2F9-79A9-4F40-9041-7578FE7BA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45FBB89B-1F1F-44CB-808E-F80A04952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F25FE500-57EC-4205-B6EC-3F055DDF8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235E7219-9DEF-44F3-BD6E-F14B984F7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B9ABF768-391F-44B6-B050-0C2AFAE93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EAE42E4D-F834-4633-B795-B9C0C118A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D8DBC5EB-BF46-4028-BBEA-893A19C5C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2E5B680B-E51C-4474-A197-5D2FEA4A0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AC988B88-25D0-461D-B851-F9F5AEFAB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A356EA4B-7B80-4FE8-ADCA-18B43A578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2148E789-02D4-49E6-9FB7-CD59692A6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FE1E0A75-F612-4FC1-9D6D-D568453ED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8148CC36-25E3-4AE7-8529-A5552EDA8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DEC7B7F0-7BB1-4FF4-8903-00D8C8EEF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2F6CAEDA-F4DE-4094-A427-962BF31DB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3CFBFA8A-0866-44DB-AFB4-CCD5C412A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CCC5DBBB-746E-423F-B897-F82F2595E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CB19DD87-4AE2-40D8-9A2B-0DE5C93C0B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741451A2-EEA5-4963-AF5E-90C81052A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716F510B-F62C-449E-AAAD-0F9CE152B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EE733CDE-4A89-4D17-B4E6-1F26E35A0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C02D81AF-1584-47A5-B320-D37C6EFB0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D91876D0-926E-4365-8ADA-E397BA660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3E5DF56C-6482-4B73-B9C7-BBA426F00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0EFBE050-47B1-4C6E-B165-099384A161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B02D6CB4-B748-49C9-A34B-B3799364C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2B9E0C14-8D60-4030-8308-A59C9C155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159CA606-D07B-48BA-AF90-C204C5D05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D69A4952-CD48-441F-BCD3-C6619DB42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2977EEBF-E677-4632-B2C4-2093F79E6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26407CDF-33B8-4CDF-9916-DBABB771AC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7011DB7A-84B6-42FB-ADAA-0D67445DA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92EA702D-372B-4B3E-9BF3-7A38D8DEF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9FE1698D-9C07-4E27-AD8F-D440AFE53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B8ED7485-10AC-45E9-8DCA-867C46807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FD5C5F1D-3A84-471E-8F81-78C6CA960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3C4A4816-80AA-48D8-B69E-AB8AC219B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FEE7D7FD-D7CA-4466-8BED-CD6861C1E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7884E02A-35ED-4261-A162-A12FC8BC6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094201ED-EE1F-4184-8DA1-5568EDA42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A6B8EDE0-CA1B-49AB-8814-19A81A124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6DA8499F-8FAE-4909-9138-4D20F7B95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E58E9A46-8892-43B4-BB54-BF1E00248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880CB4D6-6534-4365-B40D-06AC48F25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D845183D-3707-44C7-8060-488935163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4184F36F-119B-4CF0-BA80-1A8F7DD2C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004E28B8-6F37-4E60-AD24-65F0DA29EA2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EA24600E-75B2-4A1D-9D6C-A8480B850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6FA61BB3-4557-439C-840B-A3A6BC60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744ABF8D-ADAF-43BA-8436-930345EB8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73BE3BD8-8533-49BA-8896-2DD1E0267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7A68833D-843A-487A-A36C-3C2BA342B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1DCC51E5-2066-456B-908A-B6953EC960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2B0F5C8C-C12C-4EC3-806F-2AC35AA5C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9354EB31-36AE-4BCE-82BE-D4FF122D1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EDC483DA-EA69-4620-AB4C-1AAA7D477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9AFDD9F0-41AB-4903-AE1E-940FE2AA4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41247641-7CC5-49E0-AA86-D8215D315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9C11FB01-3925-44AF-865F-B322564C7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225F04A5-8C5D-4648-B520-8DABD24E2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ED35FEFE-B502-4417-A027-7596EE273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9EE10BB8-9BF8-4184-9412-0230A5759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01BC857C-50B0-472E-91E0-2606025E2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36368B62-B501-4C5F-B68A-6603055EA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FFF2119B-55FD-4631-ABDF-3FA2CA5DC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3DEBDB76-F026-4FCE-A0E5-8AB40C649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2AB6B2D7-419E-41D7-94D3-FD96C82E5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71E6ADA1-EE12-4967-9881-F11963B30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6D2BB4CD-91FC-4C2E-9C21-4DB5E5944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8F5B3C6D-1DD3-4D45-AF61-02805FED1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2D17A9A0-AA31-4EE0-836A-87B17084B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5D9F451D-F9A2-4499-94C7-F70D21B5F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FD0D3E2A-D267-4FFF-98AB-E03B766FF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2B5E96FD-2153-487D-AC76-E8F4E0D51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AECA98D0-D006-4B13-9C1E-47B2ED26B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44C9CF0A-1AE7-4788-9267-F5190B000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B2F3F7C5-E009-4EBB-9B20-299528AC2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3A6FEE99-3164-46A1-9FC2-C2CF95D7A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E54CD9AA-57DC-4B86-8992-A7066F67C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7D9B529D-B26C-4665-BC71-431CAB977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A1B49E14-51D3-4872-8B04-5063DA336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59FD93CD-FC92-4F5D-8571-DB762A117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096FAAA1-40B4-4208-B215-449E14ED0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A5718769-CD36-4C8B-980D-F376A5B1E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D2A3D4FD-11A6-4705-8777-49DDCE605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E6126962-8466-4C28-A93A-AA531F7BC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67381A10-222B-458A-B593-61E79BBE6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ED567165-D540-4698-9803-BACC49908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6A97484B-D80D-4FAB-AD54-78648385D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A14E324A-AD56-4000-84DE-DDD738AC6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F8416C84-2DF3-458B-98C1-17BF3A711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33E29033-B594-4024-A54E-BD84EA06E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F5251080-0CBD-480F-AB51-F16391BA2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52FDBED2-8183-40D8-A85D-DF5758C6C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43E8B730-D8E6-4AD0-8A99-90533E2FC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AF99F07A-BA81-4013-BC8A-12F483F7B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810646E8-27EC-4EE6-939D-CA2C3978B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15986734-A40F-4CE2-8970-873B5993F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7DA08CC1-6CA8-41EA-A605-3C7295640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8C0D9A40-994D-4886-9704-EC8C053F0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A486AEB4-8C46-4153-97EA-258E07345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8A15B948-500E-448A-A25D-32FF8EC48B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606C2152-F67A-49EA-9C2A-EE75C3BB0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4C1FDBC4-E429-45D0-B8C4-CFC6CBC80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E7566141-C8C8-4B4E-BC6D-C20840C7F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24AA2A18-8B3D-4809-AF9F-14EEB0912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AB4E9F6E-60A9-4718-B453-666CF0A7D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3C3E9DA5-CFD1-475F-B19B-5DA3A9520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F2FA90CC-C46C-4E35-8E6D-B96A92CFF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C47FEC08-FA1C-4265-B472-693761D54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F776932C-F425-4892-BDA1-99FF93750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0326D80E-8133-4D66-A526-C99BDDD0A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03C64D5E-BCD9-4934-ACBA-8D2B5EB6D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81341946-3A32-485B-A65B-6D8DC05C5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744D14A1-72C2-4C6A-9E5F-557CD6194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68BC8908-46B2-4FC3-8E29-0C96F708B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135AF51C-B056-42F4-A42B-DCC81A34D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C86D4EE0-C56F-4702-81DC-CF1C2A606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A3C73101-D816-4757-9EC2-75DBC32B1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5497A30A-19BA-4BE5-BC87-D6BC1E4C3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454BC4E8-FCD9-47EB-B3B7-647B30748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1CD56E66-628B-4324-AC30-21D401736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CD8F19AD-5897-4B32-9129-500B1BC5C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692E5B68-AA19-4786-A143-E830D6101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8ADA402E-1EE4-4159-9B8C-1D9FD635F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5E1E083C-076E-4D21-9EE8-D5A1373E7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7FC27E6E-F8FB-4579-B02D-8B96E9DAD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B9EDD9AD-A3F7-46F9-9DED-3357AE6D0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BA7C1D25-200F-43A5-8787-851A62D44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F500D57A-9BFB-433E-A7B9-205D8EC2A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0B3EC2EC-EC3E-4D80-9C84-4FF3705CD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278E9471-20B8-4F61-BFB4-5A3F0DEC0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8C568353-FA67-440D-AF05-79B2DA95B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4BF1D1E0-ED11-488C-AE01-8A17DE127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81C7D512-AC52-40EB-926E-0E2D01700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7FE4065E-FAE0-41E2-B9AB-953EF41FE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30174E0E-87EE-4FBE-A5F4-885F7CC50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CE5EBC0F-2430-4C62-8178-A79094483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859F4A00-A116-4EEC-A8ED-086342A7D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01192598-D514-4756-8C32-E5CE8D933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5AB23795-F82F-4C73-AEA2-8C892DFD8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B6C7EB0C-38AC-48E8-B0EA-0C76FEBFE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47E38252-09EC-444A-B9B4-CB247369F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7BA9B4FB-8F32-4F29-83E4-65DFF3932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720CFEAF-560D-4548-B8A9-79EB44316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071FA1AA-024E-46FC-95F6-150E104A1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FD6DC8D3-89EC-4FEC-ACB9-71B10BA48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9FFD30D4-04CA-4D9A-B06F-B566DEF7D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7D65A265-77E0-4CFF-8CC6-928043928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7FAB6D58-D4F2-4048-B11A-2DDB84BF1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A5CDB447-B2C8-4347-8B9B-AFF00D187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B30A4278-6681-46D8-9AF8-FDA10EA3B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1EA629EF-4D06-49D3-BBE2-818367603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03CBD16D-3437-4C60-8D9A-FD1EC3292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94966E3F-F552-4308-AC33-16C00CA07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0AEC3603-6ACF-4C8C-AFA5-11658ACE9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3D17E29D-CA15-44E8-9E2E-C1B483747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06019C24-5E30-4027-AB72-70CE5C946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2783A9F9-13A6-40BC-AE1F-328D2C128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86A32BA1-A5E2-4AF7-B7CD-755E5DFF9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BCCEF353-9602-4F04-B793-955C6327B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47556F8C-D59A-44FC-98EE-2A2BECF20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3A37E014-9B45-44EC-A71C-623D99C7C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BE6DB0F9-EE26-4013-A553-46B8FA5B3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2043AAE1-2E4C-4B4F-9A99-92397392E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59CFF165-C6E4-4BB4-A903-3B11F0E98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1F4CA4C5-1E30-4387-A56F-54C98260C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E0F29F6F-B89D-4097-82E2-3D8184F28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3A6226C7-A365-4B52-B271-A418CFEEC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3C238B0C-CAA1-4E25-87B1-9A8790A6F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26820941-6D51-4A14-8D1C-14F70A794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AC2FA1FB-EFFE-409D-82A9-C1F1C4ABB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5511BF87-91CA-4B09-AFC7-DDCD69EC7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0AE81295-5D2B-4BB7-AF0F-C41EDE43C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07B4D43D-80D5-47D3-9A86-D9CFC564D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5C072278-0057-4884-A68A-F1F09BCB6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8BDC27E7-5B20-4EAA-9DF1-DA1F9C8B1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9103AC0B-4774-4691-816A-7E411BD95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40EBDD1A-23E9-4394-A356-D562B9F7B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280CBB0B-FC8C-4348-A206-428287E25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F7CF1CCD-2A7F-4FA2-B9D6-1F95FCEA9F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9F992491-E722-4D20-B622-5C5D09B15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8B4D6E2C-A454-4BAA-B48D-5F1952E8E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C62278F1-0C1D-452D-A70E-4F2A5A5ED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749DC23E-0642-46EA-93A0-4770061AF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C6488839-6043-4925-A050-9247E9DAA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606930E7-D7F6-4BCB-AEFD-2792FEC212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27DDCF7B-20D7-47D0-A52D-964717899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57CC0D42-67CC-4A7A-86BD-391DE8DDC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E5960466-2028-4122-BE6E-FE963017A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F2798988-CB8F-45D7-88F3-7A6BC7F22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55F4125D-268C-49EE-BB1C-6027648AC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8B9A8FCF-A259-4620-9AE4-AA590BBAB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8DAED544-77D1-4FFB-9334-1F9D520F6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16D107AA-BB3D-4EB1-B1DF-B399C360C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0CA36E5A-E698-4690-AE6F-9E6A4FF92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A0A0E646-D93B-4100-A87E-AD0BF037D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6FC4DA0C-DCA7-4D6D-A8ED-A79878D07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5DC4F157-F7A3-4202-9439-F5912571D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825E60CD-292A-4A8C-AEEF-1ECB52B1B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200D5E3F-1519-4EF2-B098-DE7C4B49DE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94939E51-393A-4ED6-87ED-FB044FDB1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F9325EAB-13AB-4714-80D5-60172F690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BB99D5C8-0158-480E-AD3E-D04AC4F0D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379CB2E9-7838-4D8C-9419-4F586786D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DE3530FE-C260-494C-BED2-17965A573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A680F0A2-A153-4AC5-A4E7-884A22255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4A7AA221-7871-4282-A31D-9B6965286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B1BC9886-6A89-4D74-99F0-0C99EF8E7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3C4E0CBF-6193-40B4-8862-77A2BDEF4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356A3C6E-A993-4B45-978E-19D8122F7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447A3993-996D-43F0-BAEF-35B891919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4884D7A8-927D-41F9-804B-C84118211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0C838356-934D-4F03-8795-FB8D198C3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AFCDB00B-6B1C-4982-A893-65A2B7ED3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2CE81136-BE4E-4ABD-9131-86E166386D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31ECE1EE-F0FA-474F-9BE3-0D529A787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30FCA7ED-E639-42EF-AFE7-7DE20A9D3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5EC8AE6A-D041-4FDE-B735-70AB01AE6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7D5AC99B-A8DE-4604-AE1E-1222EAA41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5F601941-8C38-4F8F-999B-FFF0E4521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C0342471-D8A7-43EE-8037-07F480B61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A5238715-661C-465C-827F-3E04D4896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0FE2E37A-32D7-418B-87AE-073F23EB5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E5251B50-BB16-4EAD-A7D5-BF0DFE28B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DC6D3C9B-20BD-418A-ABC5-CBDB29F12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4BCA6DA6-F49A-4719-BC7E-CCAB5A1AA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0805984B-73BB-4ABA-A7A1-B528EDC61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CF39D354-2329-4F28-8350-68A73D200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921111AD-CD12-4CAF-BA8A-321FCA60D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A1DFA168-16FC-44A1-AC42-46783AE15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8A1681CA-1106-427F-88A4-F639D3575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81B3839E-4EFF-4D14-931B-7E6B138C3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CE6AA68A-7E42-40C3-903C-73615B23F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5526C2A0-3E21-4A32-B6D5-0B8679B6C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A300BE5D-EA4D-462E-821C-181D0A97B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7451417C-542F-4D62-8CF1-5B7A1B210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E49C1DBA-577D-4788-9BE5-FE5628DBA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57C48848-74CC-4A6D-AE32-AA4966917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D957FC8D-2E02-4C92-9B89-91FD9BB92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531B8FD2-F838-4715-AD77-44F66A630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FC9C679F-88A9-4775-97C1-0C85AC38E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191E4838-A040-4DF2-993F-4EDD803DA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50626B55-D2AF-4BB2-B3ED-3B55BF4D6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C5A2CAE2-07AE-48EA-90E8-6DFB777DC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3AC03FB8-1188-461F-976F-11195E827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491B7F33-B86A-4AB1-8B66-A1ECBFB83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4B631B75-3128-43E6-83CA-136635E42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863757C8-DF3F-4D52-B791-261A09DB9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31DEF0F1-F2F7-4AAC-A4AE-6F030BBDC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7D30295C-46E0-4CC7-A39F-2CEA470A54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14EB8AC8-10CA-4132-B567-79ACCF3EB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33E87E8A-9FEF-47F2-8002-619AA87F2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838E791C-38D9-42A6-87DF-DAC43FE4F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39A87477-F8D6-41C8-B870-6D9D25AE37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0C833FB8-45E3-4F8E-8EE9-9FAE6A9E3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5EAC23D1-3045-4A91-B1D3-CAC72FDDF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97D18545-9760-4718-999C-873CC363B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A09F26B8-B724-49A6-AF26-2B4D3A54E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BF52E45C-7915-41D8-AA95-CD64D98D1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E77E3C5C-ED31-421F-B3E7-9BBD2AF82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F929D68C-74E9-45CB-ABA0-835121ECE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6B4CD826-F296-4D61-9110-A40BCC67C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2C40318C-7EE8-4737-99A0-186DB7A8E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655631B8-CD16-4FDB-8F4D-908F8E0F8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5FA07374-C239-4650-86DB-DD283B3D7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9DD55D9E-A180-4B81-88C6-F2D26815C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6A7553C6-4C30-4AE7-9FA9-00DC85DDB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F1BF13B5-9721-4EE4-85D0-56B05D85C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5638ABAA-7AA7-4193-9899-E7D7418D7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6E7B5ACC-CBF7-4495-AC4F-0623D4E90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A1027885-C45F-4563-86E4-24DE9B3E0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112A9B7E-4BA8-427D-B356-03B8D2B1F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9D8DD620-5D8C-40E9-A1A4-BC8566CA7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3EFB35C7-C2DA-4210-B568-3DE0B392AF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7B0FCFC3-BBC4-484B-B034-42C58E872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B63B043B-2E22-49F3-A7E6-300AAF14E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A65CDF3B-02A6-43DB-8545-FB5F5557F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7C538F68-C4DE-45A9-85AD-457B4042E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62300D4B-8309-4C37-B6EB-77545DD55C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23627A09-D68B-4F6C-9D20-EEC989CAC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E2762340-0773-4D86-898B-5EF83E0565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2A49CE42-A0F1-45C5-95DB-5D5B09F7B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AA54BA2E-ED95-4EE0-8591-59FA27E61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515FB806-64FF-46AD-988E-9B9607D20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164AF8D5-5F48-4B5A-90CF-C3B3A5345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7BFCF091-8973-4D9E-B8D1-8D1D04DD5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ACDF34FF-BC59-4F3D-960B-2AACAA439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1506E2EE-890E-48A5-B1C6-1CB70096E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11197585-6F9E-4E91-BEB3-0DC1DA666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DF01AF05-9C13-4F4E-B507-B8FA39936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6C2767E4-41BD-4EF0-93B4-8F5636DA0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83D5884F-AC84-4A90-AAC1-3AC05AD175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948B04CE-0B97-4552-91A8-1F846D9B6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6FDEE822-C52D-47CB-A582-8A9C3CDB9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85AF2092-B5F0-412C-8635-EAE776EE6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186B949A-2661-492A-9A1D-B1974661B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8B6885AB-A6C4-4EB2-AF37-2410FD014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622CEC72-3464-46BE-8823-E5F2BE99F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EC805497-7620-43EE-8AD2-70A9019BE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59004E54-0914-4DEF-9350-C29AF8F96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64207A62-13D6-43BC-B98C-AAB8593F6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D7AA0C70-5ACE-400A-A0A3-E05279718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8272FD25-2828-4ABF-9B48-8255A179D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3B0F828B-12C2-4591-91A0-E606A5FCE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0CE1ED23-606F-4D3F-AB54-B9C28B391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175A98B1-4DA4-46A1-8DE4-F9F2607D0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D7B1D997-0D13-4E67-8DC9-580822BD4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886E790F-F6A2-4416-A6CF-CED2A3A43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DBC2BCF2-3F72-4383-8071-CB8CA7EB9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0AF6DF23-7DAB-4B71-A5EF-915B67694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2877DB9C-073A-4C30-8679-274A0E475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4E8DCB37-EB10-4CEF-A9B4-9508BE2E0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240FB172-27C1-4917-9736-953476C3A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C5831726-8DF1-4E74-B2FF-A64635FFA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F69EC8CB-2A52-46B3-B13E-5A5573139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DA04A533-1FCA-48B7-A5AB-B57020DBB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0CCC9D37-8AE3-4F76-89C9-4E56DD574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BE43459C-EB66-4F12-AF6E-9725A93877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A0F80BF2-1359-40E1-B14F-3C0E003F0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9CA21031-2919-4BC1-93AF-BC63D9192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7108D463-53BD-4D2D-B039-CC15024B4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8EA8C70B-926C-4424-AC21-A150D5DB35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ED52B638-1992-43C7-B629-80F7EA9F4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0D823D87-FB5C-4FF4-B996-B5A8B86E0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12E8B2F2-3704-4DDB-BA82-130E271DC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DB032EFE-5665-4A38-9AA2-94A5A35EF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5C9ADF18-6D84-461E-8DCC-AC34D22B5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3D26B824-1841-48EC-9E7D-92195988F5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633F9950-4465-4AB0-A052-FD4DC7A47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82758B3F-61AE-4637-AFBF-207C0061D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223D66A5-8893-416E-9B64-67744CC21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1F50F2FD-5FA5-4F0B-AAE7-05B76DEEE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B0A6BE2A-AABD-42C9-B678-EC8443059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1FB8F1D1-6779-4F9A-A6E7-EDBD8424F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E844F467-0464-42E3-BFD5-2A219640A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CAC85B02-B848-49AD-A061-F7042F4F5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6F81A2D6-AD36-4886-B6F4-9F0538965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2C856CA6-4EF7-4978-B7D6-C3EA3BFCD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FC8A5CCF-05F3-4497-8186-06E8AF628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518DC4F0-D282-4D4F-B49C-FE29E7A62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78E09CFE-3FC8-4ABF-B839-211444557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1870D2CA-4905-4500-9F21-1F4FB6FE1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B4B6F6E8-617D-4F24-81FD-BB69C6D36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BFA00F1E-FCC4-41A4-8061-ACD557189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6731FFEC-0E52-4828-91AD-22F838229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13958552-3EB5-4FDB-B54B-757F5A04D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7A826F32-7A14-42DB-8227-ABF0FBC47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B3D5214D-FC0B-4522-8A7B-D25D3D06A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83AAA637-FE70-4023-8027-55436BCF5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54924148-7CFC-4F0B-9964-C3081F5ED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64E9D9F6-71A8-4D73-86AD-6F87F010F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1D72AB07-0358-4E85-8F64-B7100A7F3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A34F699C-3F56-493D-A971-9EC4A0AB3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CE332845-7974-416E-A411-5F88EC803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CF23E6CA-412E-466E-A6FD-8F5C57953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6484E749-81F4-490F-89DC-F316ACE3E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530CB4AA-4164-47C2-820B-45710D17B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9F8B7DA0-7577-4535-942C-D02D90B40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E7500A00-0EE0-4DB8-BD5D-C143CB93B4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61CFE3EE-3FEA-45CA-BFE3-0BF159330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82BB7713-E5F1-4D6F-AC3D-C3B5134182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71F18993-A51F-4E01-B477-3296AF78F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ABAAA181-49D0-4941-B8D3-E4B4BB845E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60BCBC98-220E-4C27-B7F9-E2313BAF7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AB125673-6B31-4EBE-A1BD-82A187BE9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E925D7E8-F77D-4CB2-ACB5-B11CE9F6D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CD165C4C-8AFC-48C0-B0A0-AAC000D6A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A38FB2CA-2538-41E3-8FD7-7DF462879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D8EFFE11-0B65-4EE3-8742-E85D168F81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DEE1607A-1D3A-4D2D-B32A-CCBE3D181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8CE398B5-959D-4BD7-9088-694E42EB4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30808139-5D0C-48F9-AAA9-FF819B053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5A33FE80-C92C-49F5-96B3-01E23CFAA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A3B04D19-F672-4709-A483-57A71309C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601E34AB-7109-4386-8A47-07446CBA5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C96FBC02-1CCD-4740-97D8-43C50ECF9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46FB2B16-6F62-4057-8866-24E44509F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F97C7FB4-0306-4482-B300-7D111B30F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1F856753-5D80-4743-A890-F3C666EAE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F2637B14-B0E5-4455-B92F-EA35C19FE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99F9613B-EF91-436D-B50E-82FF1EBA1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AB776BD9-AF40-49AA-B463-78BB203AE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D24ADE12-89C3-4DF9-8B85-19515A669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27956554-9017-4E38-B868-0153088CA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D6D1D183-D645-41EA-91C6-305787ECA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440A68E3-75DC-493F-AE92-4EC2EAC0A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1483369F-376C-4F3F-B047-09EA2E4C6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97EC2608-D294-47C9-A383-6B4C4EDFF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7898849F-B7BA-4FD6-9F9B-C4F292CFC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4D981F90-2584-4F01-8FD3-274BC8259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278E7443-EF0A-4D9D-89D7-B392EDFAE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66D1F8C7-391A-4486-84F3-97828AC39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D9E44EAD-B88B-4083-82D6-7F6C2F3B38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4E36ACB6-1C0E-42AA-A439-57F9E956A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6CFCFE55-1475-4164-A8A1-A5CF23CFC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84937506-9406-4E7F-A633-CF5BBBF10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3132C1BF-0C97-45E9-B819-CB92DE5CB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B52AF9F2-EE5E-4A1E-8107-F12B0D1D1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C59253FF-EA1D-480D-8370-9E68BB098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FE08F22E-4C97-4023-957D-CDD6562D3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5451B274-BA64-40FE-9FA3-9E3B88BFC8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2E3EA39C-83A0-41F8-82D5-B6DE1D3D3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ED742864-7BE2-4EA7-A43A-96BABD6F6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7098E8FB-D942-44E4-9EB1-9498E18C3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E854A1F9-DA3B-4395-AA45-6DF295DD6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F32BEDDA-7BCC-423E-AE8F-AEB33DDC8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8152623E-FD38-4480-98AA-266D9788E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8E1B66B3-DFB3-4463-B444-3A84BB047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D11A084E-C89A-49D4-803C-524B3CBD7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81C79C78-2248-4461-BC16-0052F8D26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92C47BAE-7BBC-4D94-A24A-FF2706F6E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B4925AA3-C42E-4F9D-833F-58C50AD02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D7E03CD1-7FBE-456A-BDD8-1D0F391FC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91630646-5FEA-4B1A-8FAC-6A82950B3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411DADC5-CFF5-4596-9AF8-2AD6465A8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36EA4F27-0417-456D-B97F-35B719FFA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DBC0B959-DF6D-47BA-8165-D191B16FD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1F1C9E67-BDD0-49B5-A1A9-9E75C4EFF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50DC8497-CD20-4334-BB93-A9FE0FF82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E16853AF-8BFE-4442-BC53-0438B44C8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2339B73F-A012-4177-86B4-59F118705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D6D6619B-E4AA-4822-BC18-6F604EF9E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247732F1-68B6-41C9-9B17-6BF76F014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EE7CF0E3-98ED-4D47-BA6F-E722ABAD2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59D5FC80-4D32-4158-A47B-570ED6288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0FCC3A65-EF33-46E3-9DC1-123BF75BA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AA813DAF-D72F-44D0-857D-3EDA42080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458BBD07-7010-4498-92F6-743B1EFD8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212B468E-C528-40A6-8782-F2824311F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F6550397-105A-4761-BE64-DB831A011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05A30971-993E-4AA6-868E-29A602209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44951D59-4D81-4F44-8D6D-94CE9C84F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5A277416-A552-47A1-BE2A-43994A625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A1F84CE8-1E61-4B36-863D-6AF59D302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D3A558B4-6B4B-4C07-A8C4-0ACFF876E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5A31C90B-4DB7-48AC-A0B7-4F92AB145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FAF4D557-0886-4025-BB9E-B33C43FC2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D3FEBF0C-7E01-47EB-953F-6C2B9F01B0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606A682D-09D8-43BA-9D7A-E10945650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75100FBD-90EB-488F-9663-4C02E6E52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92CC67DE-975E-42AD-A31C-CF6F5D44D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FEF62CF1-C400-4365-824E-12D3F078C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1E542D67-1EF7-4284-9774-6DFEE3EBD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4FCEE1D8-EC9E-4B5C-AB6C-CC009247D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A2BDF7A5-BEC2-46D1-8690-DF199C26C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145F8375-B367-47FC-9DB0-A57A85B8A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B18BFD2B-0624-4538-82A0-BDC8FD677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DFDDC449-BA52-4883-90A3-9FD598703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30B75AB7-A4D4-41DF-B811-665D80C36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FC0CA60E-AE59-47B8-B3F4-70B5962AC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6C5D6FB9-C5DF-4D94-B794-9F1E1FD1C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54369C11-681C-4B65-B509-345F8F363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C54C8531-D1C4-48C7-8918-01C372764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6D5DD46B-8F17-485B-A52F-A7429A15D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2E958A43-D8F0-49ED-9374-E3C0A76162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5399FE39-A4AA-4D7A-BF17-7052D5F4E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0E5961B7-EB9E-4B64-A4B2-73D877DBF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6753C1EF-4E5F-4DAB-9158-510515034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A58AAC1D-54DB-446A-B021-6B38A551E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9CB58F2F-C08C-45B9-BF2D-9023321CD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87B6716F-3A4F-47E7-87F6-88FC44CA7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3E28DB47-3A0F-4D22-9351-9793D3BEC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237A38FC-7B10-4A9F-AC67-C0D99C62F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D36909F2-C764-4A11-8DC9-30233266D4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E7871E36-C500-4A82-9C5D-8D120469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2CCEEA84-676F-48FE-9BA8-A8FC78F29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1D514C29-E2B3-45B6-8D7C-E80CB7DF9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E7A16EB7-1B57-4D8C-9B96-E3F5CDC20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55552C9C-1072-4EDC-81FD-56B0B53F9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130AF0D0-78D5-4184-882B-11FE2AEAD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96CA71A7-35E5-40E0-B9BF-4E59D26E31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42981B61-C3C3-43FB-8BE4-0C707B84F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8A892A2F-FD90-4FD9-A3B8-6519D5025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9F905E7E-7F09-4B3B-9B04-5C9C61B38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540170A0-BB68-4F47-9236-55AB49D98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AEFF027D-4A44-46D7-8E2C-B1984370C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D0BE0CF0-D608-40BE-8027-2020EBF11A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01062077-B351-4A0A-8594-E154F4277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D241DF00-D28F-40B6-A26B-727506DB7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D62978F1-F409-43A4-B2A7-3972DAEE31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4C177E3B-47E2-4539-8374-453D846DE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016B55EC-CCA8-4974-A7BD-23E27CBBA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4063DF66-4C60-4147-BDCF-BAA51CAE8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2B2902D1-B343-4346-BD42-34A300912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06EE7DDD-B5E3-4A16-A885-98148D669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AB9603AC-A088-4605-B5B5-F1FFD19FC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C99AE686-78D9-4FA2-AF53-5BABC61DE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82AB6A81-598B-4196-94E7-3AA97C922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7E764FC7-5E8A-48C3-9564-32AF83E91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A72B9C2B-87E0-4D38-95F6-69F9D559D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97571875-583C-4DAB-98EA-C96BBFB57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B1313E24-0EFE-4DE4-A443-72C3DD542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8A9DA341-9E25-4CBF-8667-CF4A9C7B0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82919DF6-07B0-4DFD-AC03-C6A647E85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A971AF66-EC7F-49C5-B585-FC50E4B83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6A447FBE-F13C-46C7-AC0B-0E6E73881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D15E40BB-540D-4FD5-A09A-3B39E0DA3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2ECE5748-E6E6-4D94-9C0B-039AD8BD7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F57BAE3F-90A3-4BAC-98A6-CE298137D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E6545DF3-2794-488D-AB4C-89DB1EF97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FF1FBD7C-E7D5-4590-A38E-FC58C687D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BBD3019D-795E-4FF0-B089-C87371C45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BD3BB4E9-3B6F-4B55-958A-4BC70C377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C89C9B57-A042-4902-A9BA-C8EF057D4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B4403D5A-FA01-492C-B3D6-9F2FB8321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A19DDEC0-3CA6-439A-B901-BE595AC83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F6190878-8B75-4048-BED0-E72A797E1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6F263FAC-6CE0-4584-8D39-45AA23652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61525CD8-9462-402A-9EC3-13312500A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3126F589-129E-4F90-9645-5BD5920A8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CFF70623-6300-4C56-B5F0-85B9D2C1E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656B57E6-EC54-4AB2-8B7A-54A67DB8E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54BABC1E-9D7E-4C44-9F0D-213FCD8DC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CD9E42B6-66AF-4ADA-B5DC-7A302CA2B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4B49BE04-3841-433A-9057-2296AA5C5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36950DAB-37FC-49C5-B391-DC1B763D69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0579679C-B2B3-4ABE-9C59-9782D577F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2F269C1B-C614-4D75-BC26-C6DF2BFB7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C8D06A92-B40F-4026-816A-D847E0AD5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73DB1411-08EC-48D4-BB51-5AE8B2580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B6FF2C23-E67B-41FF-94F1-C8CA3B753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2F908AF6-12B0-4FDB-9C34-02B73FAB94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59595116-446F-41CC-A744-5CD7BB7FC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EA260E7C-E8E6-4C00-8B88-3C2840BC8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E1A2CBA2-D4BB-49AE-BD6E-D5826EFEC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B8232FC2-6B79-4902-9D16-1DC43AD1F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A0ACF9E4-5C09-463F-9320-D7DB98F1A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F6896DC2-822E-4A2B-9626-F186BE18E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8A5175A5-08D2-42E0-93E8-EC10EF339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007256FF-7B8E-4B9F-91FD-A1BFAAB1D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60F14EF6-2491-4FF3-B062-73D6B1921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601AED0F-034C-43DC-A45E-D4F6D46BE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6253CAC4-EF0E-46A5-96A5-9656109FF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935E4010-53BA-4941-9D85-F29B9DFF7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C0D9AD44-8039-4EBB-A73D-161DFB071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A373A766-D3BC-4F2B-85F6-5472C10E1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58A48606-2289-456E-802B-3E85309EF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6F7DF5D5-3BE6-4002-8D84-91A734877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FA4D682A-57A7-4C03-B427-3354A997F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203CA021-9499-4DCC-8754-2B7B3CC51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F2682B32-0842-40DA-9F9C-B0423F14F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CB5AC976-DE54-4127-AACB-4FF46D107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D4E56C59-07F0-4E33-B11A-CBC1E8B37E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F5111E95-CE46-4FF1-9665-177A0D432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30AF4476-2419-490B-842F-B55C99B80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AC0EEE7A-9EF1-4FAC-B81A-344A9B9EC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48D9E885-9FD9-43EA-9250-95379DA80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08457688-386C-455D-8B3C-3BCE168FE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BFE61786-ACC9-403D-ACB7-EBD9450CF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E540B55C-CD2F-4508-9E3B-F661594B3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7CE958FB-2747-4C6A-AA1C-834BFB6B1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DB717825-28BE-4E78-8EEA-BC9A93D6F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DEE86C6E-F1C9-41FD-A45E-432C193F3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7A3C89D1-CEFF-4844-AEE9-8F292613C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7CC93215-4ECD-4C0D-AC91-F76A7A63E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24258D1B-DAA7-43E5-A039-1BF10891A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2F3EB2CF-850A-4C25-88F6-C529BB362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9FBA8979-F4CF-4E85-806A-95F260F268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B3D35573-35C3-414A-99AB-49C4EF60C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1E69BBCF-1A05-4390-9A3C-1EB71E4F8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8DC07A78-F206-4BA9-8013-3D4B9E2A9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17C8E419-A3B0-48D0-9A28-D3AEC4EE2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E9F83E75-C247-4433-8C91-309A6F274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00B61099-DFF3-470A-9D8B-3401AC61E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4BB39B82-116D-46C7-BBF0-54028CE12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D68286CC-40B5-4E7C-81AB-EF7FDD885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85E030AE-0228-4E2F-9CF9-EE61AB49D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BF119DAA-1907-490F-AD9E-D55A0081A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B3E48000-E7D9-4915-807C-242DB70E5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2C0C0C77-14E0-44BE-BA59-FC00775BE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7EF8016A-2227-4F0A-A3CE-5CA9B5E7F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63DC76DE-973E-4033-A3B0-61BBD7EA0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EBD98D85-AA66-4DD5-90DA-368EAA197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CAA09D6A-5268-4597-9562-5AB305E2D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2B09FEE4-8791-46FB-9946-99F015670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290A52DD-5B6A-4789-95E7-952890B51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BB66DB01-4507-4CF7-BDBC-C9F419A49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D8AA62CF-A9D2-4D54-A04F-BDA57606B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2AFA9BBF-1086-4696-A544-94B2E3326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D715930D-8F42-4CCD-85D6-00782EF26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52ABB7C9-9DFD-457E-852C-6A4E58E067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F4F9C54B-AB24-4201-8FCC-C71603BEC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1BECB790-63D4-429C-9E8F-EDAAF8C81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79962130-E6ED-47B1-B7FD-EF48F93F4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D2F40CC8-222C-440B-BD4B-EB3CB98F2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243B9F4B-2DE3-470C-AC01-9A7443AA8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45301D18-FDD4-43AB-98A3-ABD7B8CCC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5F97E812-7AC9-4ACC-B768-8C916A4BB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2BA69BD4-6C71-43A3-BEED-ADAFFA16E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378296DB-8F77-4732-9C15-FDCF3F04D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EDBA070F-3051-45A7-892B-2FB8115DD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203F9002-2972-4BBB-8266-DFEF0548E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AEFD5D76-5B46-4A6F-B3A5-FBC02402D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7D4CA030-9284-486A-9143-B3E03DB64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05B6581D-9F69-43E2-BE43-4957C16BF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64DA0DE2-A779-4DD6-A1BB-52F62033A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B1D586D9-5C92-4B3A-B054-EBDEFD906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ACE11AA5-17E5-4B91-B752-C11CB0FB6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B1DF4DA2-B09C-4E01-9D0A-5DF6212A6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EBB64844-A3D3-4B15-A163-1EAA8FAA7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E1749C03-027D-488B-B33F-8CE2D907E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CFE7276E-E2B7-4B85-BB58-CE773C633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4F7128CD-EDD5-42B0-8288-5CEEE44A4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ECF4AF11-F511-4580-9B9E-FF5B21E68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EF08710E-E292-4F8E-BF0F-58171BB44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2443DCAD-20DE-4149-B8A5-27D1BA4A7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8DE1C1C3-9ADC-4D3A-A752-E9F5844EE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B074C96D-431A-45B5-BC11-92D5FDB0C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97CA3141-96EB-4E7C-A44B-17853D9B5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2ED72325-DE09-4A7E-80EB-56184A520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9DB01B83-02AE-443F-8DDC-657C40C57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87C4BFA0-6FA5-493C-928D-A425C06DE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29FF66B0-DD60-4E2D-9421-BC3E4B29A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69867B9A-516E-4E3E-9202-6A78BFE9E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5804CD61-41E3-4DB2-8B49-210B10E0C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4D088AB3-2978-4845-83FE-3C3FB5393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66C93B51-9D80-4BB7-9B0E-DD776EA03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BAFD1E1B-0307-46D7-9A94-C3923F8ED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766D5C10-82E7-4496-953D-AF0F0E795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2FEC87F7-F6C2-427C-9BCD-9EE8CD0A7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B2253D82-DBB1-46A3-9AA0-7F8C1E5F0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F203CDFE-F6D5-4056-A139-B8DB9C2EF0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11D8A6FF-FC1D-4639-9A59-5C7AE0893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0F1CF20F-8D8D-4B53-8BAB-4564B94B0B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F0397D49-1223-4FB1-B401-0F0E2A0FC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D1FF467B-FCD1-4715-BB5E-05B98F79E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8B6B5B85-1D68-4197-8EF0-F6014EE42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3451C53C-2B3B-4728-9B64-0AE63ADE0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D0B9CA00-53D7-4F2D-A72E-8E27B4002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D5B79FEC-FD3A-4855-8FDA-60942C220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4FF61148-5D3D-453C-BAD0-4A51DC462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934432E8-2430-41D0-804C-9C628BFE23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D36DF4B1-B961-4D4E-A040-1F588DD9A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F7F06B0C-B176-4E21-BCBD-CEA88CC98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A42A5F4E-4097-432A-9517-361C063471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B3928CF3-45CD-40AA-80B6-CDA07E7E1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7EBEEC47-C0DE-4524-82C4-72B3E61FE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40D79C73-C235-4F90-8182-C14B4EA79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2C77FB50-7636-41A3-93D4-4A634DAA1E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F8022B1C-9B5D-48BA-9E01-06FE72E84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64A52326-5570-41A7-B7FF-195BB9FE0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9B2FE377-7419-4455-8F49-72FB0277F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32B44658-4CDA-4802-AC90-69EDB2519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9DCC17AD-930E-4619-9C69-D15ADE827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4D47A936-4817-4750-A7A7-66E49766F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10074E7D-6C7C-434F-9D53-D7DCCB4B8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ED775C40-F906-4E7E-ADE2-5819F9CFC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7CEDB44D-7BA2-406A-A8DB-FEC5426CE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A5E64139-A7AE-41A3-9FD7-6FE015DAC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11859512-8034-467A-B9A2-0F74B60EB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C16AFC17-0188-4CFC-BA14-A19A63042B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A752F074-786C-467B-B15A-DD269B2A5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401AC2AC-5224-47C1-A2FC-47D6F49FC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E7D4C69F-AB23-4E38-8900-8B86A910F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2C000EC6-55C7-47E9-AD7F-FBA31E91A2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28F35DAE-10C4-4E6F-A44F-DBCF2DB61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5944284D-1364-456B-B15F-DB81CB3C4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DFDDB453-1FEE-4708-83AC-6CF9AF849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D1EE63A2-40F9-4CBE-AF88-7DA17B564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D6778513-7605-4E3F-9653-A5C68DF60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1D4CAAD9-F4B1-4BB5-9A5E-945906E85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1C4ACE70-B190-4B87-A25D-D69F78390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6DE5BB5C-941B-4670-B6B6-E2D762E27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D4BA929D-54F1-4B71-BA36-84ADC2312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DA8B2710-3CA0-4D2E-8B16-5B85E6C89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27DAED0C-2D95-44FB-930A-E54260208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058A005E-0C73-4491-9947-D38C0EF04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423CCBE6-8FB8-4350-8272-1E6A52207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73C83458-3B82-448F-BD87-5F6A7D6BC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3A266DE2-A023-4E8E-9865-7634EF557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26870275-8775-4B22-A807-5F09EC4A4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389E653B-4FB9-4A00-A50E-5910B7D37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2BCB02FC-7D0B-4AA9-BEBA-AA12804E7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A2995B89-4339-4C0D-98B5-D6CAC428E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F8BD8317-1338-4BF6-886D-1F0A8712C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63A855DD-B66A-4FE5-B93E-B0B0738E1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FFFA2906-F689-43F2-B9E7-D18CB2743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25D20DF5-39F7-474A-B236-6385B464F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37D882B7-6C6F-45A7-95C1-83842E0F8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2F436F99-ECC3-43B3-AA65-CAE06FF110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B7752424-FDEA-4869-9646-5ADD98E2C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4239A8E2-F3EB-4868-9022-5C7C33879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B940618D-ECAF-4917-91C6-19FCC45D7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EDA61F53-6E3C-4D85-9AF7-8F2F6CA36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E14D662C-FDEA-4821-A5E1-EB8CE6F08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7A300506-BA9F-4531-8071-C27F171A6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BC7E4269-B4F7-47D9-B0BC-DB3745E14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450E4C3D-A4B8-462C-8A99-C7E15C55C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417EEDB8-FA82-4C9F-82CF-29B81A975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0AAE9010-FFFA-4243-8CCD-60BDDD3D7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C179746F-DFFA-4596-AAB6-5B746747C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2EDE5EF1-5CE7-42C0-AECC-6DCEB2CEB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2F94C22D-747E-46B8-AC74-509135F1F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3B0716D8-1415-4962-940A-B293955DC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EC087CC1-62F6-4A2E-B117-C6EC6BA24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75EB4E6D-645A-4911-9B79-6A664776A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2FCDDB40-9C7C-4B4B-9EC2-ACC19979F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87747A1C-A86C-4A92-AA4D-B0190909A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53A7E246-4472-4AC4-985A-78F8E6E46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8B94994F-91EC-4DF9-86DD-20303F8C4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7CC3F7E9-AC8A-43BB-9091-A7F9D66AD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93FD0A54-15E7-41AB-8AB3-13D8AC93F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78F0E4FD-6D5F-45EE-809C-2CBD9BB3F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E93FE4A9-6243-427B-9773-287D6B18A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85A6AB80-7DE2-4F7A-B015-6DC186828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76D80B57-6BDB-4962-9FD1-BC6F18231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E99BADCB-E4D7-4CDB-B4F3-6ED6DB9CE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ABA50255-5F9F-4B22-AF66-F98DE8057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C5403FAB-70BC-4EEB-82B3-411E54AA0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965FB645-C9A2-4F2E-B9B8-B7C6B4F83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F036B6C0-CE30-44FE-8569-6E16DF0CE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1356B7FB-1361-41DF-86B7-B6BB9BD16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F9CC5C7A-481C-42C1-88C5-874ACFD62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D92B129C-3DF7-4002-904B-E8045ADE3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E4186C6E-23F1-4E7A-A716-0B4440236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A8B88B95-3B56-4BA9-BA02-2289F9CB7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10565A3F-0352-4D63-ADBF-344FA7F71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7FAF147F-FD91-47D5-93DC-BBF0D3A10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1FB4E852-610C-476D-A457-B3B721F9F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89A1C7C1-86AA-4DD3-A9C8-44D692089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D9CE8AFA-DE09-42CE-8BFE-4634C7B52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B353D151-7CBE-4B8E-9A88-6EABEBB66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663F5E1F-5C6C-4BC3-88EF-FF1FCA349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36544737-F813-495A-AA72-8C8CC08A9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E2E72F0E-BEEE-48A9-B438-D366110F5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518709B9-55D3-48AF-AF5C-8C5929EB3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B1E677BF-7230-4582-A7C7-E445621CC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78A4C9E8-30FC-4283-8B1B-4EFAFE5F9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DD9A571C-242D-46F4-8700-6FB90BF2E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7A29174E-AF3E-4549-888B-802B82FAC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5184C9D3-2501-49A4-8732-D9174953D1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C1B15BE9-A5C7-4A74-AA3D-8CE362122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411B532A-0E39-4F6E-9EF7-B31BD4FBE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AE4F1159-0243-4564-9495-539F07A08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D30E4644-5054-45A3-9615-D2B61D94F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EA4FD8AE-53C8-4CBF-A98D-5CF17C744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A1A8BFF6-27E9-4FAC-8BA9-E2ABF6F94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6D575429-49AA-464A-AA56-2D81CD5CC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B839726E-C439-4212-A2D2-AFD3D6635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10BAFAC8-E47D-4DBC-91BE-D672E4B07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15248A83-1D4F-4766-9C8F-6246225AE0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DA6AE356-B2AE-4D00-B72F-2BFF30B03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729ECE75-26DE-48E6-9269-8562C0FDEC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1D99909C-E24E-41EC-A389-24202CD7A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16A073C2-A42F-4613-B1B0-35D34445D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F5F6DCAF-103E-43D2-AD8F-FA5AA0CF4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3F6C5176-983D-4539-AC6D-533A67684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FAAEBE8E-F372-4131-9EB1-4F046E00D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A3C90E45-B958-45F7-AA60-CB3FB51CF9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CA7FCEB6-B760-4298-8299-4D0116F68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085CE0AC-F449-4E50-ABCE-5387CD44D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D6BDFEAC-3A05-441C-B13C-D1007D94A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1A28CB4D-1AFB-4AFA-8D67-07FD36547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ECFA3994-C3E4-4EFB-90F0-4854453EE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8A88E5CA-576D-43C3-977B-E28FE4B98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5E9F621B-7E0D-4453-BDD2-D7A07564B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570F65E4-6F1D-4BD5-BEF5-6FED10269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8D28FEF0-61D8-493F-8112-95D728FFF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250C0449-85E7-420B-9D24-A7BD8651F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579ACE6C-A3B5-4BB4-8632-B2B80AA0E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2F24CF50-929F-4F62-9A3F-5C213E66B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F6D9F7A8-9028-4B49-89D9-71D35A3CF8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CA62A186-48FA-49B0-B485-21666D171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C089B3DC-E554-4196-99B0-F1EA085C6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781DB1C7-89A4-48C6-8F1C-A2F5BDA8C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4ABDA295-F56F-4DAF-A8F7-606301A3D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D805F96E-0F1B-4EF9-9B72-56C44EEDB6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EBC79F23-A636-4923-AB7D-0F0E6873D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4C2ED88E-3EF7-427D-B691-3C4CC4581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300D3BC4-CD6C-4DB3-8089-44A47AA6C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FF31F91B-4B89-47C4-9D46-FF7099538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EF0D99CD-9E5D-44FD-8093-5983B377D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7494B353-80EA-4DD8-ACA0-EB42CE69C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E5B20507-D074-4DE4-AC52-998CFDAD9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0EB093B9-92B3-44A7-8F0B-A59E57C5C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13E123E3-E0F6-4DF3-8A66-9EDC29CF1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8417B109-F32F-4A23-B18D-8A2FEE747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923610E1-B438-4869-A399-0D1682746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79A04349-E634-4225-9179-C947AFBF4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48D6E38F-E305-4985-9789-FD0F79D05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F19822FF-5834-4BD7-90C1-7D5F13709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76452F56-6023-4622-8C32-B6BFB1018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ED78C93F-C9F3-4E8B-8AA7-A3C48F6EB4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E8FC310D-1BA3-4A00-9076-A39D7A5BF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124580AD-8DF4-42BC-957D-43D3DAD41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A103FF41-7E61-4FC3-AC0E-7671AC2DC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1BAEE4CF-34CA-45B3-88E1-7FAF53F35D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ECD89E0F-2558-4F59-8CEF-777F8FA4B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6CCC49B3-2253-4353-96AB-3BEEF0045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AB99C3D0-45F4-44C7-8324-8F7C62889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4C74A87E-FD84-4EE0-A6D0-B95C76F98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01AE8970-6EB3-4191-882D-93ED084FD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F0153A1B-7A95-45D8-9DF1-6B5F27C02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E942B4CA-9767-4A10-9076-25FEF8498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8AA46D1C-79F5-44C9-BA51-824541903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4931B4EB-A58E-4737-BD55-A278813FC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AD9A16C4-7137-449F-9225-9A30A7B7E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D6C8479A-6470-4D1A-BB82-AD093E1FE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6BCCD39F-538D-4ABF-9B37-037C8C014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4D1029A5-E3E3-44DF-8ADC-8FB07D48D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8FDAFF50-B850-431A-B129-6DA1B2197D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9CE44618-E1A0-4150-B95A-4D413721A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9E359D66-7FC4-4863-9AE1-09840BFE2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F930F8E0-B113-4BB4-8F03-2BE40B91D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07D2E2CC-84A4-43A7-A4A1-1E501EAC5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CE84D06D-FA89-488E-80F9-E49B4C7AC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28BD0C10-5C6A-4B8B-A86E-E1F31DACD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548BFED2-5A78-4AD3-A84D-805336E58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A21A7077-7702-48D4-80E7-7C196EAB7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B1531E94-9DB6-4A10-8861-F1A069C74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A5D898A4-3121-48EE-A19D-5D1BE1B19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46B995B5-7DFC-409F-909E-FBA5E0EF6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D11CCE4E-C11F-47F4-ACC5-1D1EE2365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F16B9600-0EDA-4B86-B402-DAC9A5748E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EB4B07A3-4F2A-4754-A96A-BAC0CE33F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889C9BD4-9340-436A-9D10-44E1EA599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7AD9F395-9DB9-4589-91F5-6696CF7D8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8D907204-E917-4A0B-BA8F-DD411C522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1EAAC267-2B03-4B88-BBC6-85E4094B2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80DC2052-CB3F-43DE-9DB0-095486C20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31FB63DF-827C-429C-9899-9EFFEF83C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0AD25D03-4C2D-41C6-A111-A83EA71EE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DC9FF097-558F-4A8D-83D3-1B3B11F08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F1124924-F300-43A5-9DD5-6C5C039B9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D4D46DEF-DE34-4F87-9E7B-78DF2E2606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B2170E51-57C7-45C9-9E12-9E73C3668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CE83749C-B474-4225-AAD4-EDDB55538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F0B4D78C-3CD5-4C81-9F74-470B55E4A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54E3122F-F27D-4670-A587-BB34DD8F8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1D2AE941-1C97-47AE-98B4-0FDE2A771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D964C5FA-ED55-4468-A596-C30CBE6AF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C49D95B6-DCD0-4D5F-8DF3-4E23C2E8F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2A0D2397-C739-465C-8750-92833B813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052A4C55-8287-4D9D-BD89-329267F196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3E61B5A9-A105-48A5-B477-8B75948BA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9B4F6380-7260-4A99-AB4B-61A83A681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62879E7E-B524-4470-9226-A3C204B24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35978AA8-2B6C-402F-8674-95358BA90C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18E0E816-34CD-4C59-829A-B1A44E1CF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74644BAE-9DA0-42F3-A193-A7D9B5B6D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C9CFF93F-CD83-4CD3-8416-D0A1AF68A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57548835-71B2-4B7D-AE78-719898A30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5AD75DA5-6621-4CBD-B9B4-845EE6AE4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FAACCA55-731F-48AE-A0F8-D4F0FD21C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2396DDDC-855A-4D5D-AA8D-9DC75DA08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FC3EA231-B6D1-4208-ADFC-5AF3D6F2F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EF881406-253B-4879-9275-42989AB2B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FD4FFA23-A43F-40D7-AE73-26EB73987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C8B90B4D-3C14-443C-84E4-991EC9FC8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25F904E0-146A-4AB7-9843-0FAD79015D1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62F81342-FDD5-45CA-814E-BD2C4D09B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2E1E59A4-CCB3-4CAA-B098-65CDC3F76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709D9166-6A97-4212-BC5C-CDC723AD2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B2CA6E89-7ABF-4EDA-B5D6-7138607B8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EF6AE28E-23E7-4D91-982C-671137992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CC48F600-93EF-4BC4-9732-9E82E2D17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A3ED0E64-BE9D-47AA-B55B-6EA89AB2B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F0B4AEE1-BB89-4B0E-B18D-F2516FD75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1AA827BA-2F52-4065-B74B-39677AFC4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D166BC56-EB03-4420-808D-FB8EF7975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AE836E86-1B25-454A-ADC6-E6DEB80D5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CC497100-A3F1-4EBF-99E4-3ECC5A43D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A2083319-2864-4543-B5A8-82498EA8E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F7EF7F06-5D24-4A02-AE12-98BDC6422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FBC6D988-B72D-4121-9CBE-B8B8186AF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0B637F3F-B51D-4931-8147-D6850950A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C98BF04B-A1A9-4EAB-832A-EC4D4A2A0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F717614E-F76E-4683-9A34-A79FE9532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B53FC5D2-CE68-4299-BAAF-1DB05E0C7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E446A7B3-13BF-41C0-9399-042F551AAB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934376A6-125D-4ADD-A727-F3BD5CAB7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E59990FA-A65C-4CF6-B97F-CB4D61502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BCF3A5D9-91E7-46E0-88FF-19DD810C7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1AC8A1EF-AF7F-4104-BAEB-1783CB48F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2E613DB8-C48F-40E7-8617-5C0CBF60F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9B182068-E0DE-4D6D-BF5B-81BC817E0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678E491F-5D99-4E14-B033-632F93F59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3759C1B0-518A-42C9-8297-F32A620D6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99265C1B-E1D5-476D-8CCC-8297434F9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2D0A08AA-31ED-4729-A56B-BF660BFCB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4B74624D-F35E-4A7C-89C8-AEC715F09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E25BC9DD-663A-46DA-8F6F-92239EB7F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E22D1EFE-541B-47C9-B1BD-A42620ACE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0F579C22-22D7-498A-BE04-F1EAD953D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DF338F91-4927-40AE-A61D-FE3B3EF79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0ABA1F9F-A722-4155-B4EF-94B3A717D9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B40D16BB-73DD-4E53-8736-86E6C9123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D571F388-E5BA-427C-9279-B7A9AE0CE3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221E54B7-4D51-4140-A5C0-421D678E2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E2CD7D3C-D028-4199-A1EC-20385055A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0BB5D156-BED8-4E07-877F-DDAE5B2CB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37E950A9-565F-439F-B32B-8196712C1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8B91E9CB-809E-40C6-A646-2FE7F6EF9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595F435F-512E-4702-BAED-76325F726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7ED14CD3-031A-4A60-82C0-C84BD98B0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41E8D4DB-4C25-4A5A-8442-83739F5B6B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3804F9CB-A690-41A3-B45F-B1ECCFADA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69FDD5E8-BD9A-4C60-AE5D-320F6EA98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834E283F-2193-45DB-8A97-32FC44573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2386A202-3D3E-497A-A197-DB241FF06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21A62753-4AF9-45F0-944A-86B568E45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EC3F61D3-18D8-478D-9E84-BA4504961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C3E5E8B7-C755-4B3F-ACC8-B4F3C2DC0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B4E2C1BC-75AE-4E04-8861-8576CFAB9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2649299F-9068-4ACF-85E5-1AF096B42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C8580AD7-0ACA-4D37-90B2-4C6D28C3A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8DCDDDEB-3554-45AA-8D82-C042DBDC8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CACAE572-690E-43BC-8EA1-3EB43743E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5DAC45D5-9C01-4B0A-A24C-1679BE85F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A7477746-F153-412B-AA4E-13E509A120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4AD4BD3C-1CD4-4FF7-BA20-9534BC834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AD9D4B2D-EB95-4D26-B14C-1E127ADE9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B4143983-90AD-4419-B27D-F055D2D0A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0A654144-60EB-4CE3-8F5B-2B35D81BD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8A65CF60-71BF-4073-81DD-1A97EC4E3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7EE7FDF6-903B-42F0-B1A0-C1E60F659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F4519E3C-2C93-4560-AC1F-9EB176AD0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4846A564-32C0-40CB-A057-1E4EEF5F3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13D3D9E7-0864-4EEE-9DEB-B7203BD19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4A72BFC5-E830-4A87-949D-0A01AEEB6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731A660D-DDBE-433D-B315-0AE6F863B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6A8326D5-DF07-4300-B295-C6BE8F8DC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5A3D830A-FD5A-49A0-BDCE-49B760C02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AB30987C-100D-47E4-A0A4-C3D5D55C8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38E780DC-034F-4C35-A809-D1A197962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20FC206C-5EC3-4D94-9540-34FDE0215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90BD811A-13D7-43D0-BA80-32BC6504AA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FAA11DC0-4304-43BC-BA15-3E6BDC040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C3D55140-8583-4916-863C-FE4CE71EA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A7E726E7-0964-4868-AF1B-FDE2B6349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80765E77-3F68-4D8C-81C3-4BA9C368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9F6DFE32-C801-4234-920F-0BE9F916E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0B3691F7-3244-44F5-BB33-F354FEC59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ACFDE568-AF97-428E-91CA-4943A0AC7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AF485E93-84FA-40F5-8571-4503A4914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0815DF87-F762-41D1-8489-54AE31E19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1C6C18CF-76F0-4287-B4D3-70035F511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DD38864E-0286-4A39-81ED-7AD01F97C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77212A31-DABA-4A5A-8E6B-8E6A6E7E6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C0A678E4-0ABC-4994-8773-17EED5F4D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82C2BAEC-3EA1-452B-B327-1AF34971E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9F2246A3-251E-42E1-9F68-E45344B85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3A816E2A-B417-4ED4-ADBB-B2780E9FF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546085CB-B912-4B72-A8D9-91824DEA5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03006C83-8F06-4301-AF84-13BEE5057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380074DB-D6BC-4595-8F6D-4C8B99EAE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35A344B7-FC89-4EC8-ABE0-472EF2B04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56523215-0DF4-4DC7-AAA5-AB4FE1D89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4F5DD868-73F5-469A-80B9-9E59907BB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F39E7212-71D0-4F59-A8FA-C22FF1530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1AF397DF-C5CA-4F18-A722-6E219F403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39E20287-50C1-4FED-AC6F-39F180863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A1793DBD-7991-4EF7-8D55-86DEA9769D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34DC6979-8347-4335-89CB-7BB9E7ACA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B1E9A30B-2A0B-4B33-BC6A-71A98C266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47172399-CF35-4E02-93DA-E57EB4A3A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12469E05-EC2F-401E-B1F4-BFD43D31F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BEC9E60D-5E9F-4488-8783-9035DED8C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D75C8615-15B7-4ACD-8834-8FE640697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6E47D5F0-2EAB-4D81-8E7F-0619DE28B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953B7935-A642-4C3D-A724-470CB9561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61A27FFD-867A-477B-94D3-D2CB87E24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948D6320-4D5C-4801-AAB7-E41141EEC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81659DB9-9A5D-4578-A456-E64DDC5DA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FD564FE3-768D-4907-915C-CA726D13A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715D6A20-2B65-4860-B650-567F1BF644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8744D74A-8308-4061-B665-B3BD723C7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0BA9BE91-2F18-47E6-87D6-966FA8800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D977D0E2-1ECC-4C25-B21D-E880BCB3E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A3C77C7F-5B75-4988-BF67-24DF7D964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FA4E9D82-E80D-4926-8E7F-16F483DA3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33150F29-3BC2-464F-84B3-670717C1AC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C497EEB9-3D33-47D2-9AF6-702CE5C63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F71BD1CD-AE29-409F-8F9D-7E17472D5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C4E5FE1D-A719-495E-9D62-33E608D0C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0F1866C9-93E6-4C7C-9557-2A5F2DF6C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EB93A033-39CC-416C-A12C-965A4EC50E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78425FED-E0B4-4B71-A38E-B2BFE89D4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F72DE860-D3B8-42D2-877B-47EDEDFF7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C3D83768-8BF5-4897-B1F6-1A59470BE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BEB14DB3-B79D-43D7-BAAD-02FC131F4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8F28D21C-BE02-483A-AED8-50EB3B96E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22E66B3A-1E99-411E-88AA-1297F2485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85CE5A14-4AB3-4271-A098-F3B20A10F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035EB405-8609-43C5-9A5E-D0970DFDB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2BA61333-5C81-4CBD-B25B-5130AE81A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6BBC977F-9C5D-4511-BD2F-E20EEE111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DFCD6F92-2461-45B1-BBFE-3AD8525DD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09960BB4-052B-47C3-AFBC-99B2277D5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C94296C7-E206-4C7B-81E1-0C357DB63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43397AD1-9D01-4937-8C5B-215B44717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2CC005B4-8597-4B63-BF38-E4F3F7128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DAD7500C-23E3-47F2-A25E-65E8B8CF3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18967F6C-C0E4-4D29-A49C-7051C333C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D12CA8BA-BEE7-4543-BF34-CFBC9D2B0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511F661C-89AF-46EF-B84F-E26AB9EF6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3205D8A4-F183-4FFD-BE69-ED616D0F4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92D76FCE-C47B-46D3-B49B-7E38661E9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CBAEDD87-2183-4A09-9F6B-B3BAADD2A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52272686-862F-41EB-8CB6-45F1722F7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BF16B2C1-B456-435E-A2D0-317945B60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A1A3556B-EF2B-49F9-9771-9B3F7329F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EE3F4D82-E4AB-4E86-93ED-362408A6D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02246E8A-6DE3-4F63-80CD-0331E3335D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6634DF71-3E01-4D71-9AB1-3FC9A96D6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F3E6EFCE-CEA3-4D54-BC34-A188BA28E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48E33FDD-2BD1-427C-9EA8-232EAEAE9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0BC497B7-4E5D-403E-BD37-82388FBD3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D94E967E-AAF1-407C-BA8F-C81639A96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DCE6C6BF-5AC2-4CB3-8F70-A22AFEF76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C824119F-5BD1-43D6-BAC6-93EB6D5A5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9C49560C-33C7-4836-9C76-39861A759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AB81CDEE-60B1-4AE5-830F-FB8444456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BF2A0740-9594-4DC5-A579-36A9633D4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9AE0552C-C61C-46BD-B601-A330DAC7E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B05A8D32-3033-401C-8934-9C038FF75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3965F3A3-F196-419B-B1A1-469C329BC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180A33E8-6F58-486A-855A-4A6D311AC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B315B2F3-1106-4EEC-80F5-9FEB64507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D9FD38B4-DF3C-4E92-8DEC-BC36BF03B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0319010C-603A-404B-B0C0-38E3D7AFF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CFD19D54-E44A-46B7-AC26-22F997531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D515BAAC-2848-44CB-8DE5-3DB160F44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EC87D538-9358-4C57-9A4A-875A8D1EF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8C235BCA-5B01-4D81-8CBC-5F2BDF64F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9965BB9C-00E0-4FBC-B162-B238DC814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DF052613-C74C-43E8-A221-42ED291A64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94E27D8C-393B-4938-8E16-738D0C1A6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0CD7A8AA-3041-47EE-8627-8EB3D6FEB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02F328DD-1E2D-47C2-B02E-8247B3889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D25DF9CE-0249-453D-BC66-92AA887A1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6C6D5196-7267-4274-8E83-81D80B52B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C9C607FD-9BB2-4073-805B-31EEA7BD2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4DA9822F-127D-46A0-8D14-0EF8D897B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4CB9A2E5-8CF3-4097-BC82-509553CAD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AD1E5649-A438-42BA-ADA4-E62131746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B962DE36-6290-4C30-8C12-FB6ED83A4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EF6AFE96-1C06-4C1F-AADC-6B7681C1C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35A85B90-F801-4B97-B33A-2C2CDEC9D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059A8748-A5E1-40FB-9449-A6180CDD2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0C93872B-39CB-4748-936D-08FA93646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F7B028A7-4186-4770-9164-3F55ADC1C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9E2B01B4-E42C-4C98-8FEF-5546E1F3B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69DC7578-4829-485F-832E-BBD1E30EE2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7405AFEA-D5C3-4131-B73B-7E566B790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40340201-76FB-42C6-8C8A-108C90E2D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D164AFC4-5070-424D-B003-3D1C7C51A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3F3AB83D-E187-46E9-B21C-0AE8EDB18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52805BAF-2048-43EB-A1E9-7FB3E85CE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4CB10E63-DB1A-430D-9C67-303F21883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480D9292-F72E-4C6B-8CCD-296038F74D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FB063ABE-F233-4F61-AC87-37C39BD1C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30AC499B-DF69-4935-AD30-23A8CC4B4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1A9D7506-A518-497A-A3B6-06961E3CA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7A92F4CB-7409-440D-8370-B3991EB21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DB47EA63-A86E-4D2D-BA6A-A62198ADB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F1417EAB-9333-44D5-9D6B-4095EDC5C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658DD66A-C0DB-44B6-82DA-EE04DED26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DC882B01-3C2F-44ED-8E75-17039FA68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2842B66A-736F-44E3-A054-45100CFA7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E5A77567-B63F-4D2B-84C2-C90E4F162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D6BA154F-2742-44F9-A7F1-DB7E6A01F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B4510BFF-4D7F-403A-8E94-639462A13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0F96BDF4-F3F7-479D-992B-46AFE803A6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1B1CA097-2BA7-49EE-A08C-E7E1A4974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4EBF91CA-9A11-4995-B667-760E616E8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817D5DF6-B503-4419-80A6-C2CF5A878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2BAF83F7-F5EA-4AE0-85C3-E5C15B7A7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C84186F3-2FD7-4C3A-B424-28A341F09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C058B2E3-0314-4D9C-A902-0E306E7EA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5113C7B7-2BB3-4E2B-BCE0-614372BBC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8508D4DD-B61E-43AB-A2F6-C89233669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4AF808BD-65DE-48CD-BAF4-5AF8B495B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2558A1B9-4D8A-4E47-A878-505B204F5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61120B73-4C19-4B38-9C27-05FF562B0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AA340061-5682-4FBB-A000-A855A348F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307C80D3-1F38-45E5-8083-4C8EDC4EE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78364D26-C7EE-4F51-BE67-923355BDC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964389C9-37F4-42DA-B992-F7AE4B6DE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E9BE708E-E792-463A-B806-91A4C5065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6BB57521-3144-463C-9B48-28390A04B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FDFA7B98-62D5-40AC-807D-9DC190C21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3592995E-F2BA-4F94-8EFC-4E2B37376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A6DE3BA6-70BA-4170-8A87-7FC4D7930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F1D3ADA3-1B10-4B0E-97EF-4191BF24B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8F45F538-9C98-4249-9E6A-3CED2969C662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E11974D5-7E97-4F8E-9D6E-66B9E14EA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9430EA03-7FE8-424E-894A-3975FA21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86C88BC1-9C86-4A0F-AE7C-764CA45C0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96EC7F81-BA44-47F7-9DC2-3291622833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149B6C73-7785-4070-A58A-7D2532E1F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0BFB1201-EF02-48E0-9EF5-03D578E96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3E95A2AE-798A-4095-98F7-D04796C31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06429635-F207-4BB9-8136-B52026B7B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C1B6E587-DA5C-486E-8063-BECFBB2D5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C039A07E-53E3-47EE-AD49-332E1BCEC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41F49CE3-4A72-485C-ADDF-01E4A1C32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9211F15E-47A0-4A0F-BB1D-FC77C843A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E9F6BA23-603F-4255-A13E-7B1A25E88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D2127BBC-430B-48DD-86E5-2A74A2389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9C5E829B-3DB7-4409-976A-6D38E5733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5A59E7A8-A7BA-4129-9452-73420AB60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E4B7830E-5FE9-4923-8F52-27FFE238A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17916960-FA70-4B67-900F-A6A311658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96AA0BCC-9228-4559-8056-3A4515104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AD536F7B-2DAB-4F3D-B24A-B0D6A40E3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BDE67517-54BA-460F-9696-8AFC0C5A7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0582FD89-0AAE-4723-A647-C8355F270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4C80A6BB-C735-46EE-8A45-BC8C9B1A5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DB7CEE3D-A15A-47DD-BC7F-27B5D1F03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492D2D07-3309-498B-80BC-37A0A1AF9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C6B11F16-44CA-4A8F-855C-2FF806D1F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29FFAB65-42F7-424A-924C-E4BEFAF2D5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0B4698E4-D461-45F2-A361-057E71F94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0E2C5A93-36DD-40CE-9627-C1920BF4B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984CD734-2AD5-4C3F-882E-62722582D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5025D022-2ED6-4952-A944-AA52D4531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4B2D04C0-54D4-489F-9104-15D2527B1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965AA4A4-5ACF-4254-92C0-7D4B139D8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7864253A-63A0-4A6D-9EEE-336EE25CE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AF6B5A62-274B-4FA1-B5F7-AAB839099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1CAF0CD5-1257-47B8-A7A9-9BAC46529E65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40FBF2D4-11B3-46FC-B0D2-3F413FACE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EC8E006F-01E3-4C35-A01F-9D89846E1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A1DCDD63-B20D-4FD1-BC6D-501CEC337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CF4B2F54-D687-4C4F-8501-C09DAB77E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1BD19F5C-FFC1-4D53-BC78-8B15458AB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8EEA2936-6F99-4B4A-AF63-48FF8F5FEE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C837D7F6-F0DD-420B-B305-181B0469A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F81A29FF-3875-4EBC-8F16-CC1FB16ACD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5B740E3B-CFCA-4F5D-8C1B-1A4875460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C8FF6ACE-953C-48EE-8E51-2F76128A5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9B1E5DD2-3BFA-43E9-B6EB-E77575072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BD20BB7C-AABE-4090-BB29-324085D00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2DD291F3-B1FF-42E4-A138-6B437D83B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4315391B-7F5F-4E8F-BA55-E18B6D4A0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5272EA4A-1FA2-453F-A5D2-F3DC23F469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91C0673D-9F90-470B-9E61-8F1A0AE6C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BAE2238C-A3EA-428D-99DC-36198CBCA0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F03280A6-003D-4FDD-8268-34278B0D5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39DBA1E8-E92B-405F-AB2F-EC8AF4876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C2CD7AA5-5F43-4867-B813-BBE1479B4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29C4A543-ED0F-490F-96E1-DC00ADB28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266A2EE7-C613-4FC1-854E-54781F12B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E93D4983-53AE-481B-B03B-57E7A296A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2AC15C1F-C02E-4D6A-BB9D-CE9897287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6106A06C-4220-4E89-BE33-82C552542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40AA9327-4D47-427F-8DB2-E4BD4A7CA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03EA4FCE-49D0-4719-9903-0E861E559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EFD7802B-C760-44B0-B60D-B82AC3B64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D9033E7C-AAE2-4EF3-B6E9-10E19D47E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8D4CB89F-8600-49D5-8C64-72C3CAF773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9C4D7878-154E-47BC-8E0B-4F91D5DB8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6FE86A8A-95AD-4EB8-9851-61259046E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9EC9EB92-BF70-4C70-ABB6-9C668FD5F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70435925-93B1-436A-A5F6-CD3C7429F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942860AA-8A4F-46DA-87B8-2FB931852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792DFB4B-3B53-458D-A72F-B3D8DB8C8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DB0AC136-A3BD-4131-AF54-07CE6617A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DFE2E601-D252-4F56-8FF6-7D625EF56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BBD46097-BBA7-4227-80C7-79ABC15AA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1F1FAE3E-73F4-4B79-8503-3D30670D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A1E02EB6-3C4D-41C1-92F3-E362275DE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602B265D-5C70-4132-987A-2501CE3FD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1A7E4EE5-D5FD-4B69-BCE6-DEAB3833D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3BFA9149-2E67-42D6-8F49-E6492F96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897AC78D-30B6-4492-A942-6EE7F4BF7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B34BA41E-6D5B-41F6-9B1A-98314D958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A34E1A3B-DA57-41B3-8004-3F86702FD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D63FC4E6-E703-4A9F-945B-05226BCCB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1B57D0DF-0A25-4531-A97D-C7638D4E6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E7C3BF69-9962-41A3-974C-D8DAEDB16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93180581-06C1-4D3F-AA4F-D8A517451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B64B3E03-5D79-4F23-B546-FBB4C1845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0880450A-F30C-41FE-87B2-80470BB5B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ED3E86CC-4782-4AAB-B529-22953F46F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9C00A864-FBF1-482D-A04B-C0EF9BC62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759FA35A-80B3-4CFA-A7C9-D454FD4E5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C6DAAC13-9781-4268-88AE-AA80E5FF1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C58FE2E6-5EA5-41D7-9CDE-D0F9B183A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91894714-4AB3-46E2-A4BF-978C621D1E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3DC5C4EE-0945-4031-87D6-5779C4E6F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84928E8B-7ABF-4112-A1A7-461B52270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0AF7AEBB-A187-44F6-9F08-12B44E92B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F691DA99-BE85-4C7D-AFE2-11A2FC8D8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65B2AE83-5561-44A1-9AE4-818ECFF9F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6DC45423-F053-41B3-8603-CE6BCC4F7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ABD560C3-2922-4D50-8973-37F9A6CF6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1D1045C0-86FD-4C16-9C00-05986F721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6046EF4D-9798-401F-A466-32A32811D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B9B18170-D9CD-4F63-9857-AE8891550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454A6C9B-404E-4F5D-A29F-D6F503C11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9BEA7B23-2B4F-4B7A-8DF5-154EEED7C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A734E5D2-5930-4760-A052-6D2AF38A7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93EE74AC-615C-4C36-BE17-7720067AE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753C0B0C-0A80-48E4-8F72-06B052461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2C73C1D1-166A-43BB-9480-D238A07BD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CE35A041-D4E5-4B3F-AF20-5A8CF0DBF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521708A8-6C87-4199-91C6-390BD7728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D502DD6A-3294-4775-ACB3-13ACED2904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6054A9E9-96EC-4368-BD5E-819F15457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07038913-36E8-42C3-8D6C-830902B4F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209EED90-23E1-4EC0-8AB1-4AACC53C3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19BD049E-4E2B-4043-AB44-C000CD52F8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D751317D-38C0-4391-A308-1C5D8462D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4903DB22-B163-42A0-ABE2-F509B4F3B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174F2F92-C657-4860-A66D-0793DC51E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B9C5A95B-A712-43F3-AE7B-B7E597AFA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2FEAB446-B613-4263-A561-0582791CB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9BAF6810-A280-4A60-B30A-92273A030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79C6A250-6A51-4427-BB05-D89B35E76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47B4537A-DD80-4541-8713-1B93F7543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669466CF-D6E1-4F2F-A409-98F4CE264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4FD171BF-DD40-42E7-853A-9591C5141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1A30E421-7761-45E1-B86D-3315530DA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1E455370-AECE-4361-ADF9-99458FA6A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A49352EE-D631-4D4C-BBE4-9B3CA2F36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44FCAA30-6043-4EFC-A243-078F1E2F5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8768381E-7DF1-4863-9D2F-29FBE05BF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A670B23E-D762-4EB2-98BD-BDBADF1EC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5AB61D53-2F0C-4D89-911C-982B93223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5847DF47-4CC5-4EE6-B46A-8CA6F1027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99447743-7072-4AF6-8297-71BDC8E49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BE61EEDC-8836-421E-B55F-BC8437D21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EC4EEE15-B8EB-426B-B4D7-28BA53032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87A89935-45D1-4ABD-B520-7FA3D9DC0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326206F7-91B0-4783-BA19-D60694F8A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3D293DE4-A297-4BAD-9F76-B233E8957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D42D8537-41BD-414F-BFD9-215EC0601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F008C246-E70E-4BE4-9D5D-8EE21EFCF8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208C974A-E78E-496A-BBCB-56BF7E6E2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AEC04305-6B84-4BDE-BDF6-ED0750C61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23410A2D-D090-48DD-A723-98D82CD42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615D7F3F-FA91-4138-8ACE-0478D9ACD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36D23F34-640E-4464-8F31-D1E66BB5A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A2F914AC-464C-487A-B215-F12A09347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97163728-C815-453B-9A43-FF46F3B91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510E8DF7-8054-4D07-A6A6-49A38666D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58D00142-5ADE-4332-80D3-D91059743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254005AC-8BFB-4053-8FBF-FA95E13A6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21889132-D40B-444C-8410-D7167EEB5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7C4ED024-9C82-4496-AFAC-F18DD7E4B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7D1016E7-F838-4A41-A699-4857A2BE03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ED8785C8-8016-4B3D-A3B3-68912DA60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9F71B1F9-CDC7-4459-80E1-DA778587E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588809E7-0201-4B6A-9BC5-904D99973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BDB9E9E2-482C-45A6-990B-9C49E8F5D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ACBCE16E-5678-48E7-BC2C-1589F9DC9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16D4711E-BD79-4F3F-8042-653BC5349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F0C52200-B074-4EB4-8245-554EDAF20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E5EAE666-ED99-410B-BA2E-0F5E1C050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F6AB106C-0B5E-4FE6-B693-8F42B3772C92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EA56D7BD-4135-40C8-9947-57B10653C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61F5E09A-287C-4969-853C-6C77B3691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FFF2B5C6-8321-4D22-8D62-EDD6EBF5E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8EB3DAA6-924B-4325-9BFC-EBB44CAE03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4280B7FB-AEF9-44C4-BE4D-6F71D37B7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91BD4673-AB21-4E27-A668-E646E7705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CEE6CC01-B072-4226-BBB8-71845E1C8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15EE576C-4AD7-4FDB-856A-7141C3BC8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791C83C3-FD28-480F-B238-97FD32AC8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D19E2A13-FE00-4A79-9D23-E044DC719D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E31DA32C-84EA-4C13-BFB6-7956F7139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C161C4EE-925C-474B-B37F-1F560FA6B4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CA2BAEF0-4450-4E3A-99F5-549903064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27AF5E23-2EB9-4A24-92D4-F6FC243D04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F24223FF-8A51-498B-B046-753FE11FC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8A889290-A99E-454B-8A6D-1A57E5C1D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78BC85E4-DF12-414D-A69A-754675475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379217E6-FCC8-4C62-B414-1DD07586B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637CBEC1-ECF2-482A-859C-6B99A894E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76A43EDD-F207-49CF-968E-FBDB112C1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380FCA69-A762-4BA0-917F-738B2642F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6DB81460-B5F0-469E-830E-E8A8523C9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C81E23A7-132F-44C4-BE17-720530AF0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5FB5F1CA-CF58-4E38-A5D5-9C36B3E10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639124E6-A6B0-4005-B6E0-010C7E8A3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EC32A01E-88F7-4CBB-A83C-E4B952BE5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291E56A9-F597-4F95-AD1A-FC91BAD7E1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70A638CF-4537-432F-84C0-98D57C4AB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CA40B6AE-7F97-48E8-ABE9-08AAED0B6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A22FA45D-93B2-4BE5-8BDC-EBB3D8E1A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DB14AAB3-1D1C-4CBE-B841-6C4CDC0E8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33BFF516-8CEA-4285-BF20-93BD0D971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18ACA263-F3E4-47E4-B73E-C0DEBC4FB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3C948FA1-10B5-4C69-8EAD-DF4C14673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B0078DE0-48C3-4395-B46B-A40DFEDB9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E15C2044-C838-4816-BCEF-5D380FFF9C52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AE0C5FE1-2CB8-47F8-BA5C-B601A140C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8573737B-D584-4985-9030-B5103E565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656A8C58-A957-4FBF-ABB8-9C815CE61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004FF93B-A6DC-4801-ACE4-664C7EFF3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FD7FE2DF-F629-4CF8-9C30-462D12EDD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9F2054FF-4EC4-496D-A86A-30E6547ABF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48BC5E76-B892-47B8-AE74-6A45FE2AB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FA02EFF1-89CB-4A70-A4AC-114D96AD4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1F793BE3-C2AA-4DA6-9819-2C56B37C8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FDC53988-156F-4CDF-8166-F85660DAC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6DA596CB-A62D-49B6-8CFC-9C8ACDF6D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09B5AE66-FFD7-46A4-81D2-5CF3263D6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DA8E6002-E1C8-4327-8089-21CC60F32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4618ED09-CBB2-431C-8CFF-F87C1C803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6A4B8A27-5820-49B0-80D9-D5DC01B0C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8247D3BA-82FB-4656-B694-6406BF38B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CD457CD9-97D8-45AB-A742-A961AF351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414308FE-AF7D-45EF-A368-501A6AC61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C15FED60-11B9-4209-9B05-FB85A512F4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48CA8E45-E258-41D8-9C50-9DB22BD26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650D3822-D839-4E6B-9298-02CDE55257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2B187445-1119-40B2-A3AB-2ADAB5E7E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DFBF119A-3DFD-4180-8CD2-94E451D9A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94A1C595-1AFC-465D-B368-ECE268717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EC11D25D-E599-4A62-BC9B-FA8B6D006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CF20B588-951B-461C-8147-C1A82AB08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E43A512C-70B0-43A2-A8F2-6B3F375EE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887905E4-DC84-4127-997A-61FEA93D6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001AA32D-1B30-4758-986D-C5E8702570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72AAE999-2A2F-4F9E-A469-C6B2566F9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F3E22695-E4A8-4AF5-BADA-AF8AB03B9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02053C8B-940A-499C-A22C-557DD5208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321E486E-F013-4627-824A-78B5F349D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1B21D8F7-71CA-4B5D-8A27-F7A5120CB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D7EBF2A5-A487-4BE2-A60E-A2570F5FB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3F0E40D7-CB32-4D02-BDE1-EBBDA1FBA7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931CFDA6-3257-4D52-9C99-A3AD006DB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66FBD392-4686-4D09-8AC1-2C7DE6743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350806C5-1B02-46A2-BD7F-8AB4D3DEF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CAF24249-FE42-479A-B38A-E0EED90EE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5DE58DBE-9F74-4B01-A368-33C513624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924C6042-CC21-41FA-8448-C95195250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85DAA146-5188-478E-A4F3-E778983B7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A60B96D2-2968-499B-9776-BF06B24AA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15F1CE13-D48B-47B8-A55E-822468D72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B8E4C7E1-7004-402B-A307-0927C56B5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9C2FDE25-3464-440C-BF4C-40202C513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4DE7D512-351D-49CF-8A70-5A7695878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1814E521-E60F-4C8A-BBEC-66FB1C9E0E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85BBBD9F-9DD4-4B23-9ED6-45DDE56F7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F2D6AA58-ADFE-4221-8A64-5ACF30CBB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86799E03-CEF2-4239-8FED-FF135FC8A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415429C8-F879-4403-A862-FCE8A1F26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E5AD652E-B02C-4D93-9D26-E85400421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2F1CF705-4F33-4929-AA2C-8DFBE85D9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84EB3C72-FDD2-4372-B6E6-092039380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28C10421-2768-422E-8FC5-220DFC61B4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B73DF8D4-B848-4CAF-BBB9-887C47A83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E66EDA66-E2BC-4D0D-96F3-6FC48C60F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2B62EB5A-1338-40F8-97D4-5A80CFC0C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4FA26135-ACD4-4315-A63B-506AACBE2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5C3ED452-E6FC-43B1-89BC-17BED6E15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0265DE66-9D8F-4676-AF49-A579EBB6C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85448D04-B1BD-4F7A-A462-9D4F7EF16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4D6FCA44-BC8A-4753-A244-1D640279D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BAB1F3C9-B216-4169-9154-CC91DF65D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BFED88F3-DE8C-445D-B501-5FA45C188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089E69A1-77A3-4EB8-B5A6-C5646A46A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3520ED6F-026D-4DAA-9010-1A57D16A5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2431FE3D-542F-4B8B-8CBC-AD88BD691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499E553C-47C1-4C35-A4EA-361B143D7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6DCF6577-D133-46FA-840F-67ED19745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550418DD-92AE-49B8-9BDB-3C70EA916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9FD78E6C-0361-414C-AE87-4920B8F97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9EA3C4AC-97A8-4DE2-BA27-15A634958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B69961C4-B707-42C5-B179-F1A8B05F3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3C52B563-8D18-409F-92E3-4EDB7F821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E714D0EB-244D-4407-8A95-947482B4E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506D3A0A-33D0-41D8-94F5-1423B2EA3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DCBFEAC4-389C-43F7-9D65-955396989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5A36DF96-FE6F-4F78-8460-D0CE94364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7119F78F-AECA-4DD8-A949-F2107202D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DBADCF0F-961E-4074-BF6E-FB68A0607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0FE62819-DCA8-4830-8253-F46286535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5A02250A-06E3-44E9-B739-1B1BF1647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19D4E0FA-AB5A-4B0A-A5D4-34299B930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74976F55-8C14-4A92-A952-B9509C94B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314E02A5-CC42-440F-A75E-6986AC341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B61C3FA0-4C77-4460-8E5B-8CC8FF300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322CE83B-F47B-44FA-A606-C7C4CE618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AB46E777-546F-4BD9-A4C1-9DCFE4D27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50ECB7AB-5F59-4A3F-8B90-F3D3E926B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90FDDF85-5E5A-4FD9-B505-82D96D38A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A6AEFF01-3E22-487C-94A0-4B23CBF10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7DAB1501-6F08-4320-A487-1E456A55E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F6D21097-DA58-43EC-8507-C5E4D3075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2F1AF6A4-E039-4A64-BFCE-49FCA7C9C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BBC2CCD7-E012-4447-8609-53A251455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C180EBF3-342C-4C6D-A9BB-117A9382E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58DE43CA-F0BB-407D-9D5D-7CA0E81B6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F8716626-A1DA-4D70-95D7-065C58E79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5D0A5120-D089-4877-AD02-E52398B00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7D506E6A-3DA8-44F1-A362-64F370F4C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1B107F48-7FF3-41D0-876E-566E8D1CB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7FC5476C-B91B-4D81-97B5-238385516A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3060DA5E-E67B-4B26-9EFE-E35F22B77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F7CB7C83-5626-406E-B0B4-6795355B8D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2DB507A8-0A39-44B0-A882-88ED8860B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EEF17F93-8C15-4FDD-B64E-102A1B335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083BDFB2-9566-497D-990C-3142C6EE5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E44F2292-E1E9-498F-9696-CAFA2BEB3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D35FA147-0920-4105-ABDE-51A7DD12E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642AD486-54FB-48C4-A869-149D2B291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3990D226-5158-46BB-8CF9-AA6536B5E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7E2C3C6E-F72A-4275-ABD0-3C982694E8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168C60A6-DA6D-49FE-AF82-C88FCB417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8E14C0E5-3514-41C4-89A4-31C777528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CD30219F-BB96-4120-B3E1-EE445ED4B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80EAABDE-87A5-4620-9939-51A27C97D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0949CBAA-6DF3-44D0-BBDA-AB2CE24C3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3A9544AC-DF28-4506-B0DC-8A8263496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EA9792FC-BCA0-4220-9323-8D04ED04A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70B06D5C-D2C5-4EEC-961F-AD59A6C3E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E95CE9AE-5B06-4D28-8FD9-60D405A18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85718E0A-869D-4022-955C-36B5B5D67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94F601F3-5B4C-428D-B351-F435B1383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BF2FF1CC-1B6A-4C27-BAC7-F51168568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508ABD14-2FFF-4DAF-83A0-5C4DA9BB5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1A67BB40-C1FB-4610-8DDA-3450CF3A3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6625E187-1EA5-417C-AF8B-1E8F03B43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76D35265-0408-41F8-ABF2-D60366FEA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05C44313-F6E4-4BA7-8C22-620E9A09A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CAE0AD01-22E6-4E97-A5B7-554CD2E24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3EDE327C-446A-434A-9A9C-F5644DA0A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0747C88A-E087-4C78-B716-601C0E411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F05501CF-8C73-4B11-A42A-F6BF74EBD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BED642AC-AAB6-4C36-87C3-6C34332FC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17EC15CA-DECF-4B11-8CF3-E3E302338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291ED552-C3F6-4174-8CC1-B9324A0F6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4601A485-94FA-4BBD-9F52-C835ABDCF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0CB41EE3-1C4F-414A-AE46-A564BEE92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E9AD494D-4840-49C6-AC84-7722546DF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CFB72A0E-E82B-4B4D-ABCF-C6D5EBCA1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DC121383-DDAA-400D-9AE0-0D7BC454F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05611547-FEB7-4C5A-A696-BFE9A7490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9A08805E-79D0-4149-8398-AF509A621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C2592BB0-FB5F-4F88-AC07-D27D4A049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720E1C00-CC28-48E1-88F4-256CF4D3D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1DBF3BA1-4320-49E4-A9E3-6E5A9335D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7B31B4BE-7B72-4150-8781-23721907A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3B1F7506-D6B4-41C5-B36F-8999EE212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7A6E8A7E-0E12-498E-AFF4-35F4E1AD7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2319B967-664D-4C94-9B53-A64A7D384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846A37D0-29BD-41C1-8E06-687724943F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D5591271-D59B-4507-99F3-383324057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BFAB3239-972D-4ABB-8F79-3174205AA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BFB1C88E-8E7F-46A7-956F-5911BA93B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26EBDE63-9A4B-4F74-911D-DB6944A7C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532F5F32-0D27-44FF-B5F5-E03A49F9A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8742038C-B5AB-4D9E-A5D4-097CB1DDC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C784A47C-AD40-4BE5-9223-AB518A712F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005237E6-64D3-44F7-8031-F9BF7DEE7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1650527C-D0C4-4040-AB4B-253E8746E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03197689-1247-44B8-9EC3-3EED1024D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144D7628-69A4-4562-BD51-DFEF68E7A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24B6DB09-E2F3-453D-B975-352C3C446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268FF237-973A-4047-A0A2-1C0A9061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109EE6CE-8763-4989-A2F9-4E3479724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6E084B6A-9141-420F-A48C-E88545405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F4153017-F033-4D03-B2C5-B26317097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C2FF972B-2232-4017-BE06-C7C33224E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3D414FD6-FC03-4985-8E8F-10FCFDD18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434640F1-B8D0-4857-B5BF-4F32AA468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849B9670-2923-4F23-B593-4B4857576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FB90E4E9-8EE8-41D7-BA77-47E4837C4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8379BE0F-2FA3-40DA-9EBA-CE1B18F217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CB797C2D-87AA-4C6F-B13F-A079B6EBB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6C99DF03-5AD4-4726-A16F-D73B4BD5FC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31981E47-8343-406E-B39E-47A16DF15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AA5C7A64-572A-4551-B239-820101344B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AAA17D85-EFA6-47BC-8A46-C2FD07D4C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EAFCB7E1-0A28-4151-A75C-B270CC28D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F7C62FD7-C027-4668-ABF5-B82DB70B7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91120B92-818E-45B2-86AE-634AE15C4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34F8C6B7-6929-4EF9-B2C6-38BED44B2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D0572DAE-FFFD-456C-B643-34A1D49A5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8181067C-68D8-4406-B304-EC6532A00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A614CDF9-1BE1-4732-8483-A70A87D9D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08CF9755-3490-459C-8537-712C875208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A555607F-9B74-4975-BCE0-199A394BE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AF29F392-872D-4D48-900E-21A13A93F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D0ACDD84-CAD2-4938-B9C1-F65607F7D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D7D2D50C-508F-4E86-8EFB-B928B11233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DEB94E3D-FBFD-43A1-9913-819DA434A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5EBA844D-B5CF-41EE-9B50-492547779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AB6FC073-8024-4FE2-AEF7-1749CABA2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C6421D31-4410-42CE-9150-B5D2A9F5F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FC8F22B8-3C70-4459-9442-B677C325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B65F0608-44E2-4A54-B76F-AA11C12DC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CE427AF4-6B3E-4B82-8B90-40F2DC88D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24BBA47B-B19B-4439-A44F-8D42FA31B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3171B4EE-F623-4FE4-A724-2D049B153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2A031F00-585F-4B5A-8C52-65B6B99D5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B4C6B992-8238-4645-A2EC-6454FCBD4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84F4695E-7676-4886-B00C-32AEF7B80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51FA1402-2720-43AD-B37E-EB10D6EDD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6B419937-7AE4-416C-8797-BF01305BF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548D285A-BC9A-4D33-85F0-B56210FD3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A4EE4AD8-A99F-4EAB-BB09-5A41027AB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5F726024-4E11-468E-8D22-51FB35E1E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E5C213CD-C99F-4C86-A4A7-55F51225C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AEDC80E3-B7E0-4E21-8785-674E2F2FA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A34AA51A-9067-4093-94EA-28CBD52EE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58D91426-BA88-4F9B-AB33-99C65CD21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BEB429BB-5932-4D64-AF45-5CAB12E57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0F2CEFDC-AEA0-464C-B87A-B7E87CC05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98DCBE51-44CC-46F9-B91E-714C39FC0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A1E8FBA3-097A-4CE4-8DA0-92806D01C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BB95F00B-6DFD-4A94-95FC-2290916F1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02797C07-B460-465A-A156-42FD1C568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D7E4321A-531D-431E-A2E1-2BBCF0ED6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E05B301F-D734-4E49-A19A-5E080A8A2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92073190-951B-43DF-A797-E391BBAB51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6CA8339C-394F-4DD9-A8B3-1AA8AEECA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9353BB45-4593-4C7B-823D-9BE6EF2892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BA5D9642-FA36-497F-9BEC-B1BBD44A0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A5FAD8F5-A0BF-4EB5-9036-5F5DE24263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00AAB769-C7EC-40F3-B9FF-601280BCF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96D35033-0373-4AD4-B148-2CBE52454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3BF23379-3B4A-4E01-B77B-6D49439E0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FB86C328-1309-4108-9EA8-208413F47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984B6EB7-FB30-4B4F-A7AB-6DC6C9894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45CCDB35-A953-4261-9036-AD0B8A9193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9589EEE7-2C92-43C9-99EE-CA42BA3D0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CBA30406-895F-4063-B955-93E1804FA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35FD26F8-EC51-4BEE-AED0-34D939D4C3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AA9F635D-D4AC-456A-B7E2-F4DD08C85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CEB45B8F-7C6A-42CB-BED0-DED9C609E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57F8089A-51C0-4ECA-956B-34209B1D9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DB3F2A0F-1FF2-451F-85B0-052962DD0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A33B43D8-05FB-428E-B5DC-E1B1C093C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10FDE8E0-8589-47CC-8207-8A0E59C9C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31CC6E60-73AF-4CAE-BBC5-9F3DE89CC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7952C334-A99D-4E63-87D3-7FDE262CD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4078320C-EDE8-41DD-8071-0B4C125B5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999BA4F2-C821-4AF2-B863-4464E53BC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9F31A218-EAA7-47FA-AF74-5A81C8E72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76FBD90F-06B1-4C7D-AF7F-D77761262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A772D24E-54DB-43BB-B28C-BF8D79ABF9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F95DBAE1-FF6E-453A-AAD2-D7DD798E6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4F797AF7-22AC-4F06-B7E1-1AE4B6D2A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9A9A1BFA-2448-46B6-B49E-1BF0672D8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AB468B31-A350-48B7-B04B-23C50FB19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A1C7A7ED-8D11-4AD6-9C9E-8BE40BB94D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0668C87F-A453-4D6E-85B9-033F2B1B5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74704038-293D-4138-926D-AFA58F911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35CCD3F6-C958-4AA8-8FE0-70BAD8242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FA983DA3-1681-45B5-88CD-B379E8EFB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D758E24B-7EB5-423F-BB43-63E6A43E8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24410AEA-4614-474F-976E-EB695F69B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13EE854E-D7D3-4DF2-86ED-B2DAA4BFB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D385BCEC-F000-41A0-9596-3F501BD1D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6A8EE1AD-B8D2-4615-8FBE-7C04895AB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86F9836F-68F4-4AF3-8982-892580A19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8DB473B6-580F-4A22-A86D-0DA843FC0C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1734B550-01DD-410B-AB4B-9FE8D4B17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46672DCE-4027-4CC2-97D1-0F79E2F8C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CBEF338C-A80F-43E7-A50B-1D9F14B3C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2EC9DA09-8ABE-411B-85EE-2F7593B66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572DFAA3-022A-4EC0-BD2C-8EA2E87FF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D0FF4DA3-459E-4C65-9ADF-D09A52B59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938BF331-61CA-4167-B3B3-DFDE5C772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E100727B-9E01-46F4-B712-AA6B3CC6C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FA70FE27-6581-4C16-977A-EFB910905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EA0EF970-FC32-42CF-A446-E52DD40A7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6EA73CCB-1216-4BED-80F0-01179C3EF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E92B3318-89EB-4D71-BF05-0173FBE06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539E4248-15E6-4EEC-B014-745D1CCCB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E22CEA90-8769-4CA4-8897-8256B6C53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49F91D7A-E192-49EE-8E24-67B0B88B3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AC8FFA29-28E4-4B9B-B66E-A359D033A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558B5A0C-4A14-4824-A8A5-6226E2002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AC45B775-8E21-4739-91CC-6C213DDF6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5433772B-0633-4CE7-BA0C-FDD5998CA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2A628F8A-0A6B-451C-B8F0-688B583BD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5BA5EA6C-3D4D-4CDD-98AF-69AB81578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D68D0264-CB26-4027-B030-93CB3A8E2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0ECC3CFD-8E61-486D-8C00-618223D12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3EA81AD7-AA32-4BC1-B18E-2462F63F3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73A502C4-BAAF-4D22-802B-A41EBCD74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44F46E74-369E-42F5-8F68-EFBB1911B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7A328182-DA18-4156-A78C-645531E39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59D62DFA-9030-4704-AB7E-B6FD5DA8F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1735F5F3-7954-4F7B-85D6-B454D4773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31758F03-A96E-4EB7-98F8-9F381EF15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5F3F782A-C1C5-4625-AC7D-C080EBDBB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37B29513-AB9A-4926-89AF-98DAC03C3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BCA0641B-5849-4A71-9EB9-193E114F0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87162ED6-5AF8-4916-8978-DD8ED5B27B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94C045CB-85FA-4094-8ABE-4B949C02B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2145E52A-C1B2-4B5D-8715-806E1ED9D4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07216771-5292-45E2-BEBF-0770E96A4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A161C20A-7E6F-4BB4-BF4C-837A33DD5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94DB12C1-18EC-441D-A2AA-1FF2C56D4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6F59E511-56FD-4280-AD1C-1180D2B39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0D75834B-F4DB-48B6-8B83-E96AD38C2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F72B8670-F9FA-4D22-A820-952411BCE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81F6891D-C3D5-4C51-A75F-78B33115B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0F69D2F8-761E-48C6-B2B5-4449CC011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4EDC896F-0CF9-422F-BF48-61F7F1EF4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60B0F558-BD89-422A-9421-1DAB7D669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1A4CB634-B86D-4C04-BD1A-9D13FAFFA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6B8DE3FF-D8BE-47C2-9CDE-6F3ECA6AF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07DFAE6B-5952-433A-8F11-5011AD322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1A461974-79DA-454F-BBC2-C757001C2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7A92D205-5B22-4223-8538-AB3F21C5F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E68D40B7-3952-4F2B-9E31-70A5975BE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7D997D12-5F0A-4F94-8A09-D50DFB765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7ADCAFC1-C007-4CC1-B3AC-1C53826E0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97B91A9E-F339-40FF-9398-A402A034F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A679B73B-1D4F-4B19-9593-7BD00754C1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0C3CA818-3EE0-455F-91DB-FBF592600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C97D471A-BDBC-4A8C-9F9D-7F9AB31893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83A3906F-F764-4E0B-BB9F-35C18409E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FF346866-10E6-4EC5-BD90-A4B2A1938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3A5E7787-FA0D-442F-BDFC-F7BE9FE401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AE77A6F5-A5C8-4C0F-83CE-834ED15AD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74D128CF-94C5-44C4-997B-FC4442183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25F47E23-2F5B-4BBA-B9DE-B6F65C85A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039C9B0B-3927-47AD-8FE0-5F0B2DA003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A0B16498-DF3B-47EE-A09E-F05B24C57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9A30DA4D-11AF-43CB-A783-0483CD077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67E664BE-6F30-46FF-BF56-1F236B286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1E32A38B-8312-4B91-A8F3-9292F1A92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5207A989-2C2F-4E02-B555-1A8008F38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ACFC6ECA-AB9A-427C-B653-3698306BF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1F34401F-5005-458D-8868-2409A30FC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E8961756-56F7-4C2A-A1F9-8CB77058F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3F6E7A79-9304-45E1-83B0-64C82E4DB6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3BBF56AE-7DE5-40F6-BCA2-C402866A1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70EC7428-7D75-4DEF-88CA-11E2CA877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32798454-BBEE-4153-B613-17BE176D2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2D1C7A69-38EB-4338-8088-A96252FF36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E1DA3C5A-85AC-4744-B68F-3F08D2EB7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F0BD75B7-A0D0-4394-8624-5257A28DD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BA5D52AE-75F6-4801-9A05-AB3C55F4E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AAFEACFC-5FF8-4395-AE0F-29BD8BBA1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9C4A231B-0CED-40AF-B1C0-B528A093F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4A56FE82-1F67-4544-81A2-6CBFECC81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285731F1-161D-479F-B010-16A2A84A1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48AD3F3D-0BB0-4861-8F20-D976DDC42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81A18141-1BA0-4708-B451-E3ACE1809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615EF091-C16E-4DA6-AA69-3669DD126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48A662A9-75A1-48BA-BF35-04B9FFBEC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4E01FC35-E5AF-45C1-99BF-43FDBFD60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A8C9A17E-72A4-4AE2-B78D-9BD4565C4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F2909039-18D4-49A9-A125-D77C67D42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ECE64E26-C5C3-4730-BFAE-E4A6A4F24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95CF5605-9A14-4263-BBD6-E8C830FF0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23F4DB1A-5E8B-493F-8C60-97B40938C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6D6CE1E2-C2CF-4676-8639-35010704B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5DAB4FDF-A41F-4159-9EBC-E06D238AB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1C3DEDF9-EEB8-4B2C-9EEB-023A81569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ADBFB7B0-6181-43EA-AB4E-54447EDF9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B86C199F-03B5-4204-A9BA-2F9A688ED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B01A21DE-539B-4623-8E0D-D824EF2D2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375C8F55-2E5C-4834-998C-299DB3C62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A5D99082-A100-497A-BA50-9687C1358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709E556E-A34D-482B-8497-9100F21F3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F4C67A02-6D2C-457E-9AF5-3CEFE35CF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C394BE12-65DE-4EFD-A388-A9B5D223C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711B6916-ADBF-4095-8650-F28A09A25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8B875217-B4F4-48EC-9019-76B7755D7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0B74D2B9-C25A-4E6A-BF19-E182C0469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F4C9A712-8ED1-44FC-BF6C-9D3B95021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ADF61FD2-38FA-448D-96AF-93CC89832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0328A897-0371-4D77-B42E-E69257789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BDF4842E-2293-476B-929B-E998E3989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167D4766-E7B5-4393-AC0A-81B833B46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312B069F-62F4-470D-A7DA-685649504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18B2FEDE-2870-4537-8B88-65632AEC7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139BBAEE-1ED6-4CEF-8E9D-CCFB19A71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6EDE2B73-BCAE-48FA-80B5-24D20ADEB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7D9D331C-A6CC-4175-9B6F-0930EFDD8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18E86609-36E2-4586-B87E-A81324B79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CFCD4432-D121-4C47-AEEA-4E86DD8D6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B38242F0-98C4-44D2-B7F8-898469068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A11D8B81-4287-4A1E-8DA5-A00ADE5BB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FF8A4B4B-D40F-4956-8AEE-8DD56C3EE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1C09FF00-8BE8-4843-85A6-0104AFA5A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4C5F7E25-4089-4479-995A-484C22D5C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5BDAB971-DE32-4D67-8F2A-6F9C54269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EC713632-735F-4C57-B51A-F073C6360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C6931B8B-A204-4E16-95A6-0A86C9675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7AD81B64-C10C-4B16-975B-F7659B92F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900525F3-D1AA-4DF7-84ED-18ECAFBD8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5B09FF54-0E4C-4352-88F3-6984CA14D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071D6A72-9AA5-47B3-A8EE-5298E2D78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54AB8C18-FEAC-438F-8DA6-CEAB51AFD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43634CF7-15D8-4B94-9747-6F6A7BF23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2C590AFC-E8F4-4255-B36E-920069D13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29C7D5A3-D148-4F35-A147-F3253FB9D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53746C39-E577-467E-9BE7-73DD3DE1E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BE7C00FF-8435-41B4-BD07-58FD26A86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3E38D984-830D-40CF-B259-B55E9F85B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C7C237FC-DDCA-4D0E-9007-CC7E00CE0F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DF7F4B74-0240-45A9-BEBA-8FF0E4868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3F101BE9-9820-4BE6-B606-906DFF904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9DD50FE9-93B1-453E-B811-E5F8605B3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74626613-5223-483A-8603-83615FD7D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638AA4C4-94F2-4FCC-A03D-5B60799C7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F72DA4CC-9D1A-4F6E-B46F-B8A4CD1D9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778ACB53-FAAD-4D72-B846-587CC1866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A103EF5D-ECB3-4F02-9AAD-8806FDFA5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D658812F-25BE-4FE9-B5A7-1056AB3FF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F198FE69-6F9E-4B39-A6BD-42A415700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5EFBB51E-62D4-454F-A7E3-358845285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044AB144-CDBB-4D61-B9CD-38D479A64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56BC57F0-197A-4868-808A-B591A8F172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283AD80F-5CB9-4908-A14F-1E6C4CFD3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60BC144E-65CC-491D-AEAB-303D907E4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3848CDD5-426D-4A12-A503-524E93239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8FA80853-97A8-42A0-B412-FBD420659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054D6B2E-8009-4DFC-B3F5-D8D619821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A196D022-AB8B-4F6E-A1E4-E6AF161CD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E4A090EA-2FAE-4C80-AA99-CF32665AF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D8083373-211C-4672-B481-B6BDF986F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7AF402B9-1AE3-4BC5-9DCD-DB97ADC90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0587D9D2-57CA-40BA-B740-A3454291D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2945C17C-A3BF-44D9-BFF9-C8BFC6EB4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8DA0C5D2-6A92-4CFF-BE6E-A8F9415CF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9B2DFA05-B67B-40A1-B852-2D58A2BD8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2D0D9FB9-5244-4B2C-A3FE-469F7EAD4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85B68B4F-DF43-40E9-B2AA-3B92D6D64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625AA7A6-F9E9-4B14-B645-D278A0627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A0DE8B39-F7CD-425F-BC4C-E6E747C0E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79FFCE35-E4EB-4A1F-B42F-4E9DA57AD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5318E7B1-92EC-44B0-AD03-0CB35210F3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5B70537E-833A-4FA0-8C25-0A0481623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54F14BEF-194C-45F5-B962-1FDA3F071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5FC22C35-8944-43DD-B082-2CEA30E03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27E168FF-8A03-4BAA-B13A-8471F3753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7BCF48DC-CE72-442B-9F39-D57A06F6E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DCF61464-7C0E-4A26-A05C-90F74C752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7B3E41FD-10FD-4281-A40E-7362BC8C5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6EC393AE-BE8D-4884-9E6E-BC16C0BD5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2CAA5222-6513-42E9-844D-3504F514B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E6A5784B-C468-4799-8ED6-155BBC32D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225FFB98-2841-4BF5-A6FD-7F40E83C7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57A7B3F5-6A47-4D4E-A19E-2E98E9B02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1F270626-6E0F-4670-BAE5-614290181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1FE2F104-0096-4C45-8F2D-10B66D575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4C5C2BCE-C55A-4153-AA61-94A9A6CB3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36A7F770-57CE-4971-BE39-2F82F9E8B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7DC71A9F-9068-4E01-A9B6-1F53F1B9A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792525B7-3548-43AC-8C09-5B93237AD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3233383B-8B5E-4B45-A73A-E52578CA8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FE90498D-2703-4F72-BC44-FC141CF4C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D4CCF3B8-9FA1-463E-8369-F9910EE2E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0671A439-AB50-4F0B-BDAC-90B50C962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CB8DF71E-CEE4-4588-A2B8-882D39FCB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FF6833C4-F773-4E64-9D42-53DE6F808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53B99202-A8CC-4874-8961-D9E3B9C95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86A81184-7062-4874-A1D2-A046EFDDD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139A8210-AACA-4802-8675-8C5DA6555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73F72B5B-A542-479A-AC90-6155279F8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8CB5FDEE-DE99-4066-AE4E-81D5F2EA8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368F8F21-04C4-42E7-AC47-E6D50789D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3FBA0490-0F3B-4A78-814E-076BE5BEA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88A4CFE4-0A98-49B4-82D1-67BFF6AF6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96AD0F9E-22E7-4D04-86C6-03CD8F35A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D3DEF0EB-E4EF-4970-8BEE-BCB602E6A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2CC13FB4-EDC0-4F36-955A-0E8B92C1A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62997A6F-BA0C-44BA-95F3-14116E0C8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AE4B7B0D-78EC-4A77-8770-DC37BC612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6FF61AD7-66F9-4A24-A270-1B26065BA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6294EA8F-6338-44A5-954A-1A3C8140B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654B801F-AC3C-4BB7-B5FF-EB6DB25BC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1AE31D3B-E406-48AE-8CD0-AE2FB00EF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D8E2530F-DFAC-4096-91DF-BB1ED455B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6CDAB7C1-7D9D-4C6F-8AA9-34F0BA10D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D9D8473E-494C-42C9-8F31-3430C0B0A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1B499C1C-DCBB-4B5C-B849-AAE699A19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D3D4F39E-9D59-41F4-8DA5-F3EF4CD2B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838A09B3-B7C3-468C-AA62-42B48640C3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F2231CEF-1E27-4CD4-A95A-8495D9CDA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688DEFA0-D459-41AC-B187-D097A22CC9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457E86E2-039A-45E9-A940-3283A799F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CB4D230F-235E-4324-B6ED-9107B93F5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13AD4D63-DE2E-496E-AB7B-265BDFF73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0183F87E-FA23-4834-BD35-BB4F38B42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B0131CEC-900E-4299-A415-40B460C5B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610BC441-B0D3-492B-998B-2141C1318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8BF78E70-1F5D-4275-BD3A-BBDEB380F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61AED172-18A3-4CC9-8A8B-88270E0B9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8E8E76B4-078D-4D87-AC80-364E0503A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B2B878D4-56FD-45DD-95A5-57CBDB70A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C0D10C6D-7313-47BA-865A-0F96B434E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82414143-DF31-423B-9103-47C43D040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210A5CEC-F1A2-4441-A79E-189408AB4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87D2AD49-0DA6-4DBD-91D2-205463C72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4C5F0FEB-9EBD-4972-AE13-AC5986E72D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7164BDA8-E59E-40E4-AA65-9F4320C48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3A0EDF2B-228D-45D3-AC6D-DA9AFE712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14E649A3-4800-48FB-9F3B-619FB86DA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16EDA321-8140-499E-BD0B-DF4ABD655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50830FBE-62B9-4D70-ACDC-889C27765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A94597DD-097C-431F-B86B-155B3C41D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05FA31F1-B7D9-45C3-A6CC-369AAADC1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A365F78C-D97E-425B-81EF-07372F4B5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8F14B6CA-794B-48E0-8951-B3AAD353ED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F0B556F0-B2B2-4855-BE37-2E454AA71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9BE5A48D-45A3-491D-9FCB-A36B0C703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203ED061-068E-4131-8E6E-58E0CD13C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2FD02010-2E21-4276-BE50-A01A24845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B7422222-4FF4-42CA-AFA5-51A53BBE0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AF8212C8-83B4-4A94-8E13-E94F33AEB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A1EA515D-C168-4E67-8742-9218E7FF9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59DB9FBA-A064-401C-85D2-ED90D1CC2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C79B9E7B-8858-4C29-BBC4-91706CC06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2C0AC2E1-F348-4DED-87C9-240959F04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011DA843-817C-4732-A4BB-B7CD7715A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C6CC3398-6A12-4F5F-93BA-A50A981CA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D4ECF923-984D-43DC-9405-66A366A4F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219FEE4B-D2C7-4629-A3C6-D651BC9F6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6DB0D78E-F770-407F-ADAD-D6557E8C7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5347C58F-4B65-4494-8BCC-4CB31C66C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3163C017-0B6C-4CD7-9BBF-D6F1DBA77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518B63BE-F15A-4099-8A7D-6A99CD728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0DECB349-929D-4681-A9A7-9EC0BAD93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83A68533-C360-436C-8893-B30BF1B53F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4DDCA11A-23A6-42B8-BDD7-F813CF301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2B1CD0CA-45E2-46B5-B1FA-5470C2B9F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D7DD703F-ABDE-45AA-B05F-B02047581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36AEC017-31EE-4160-89D1-4055F121A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E97A7319-1C0D-48A0-B865-22E820D25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DE13F7FE-54B6-4DF5-8312-0B130954C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9E496F29-7BDA-4149-BFC5-CF041CB77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82B1A4D5-8F86-4950-B464-235782F0F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3024A3EF-954C-40C1-B659-464E8AA24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9B60777E-A9A8-4430-A781-84216A873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FB3012E9-EB0C-42D5-B7C0-4CFFD48E2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74D9B9EE-AE6A-44D2-B574-3E92D45BA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D28C75FB-B093-4650-9025-A11CE4C19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F9C4F85F-D17E-409C-8A15-257224B37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D83B6256-9909-466A-A329-CD9FF5C38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48B5200B-2518-4783-8379-242C94062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12006EB0-13F2-4C1A-8183-DDEAE2A97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EBB05167-D49B-40B9-A4A6-BF97476FA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D9B14C39-7306-452D-9678-631592714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5F3C1464-DC21-47D6-9392-F1CE20F0B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2DAE1478-313B-446B-88D7-40F14B203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11A6CE47-3B47-491B-A799-D1EB5BAE3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2A73C3A6-BE0D-4E1A-B560-ACD31928D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6410EA6A-AAF7-49C1-916A-C38F157CD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1A56C97F-E4DB-42A3-95AA-A9D3FD1E5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28A332F0-AB6E-41C2-ACC5-6A74064A2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1E6EA2B2-E8DF-4704-98E3-4C8DC80BA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054A279A-E060-49F1-8AAB-32EF7D727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2192C658-2A48-486D-A8F8-DD9AFE26A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ED724D88-1F42-418B-A345-BAEE3D9D65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694674B1-D233-43F4-9B0E-C5CDEB0E1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44108EB9-6747-4179-B53E-ABEA5D0BE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9D4036BC-FBF3-4B35-AAD1-CDAABE4EA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87ACAA5C-05DD-4C3A-AEDB-FF74DC27D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E18B6188-D27E-42F1-9328-3C98AFAF7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F85E6059-2138-409A-B9D2-5BB4B989A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D1E9731C-FCCC-471C-8300-AFF1DF370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C00348E1-26BB-4D6F-9366-3B1DAE8CA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1F801CD2-F48D-4630-A549-4221F961F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CC204C38-DD42-4DE0-88DD-5769C247D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63EE0950-E78F-4494-AF32-3420BA87F1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12895372-1B64-49DF-B273-0E5F1DC15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D2C9EB45-636F-424A-B0AB-C60069B77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28C9DB68-8B9E-40D4-8DDB-C190ED416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F245129A-D870-408C-B6D7-5BF8C6573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3ED722F1-F796-42C1-A4E0-7784F94DB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433F5137-5913-4F79-A5DA-0CDCB6E3C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8FFADC53-BDBC-46E8-ABA8-73F4359AF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AB061B8E-F3C7-432F-95C6-2737349F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F8817252-3FDD-4AFE-A762-5676071D2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DFA4F88E-ADE6-4553-B914-929C48A03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7F438DB2-ECE9-4F24-8717-53E2A337A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B760EC12-36DF-47DB-93EC-BC5A87F9E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EE9060C7-97E1-4A07-B569-6094DCB4EA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8B872773-4189-4166-A9F9-2E8DADF7E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7E72ED18-4729-41AC-9379-6B7F13836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A58F000C-6546-489D-9617-54EE1EBBA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CF8F2C89-DDCA-4083-8F0A-23299DDFE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D64B05C0-4EB2-47FC-BB65-215517F78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E383F43C-9DD7-4DFC-904A-510533BFA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866F7561-49D0-4684-9215-519CA282D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8A67E0D2-B09D-452A-8CA0-204744B8F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ADC7EC31-5E7B-4F61-91F1-6B7727D61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1AF21920-9D10-41B8-8B06-3A640C9E3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B9D7A2F0-C339-4BF1-9F20-D3CBB33B8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52AF1DBE-CE58-4E2E-B4F5-DE3F7866C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5AC127F6-510C-44E2-B965-78F4883A30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5E0188B6-9A4E-4B83-B60A-FB65C7246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0CCFC3AC-90D3-44A2-B97C-21562B8F8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FF185E09-FD26-4FAF-9487-778D032E0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7BA7C846-9EC6-47C1-BFBA-E46DC82CD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AC8292E8-4FDC-4BC7-9238-1A525DDE1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9D11BA73-A31A-4066-A3AA-32134743B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2B6B0202-0775-48E0-B112-408FC2F7A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757EEC0C-7226-43F1-B737-46D5C426B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352A3151-D505-4519-9479-0908BB2BB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1BD6F28A-995C-4F0E-B95E-C68E518BB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FA319915-AB52-4B24-BE0F-33DD9703C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39E84425-F031-48A5-B121-87FD9CF0F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E8AD63B4-EAFD-45BF-BFBF-95C55EB50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6E6DF303-3013-463C-8A02-15330BDED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BDAB3676-11A9-45C3-8EED-6A948CA41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CCDBB923-EE00-44AD-89FF-9D178B2DE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267D84C0-1A95-4DD0-8CB6-3D2D57BDE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4D7D896E-639A-472D-B4FF-79E237C29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DB03FB5F-2D8E-46F7-B14B-A1B4F475A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6D01A8FA-ACC9-43E4-89E7-6C91A50C8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DF067113-FAC6-4910-904D-7DA8733EC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290B1CCD-83FF-451C-832C-99BDC0476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A4FB3277-4A41-4082-BE7B-00FD22B02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D6CC65DF-60AD-4B08-9EE0-44DD88891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7C80B0C1-AF77-4322-9B1F-9401E2F50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CE4E8235-AAF1-4819-A3B1-B57FAEFC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DF59B01C-A26D-49DD-8CED-0CCA9A9B0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CB26DDA2-900D-42A7-B148-9F2BDD7B0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9E8D2E40-8C35-41F3-9BCC-4BFCB7595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68989308-4578-43C6-BB54-07DEA6908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2D24F648-C576-4279-9CEE-5C4FC42C4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B6CEED8D-AAA3-4729-B687-9164CEC90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0A94AD3E-E359-487F-9F76-31CFF34A4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326C7AB4-C4D3-481A-B4C7-3661674D6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CC06D910-A0B9-4B58-A038-D93D11A27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0D6D4CDC-5CBB-40F3-94CB-043F3A159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1D867AA8-4005-43C7-9A15-A3D15C24F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C5E3AC9B-6BF8-4DC0-8130-681DD47A6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52B4DAA6-33D0-4B47-974C-A5BE33359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15D70934-2530-4144-9DC1-0B581650A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87A174EA-0692-4D2C-A727-B730D935F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CC90A595-6CCF-4BBB-ABCA-E7E06281B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0CCAF540-FBA9-48AE-BB6B-6C9B3270A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2ABC1221-5570-4698-846F-C95FD7547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3B852CF1-DF36-4008-A455-A2D008616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34D65F70-38D1-4388-BCB0-C1327D35B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99325327-EE01-4EB3-A9A6-04DE85528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E8AA8B48-A4BB-4DC6-97B2-932878B16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55B8A311-7CD2-4B0A-84FC-AB103038FC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9FBC25F7-B2F2-4CD8-A598-D5D913424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8DE821A2-99A1-4E0C-A24B-954BFF15F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084CC5D3-BFC1-47DD-83E2-07B5F7639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B4D43765-6156-4474-BEE4-9374E21866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6CBF7248-ED98-464D-88CD-E4A77B479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AC5B3AF3-CCF6-40DC-B073-F82C2BA3E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637AC2CB-841E-480A-A41B-D530FD614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DBE0D803-3976-4BF7-B712-783570CDA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04620500-781F-4AC6-9F4E-8F295518C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BDB35654-EEC0-43C0-BBFD-F96A2A12A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74BA717A-7786-4943-834B-236725320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C6C8CE01-3A5F-40B4-91DB-54F88F9E1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121CE95C-9481-475B-9514-7AF15C231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35A38FC8-C52F-4FD3-AC38-3DCE45AC9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6D05C173-5EC3-40A5-A324-FF64732AF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E688F392-16BC-4BF1-AF39-90D3E7C29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FBE419DB-BED6-448D-B21A-0AD394053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0E35C71E-F0AC-4942-B13D-E719C939B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656D1CFB-B07A-45F0-ACE4-21DBA18FB8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96B9134F-CA32-4448-AD9C-7B79077D9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0FC6E8E3-78C2-40A3-8453-66C7A8EA8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49F3C75D-ADCA-42A9-BB3A-D63112037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3991DA9D-1B8F-4693-93E0-D54F9D723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17973F85-09C3-48E9-B688-75DF1A379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E01169F2-49AF-42F7-9341-700B74319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13BFA19E-D7EB-47D6-ACF6-0AF5AA72C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FA914F7D-76FC-441C-B3B7-231263471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C5F3605C-B14E-48BA-8D68-CE991766D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4A4BDDFD-AF5D-41B9-97D5-D140D2788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792E3ADE-243B-43F5-9FE0-EE93B6B79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D0FCBD01-72D7-449C-9D60-72C1C6CF8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3ADF38C7-5FEE-451F-AD2E-F0633EDB0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A20088E4-A6EE-49B7-973D-D3DF1565E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F77416AB-6ACB-4560-A769-60BD21A82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DFEF7442-7A4A-41C2-A7E0-6AD00E22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3D1262D1-9B62-4A17-941F-0B0E764E0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8E1F8C7B-37A4-47E2-BD2C-2BC19AF15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0958F7D7-2EC8-4963-A5C8-3D001EE20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9C253E94-D7AC-4BE3-9118-59D4510DA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4A334AD8-284A-4771-B732-913010DFA0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3D9AD256-8556-4239-A131-11F368907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57FF80AD-8EC6-4904-8793-C0BDD5F11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441A2273-31B4-42FB-AF04-1A201D316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C64EBDF8-2471-4249-9180-74B288C99D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2224A19C-40B5-4B2F-BAB6-B2A5753E2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6C2DEEF3-6063-44F6-B9C6-59674423D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D58F5256-4FC6-4542-82E8-22739D818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B3DCD91E-728E-4A97-97C1-7030F5C48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35D59E60-50CC-4CB6-80CE-A58336A8F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3C1B575A-CD0D-4FDD-89A1-C91BA9FE1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3114AA62-451C-46A8-9242-0CFB9CDBD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FD2FDF4E-8967-40CB-9823-9C7964014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ACD64462-7CD9-4CEF-BFC4-97CE236BB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1CF5DC04-863E-4065-BA7D-32D6A4AC4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722C5778-0358-4E25-B7CA-D83A93064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4F5BF103-171D-4124-8A8E-DB25414C0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C1DA8274-D15C-4CB7-87B7-3ECE78040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1D3D2B98-32E7-49E0-A63B-63F367607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1526BD6C-06B7-4A08-8C43-14A37B365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6F2546C3-4B35-46DB-BFC7-4D6F7093B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03E8363C-5B12-42A9-9BA8-DA73184D8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23BD83BF-7EC6-467B-9244-EDC0C8FCC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8E1150CD-07F1-415C-A30B-CB81DAFE2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71509D57-A0BF-491A-BB42-66FBC299D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8333CE3A-F8EB-4EB5-B877-7B096A716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5F144EDB-7CC0-42AC-A69A-6097727B2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009F5D9D-1D3F-4AFD-B168-640923FFE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09857346-07C8-471C-968E-48F14BB7A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A1EC661B-D2C4-41F9-9599-23468C91B3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1F0B465A-FB19-4E2C-AB78-E27CABDE2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E35982C3-06F8-4D19-8FC1-BC7161EE3F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284405F4-AD25-4EED-AD9C-3AADE8C77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D6EB9629-7118-4FBB-A244-B81360F2DC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926B99D2-4977-47B9-91C5-121A23D14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3CD1BBF0-D5BA-487B-A9D4-AD7746840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960620C5-964A-4B0A-B2C8-823857EDA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57A9210D-600C-4B0A-961F-127F58C67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857729C3-603B-4B36-B2F7-86664D84D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B3AAF949-4648-4823-B0B2-7D5BF36C51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C48B0B25-AC37-43CA-B7A9-8618D8CD1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FFBD9BAA-2C23-4C0B-834F-3069015DE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BE555C6E-7F1E-4FF3-9010-DFBCE60FE1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EF1D2A97-4627-47F2-84DC-CD21E3B94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39C4FEB9-44C5-4C76-9219-1B7479DF3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23C049A7-DCA1-44F3-818A-2E3045314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45D4E000-CA5E-408A-93DC-AD8A10334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7B8829EA-D317-4D9A-9C13-2953CB704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F0E701A7-B53F-4C3B-B2B2-2D8A9B344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51D24AD9-24CF-4467-84C3-3AA100843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85315502-B854-4F0E-95C1-525EC0DF9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3E0D40A7-FCD8-4372-B7D8-02B59CE3D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75CEB90B-BBD8-4718-8298-0A286FF44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63A243D8-80E8-4E51-ACC9-13D41028C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1401E307-4064-48F2-A201-C171B346D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5204B66E-F0FE-4ECA-BE6A-24A1A958A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AD0F5D2D-021F-42B2-BB6E-39194A3A4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60872C31-DBCA-4257-92FB-DEF90ED87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5F603A94-E043-4150-9E70-E74A43B07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3BD15558-62B4-4520-919A-6FA0B837C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037BDAD0-4963-4B12-AEB7-D33A330CAD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958F645D-DE38-4545-8787-34BE160F4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C33EED41-CF01-431B-84DF-99C1744F3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45CB7A8B-2474-4B61-AF6C-BF5A87D9D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5ED75FB1-96CD-42E3-8FFC-B03E5C03A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752EAB24-94EC-4C97-9F58-932931307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435E9341-C149-47DA-A4FC-32DBDEA47B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DEDA8052-80FB-49C5-AA2B-205C7C42C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79D4BD9C-03B4-4B5D-B683-08B08E3F4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12364347-E445-418F-8570-7E71083DE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A55E37B0-B3FC-43F9-8625-F9DDC0592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7D43D614-7C9F-4351-889A-A727023D5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32806963-523C-4CE9-A4D0-0CC8D7A34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D2870180-C70C-454C-8297-29CF618B58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F1782EB8-2F61-4ACB-8650-EFA554F36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A5EDCB23-A065-46EF-A55E-3DD646D3A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4A812F5D-0159-4A6F-831F-F4F0FF3CD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A9BDF4BF-FDED-4732-93AD-564D10A31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3A2F2F75-1DA7-495E-A7BB-83C0B4250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29803B75-00F6-4863-AF33-FACA8A433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8BBF8F13-A121-4B78-ABA0-ACA56D14B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418C99E2-EEE0-4C4D-8276-386E51801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743EE71E-424E-4530-8996-E9718A37C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FB094E97-1B26-4E3B-807A-5DFBF763E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E86338EB-12D7-45F4-BBA2-BA9CFD5CC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292CEDD8-9BB8-40D6-8740-D7106D8C8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70E70810-1D9D-4759-9C84-0F0CE7D93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A4AC6668-92D1-4B7A-93CA-018EC894C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1A4B55C2-365F-49CB-95CE-4A68BE1DF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38F2B7B5-EAD6-4ED5-A162-13D2124C0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FAC7F27F-0357-48C0-937E-1C42982A5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425BB9E7-B26A-450E-A49C-D21C217DE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256053A3-F1B9-412B-AA8C-CF7274CE5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82813185-F1A7-4835-A660-F915B90E1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75F753B0-3116-43E8-9D84-04B2DC9A9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542AEE1A-8892-4AC1-8C6C-749A77C97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8521350E-F0D8-48B2-85EC-259901D2D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FE66F3C1-1E70-4712-8D54-1258360C7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C47D08F5-3B5F-4617-AE4F-B5704A5A0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291C2ED0-B191-4C58-A817-552954E8D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05B38E46-2619-4E85-9D7F-BFB4A26F0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0C22F47E-B7E7-4807-A0F1-C9F17446E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93463446-279F-443F-898F-072957FFB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CBED8A6E-B682-4EC6-8A78-C03300192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E7194A02-8763-4EA0-88B0-EA2D0AB6C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B84B071F-4266-4BB5-9348-05DB71826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9213B2D7-D06C-4443-95EC-C5225928F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63466304-7828-4FD8-8EA5-712F5EF87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9980430F-50CB-40C2-B916-AF8BFD3D9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A27E9E81-38CC-4986-8C8F-7B0E3A7F0D0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B4EBF55B-16A9-4908-AC30-6741FE8CE7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BCEA7563-EC60-4F58-BD5E-9A1E724A0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C154FD69-421D-4B6E-8901-5E6FD61E6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80613A0E-4807-4863-BEC6-866FB42B7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73A29255-26E8-4043-B0D9-67E3857B4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A3AB9CD8-9601-4A49-A675-7E249DC30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C743546F-89A7-466E-909F-EF7B5900F9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D9D20230-2FA9-467C-8B67-B597703EF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29E786DA-FDDE-4463-BC71-4DE69CA96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5171EBDE-5712-4B6E-A34E-2A3355631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7C48C6E0-C397-4855-A022-9437DB108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09B41328-6A80-4C03-BEA9-B5D39E310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670724E6-E0B7-4FE9-94A3-C15D6EF1DC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C132FE7E-1AC7-46E9-A09F-3CFCD9430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9088AC92-F23C-4600-A9A0-A52852BFB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A6471C0B-A6AD-4B06-9EEB-ED9A8C6A5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132C35DC-D8AD-4F9A-9E01-51B8D3573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9CCD1C59-3552-4D02-B252-9F243941A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C3655D3B-36DE-45E0-AF68-CBA61FE11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3F54089F-710D-4461-8A84-06E3C492D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84B6103B-837A-408E-AEE3-246ABFE90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5B1B976F-9C7E-48A2-8B7E-7DF9CB189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A9BD9FD0-59B7-4788-A6EA-A0D0E1162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3B89F79B-4BFA-4A58-B367-912B4C2E8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20A13656-98CB-4379-94DF-2B79C37EC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55720940-2547-4FF1-9817-1DD1CE6E8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8AD562E5-D38B-46C5-A052-C29C35501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D52ACF95-14A9-488E-9B99-010BB0BB9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845C40BD-8394-4EE9-98F0-C46EB12D0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4A49F9AD-DAB0-434B-BB1E-F54E4E74F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07623459-D619-44CB-B4D4-9831D9AA0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488D4F73-6E3F-4A2A-A277-387EC298D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FAF686B9-3078-4279-8675-CC5642E10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FFCBCD33-9410-4773-A1EE-C6C478265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A6A3A3CF-1EDE-475E-B75A-4EE645AF7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F1A6CC82-BD02-4AC0-8E19-29757C8F7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40AEF590-11C8-4F45-8464-354E977B6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3E59B632-47F3-4CC5-93AF-B38A34A7A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A81DEBED-DBA3-4E98-BE3F-F381423D4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2C344193-160B-4775-8F43-14A06B62E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8268C8A6-E9F4-4488-BDA7-F3F66E8D4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4431A108-E42B-4053-A01E-51951AD8F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5CEE25B0-5CB8-4688-9592-7EF87F79E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17AC7C0B-7019-4E26-B06D-459DA3A11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199B0278-36ED-47B7-BE5C-F047CA45D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F2701D2C-2D1A-4574-9094-F9CD1A1D3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27D576D6-7355-4AAD-A9C4-F630FF7B6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27A7DC50-5B47-412D-BB8C-EDD594EAC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1BAF3BDA-DD4A-4838-A0BE-A9B6E616E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AA2DD920-17E2-43B3-8C6F-363C9DF37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177300C3-BAC3-4D81-A122-C688DCFB0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F3029B3E-3EBD-4404-9186-F6ABF02C7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5F55CF9D-9246-443A-B2E5-E125A7CC41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91EC64D0-A048-4C54-A483-52CC869A9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3B7B1AC3-5BFD-4440-B8CF-2141F7B2C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D5610C56-4A5B-454C-A93D-6A4E93F71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0BB2E3B0-D706-4E27-B7A3-8D2373D60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E41AAC21-6CFA-49A9-9F3D-F1F4B78CB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A50B719F-A130-48D4-AEE5-B97675F9A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76B1D72E-DE67-4269-B4BF-563A75C1DB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008C6AD6-1D68-4B49-874E-D292233CF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0FBB40B8-E61A-4C0D-8EBF-DA9DFC9EB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69CFE343-E3B7-43B7-B82A-E68EEE259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4CEBF0CE-1FF1-4A66-964D-C8E1C0873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33985A51-1480-4304-AF1E-A175A9856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77F79912-1333-4A10-9C85-42161E76E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8EB3362E-E279-4653-BFEF-E63A973DA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8B93B729-8D5E-47BF-A43C-9E3209E11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BF80FE30-123F-499F-8184-3D86A2E7D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A4E6D688-343E-4F7E-89FF-6EA210665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1C2515B8-41EA-4D8D-B077-9DE2AA48F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E03DAB32-73FF-407F-B850-6C2D9B51A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D2103593-4933-4966-B63D-235235D81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17044D4B-9236-40EC-AABC-91272C9C4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47B15745-6270-4039-ABF4-062338D87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C8E664EA-E933-4ACC-AD45-B2B29CC0E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96ED36EF-487A-490F-91EF-F67249055E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52E05CEE-5E9F-4E88-9C46-7101CEAAF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5B9DC49E-880A-4AF0-B040-F2D24D349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E2FF9E21-9897-411F-81B5-3414AEC43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2E7F7228-36A6-4B39-A7F4-40433A172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B5621FCE-9445-4806-B1FB-E6C411378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D890349D-8EB5-4963-8C6B-F096F9272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B686FCE0-FC0B-4639-8836-13C45FC90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A5243081-F4D3-45C6-BB41-1BA9BEAF1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EC6457F7-5F22-4FCF-BFBE-FC15250D1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D784FBC9-E2C7-494A-A695-24DED3631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1FC851EF-2335-47D1-BAD9-424DEB2308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ADED0532-E5FC-4F30-9DD7-D39D12DDA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D8A7AB45-C5F7-4984-AA8C-765A999F62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A0AA5349-9371-4720-9D12-F1CDE60E3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20286EFD-0CDD-4CD5-8239-C7E1C5987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6CE31B44-FFF8-49EB-8EF2-B5B52929E8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4D433A21-3520-4281-9D05-4DF8FF9E3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B9837A69-B8E6-431C-AAC2-6C8489FD1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52EDE3A1-E3CE-46F9-B590-1BF75EA9B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05880187-87D1-4E68-BABC-D7C88F645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FC058E13-48E5-4F47-8621-9106239D40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E3280335-6865-4E20-BF1F-E5BD60C3E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D74BFBDD-C124-413D-87CE-4F7709942E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B64A28F8-6003-4FC3-9265-3AD406AF7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A6C0E937-B70D-437D-9114-3F7C403473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217D6693-2651-49C1-922D-77EBE7203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4B9871B7-E055-4691-9130-7233F3B5B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F0AB47C3-CA38-4F6E-B059-EB5A9A36F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11140832-E9EF-4F8B-90B5-FC09CD7CD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EC2FD0C0-EC14-4022-992E-6F096D9E2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C597354C-C189-4078-B6B4-0218DDB8B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CD2FDF93-EC5B-42C7-A595-B6A0DD2FE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F4B34BA6-2667-4AC7-95B1-D0FF79B85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19E5EFCE-0CD4-4E98-8CDB-5555508BC2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C8D7314E-AA57-4261-872F-25FD1141C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2915A602-E64E-4EB5-A501-2930AE3D9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6C3B8B10-6259-4F9C-B8D4-D0333BDD3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A015BE68-5FAA-4AE0-ABAF-DFB3CF646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25D2B730-7B73-4CF0-8546-F290D6820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B6F4C787-5CAF-48B1-850A-0E6C4A416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9025F01A-E4C4-4FE6-9692-09BCD8801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DB5A3A3A-6BDC-447C-B89B-E7570A45B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9D1ED97E-7C3D-45AB-9618-9A301D79A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A1E35B30-C798-4741-AA1D-53C5973A9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0A034A0A-B7BE-4333-B84A-47FE05436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BAE6F914-3E1F-41A7-94AB-9BB23173E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035820BF-77B0-4E17-B24A-F5B51145D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2829891D-3AC7-4E33-94E7-0EA64AD34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ECFC7D30-59AA-4DAE-830F-C40DA1108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1F58FBB8-06C8-4253-B972-E58C41D82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4E870242-0C89-4999-A525-0488DAD9D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0F308CA3-12A7-4AF1-BA10-769B5F321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20D5337F-FF39-4220-89C0-875403FBE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7AF75CD9-ADA3-4B68-B1D0-1A0E650B0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432FDBF9-7C7A-4057-BB5E-1283A4474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B2B7AEA6-3A19-4E1F-8269-9728AB007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CF845E45-3D67-4978-9A5D-0CCF398EE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C6C56A1E-E2A2-455F-B798-CAECC590B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43E85D4B-F589-40EE-95C5-96E446CAA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888D7BBA-5449-4768-AB70-32109E585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C404C16E-C2B5-425D-9F35-A5F99DFEB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E4B97247-5339-4F16-B52B-B7C563673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C2F6E6DA-B2ED-46CC-A91D-DFF4DE750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FE5AE3BB-12DC-4DDB-A833-35475EEC5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F1371A69-62B9-47F3-9156-4FB0532B0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5FEE1658-B5D8-4DBB-92E1-87408FC5F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0C124847-80B2-4BF3-BC6D-C20DE624C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7FF044B8-4CE9-4828-957F-C8616CA831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A975BCC5-FBF7-4FD1-B0B0-82931E395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D4573CC3-9327-4477-8058-AA63384D0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0820A39E-4F9B-4F1E-A0CB-6E2EA6281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B6F8C2E1-8902-4CCF-9672-CBFDA32FF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075D0C83-DD08-43A8-9296-D2E6728F1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35872746-6153-44F4-A219-E00F1BAE2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9A1B75B6-C3B0-449C-A7AB-353FA3602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78A1F4A7-F3E6-4C06-9B3F-7FBA4D558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930000F4-A3EF-499E-BEB3-8A0AC8B08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8EF9E79B-A3F3-43C6-8AF8-ADF0BCF23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395C6CF7-DE9C-4992-93EE-2BBA88B77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40C3260C-191F-4833-86DB-82B90129F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EF5D5E3E-D55F-43CB-BB86-840337780F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62443569-436B-44E9-B277-0071C781B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21F2A314-E224-49CC-90B2-A93A267C8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00738D61-482D-46ED-B584-F708CAAB1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9B8C261D-A085-4011-863A-3B97513DB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A1D4599A-73D8-4E59-B5B5-F971C1F13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BE4F170D-BBA9-4C5B-8A53-7C576DA3D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48826FD6-8D4F-4D92-9783-B05EF01D4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C583F3EC-CF14-455D-B72B-9E4BA385D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30706501-74CD-4E17-91C6-80852EFA4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3B56B1CA-B6D5-4D59-93EB-5D8D76515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4DC8B31E-A17A-440B-9325-A933A4EB7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88A60432-E636-46EB-B3B9-3F12E6CEF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8087E39E-DF3E-4F86-861A-FD091C4CC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66C16D8D-ADAA-4B92-8205-1AC6C5A49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C7B374AD-59D6-4162-95E7-54B564747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CA2C6D97-B37B-464C-97C6-1B15E0318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9FCAD1C5-9B7A-44E5-B214-F78988E32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891D6E4A-6C76-4DE0-B43D-E51906F61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540F589C-A4C6-4C91-92E9-34FEEC01E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75954556-4D32-4811-B6F1-642329188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E33B9F5B-A675-44A7-B85C-DEEB5984A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BCD2C727-432C-4B93-9552-39EB99E3E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A1E7FE5F-6E49-4851-8F48-DAB2D242C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4AF36AE2-6325-4EDB-A45B-881649007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A14B3F8B-2C4F-4859-9173-8A51775F6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F733C742-56E4-41FA-8EF8-CDA6530F2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5CB73083-F75D-4D3E-B136-2BAA8F9DC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0FB8D18E-BD7A-47E1-8AC7-7DE16E4A8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C1BC3786-CE85-4B1E-AB17-3559F4274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716F366C-268B-4D6B-AED1-FAB56D7E9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CDCFCF5C-3A98-4E58-B50F-E27D46CD3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9B58C2DF-99EF-4658-92B2-DE274BA73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53A80B2A-0FEE-465E-8A0F-2FE69BD8C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9B1FF672-45C7-4AEB-B0D0-8E3F91CD57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C06E8BBA-0369-4568-BD95-D995C48D3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AD2C5712-5241-44D9-8D17-96034DCFE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055079AA-4014-48DF-9C27-FE65502D6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2F959062-6895-48DF-AB91-816A6F92A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F5B2A531-6B9A-4C9B-8C73-12E253441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E0B53E38-FF34-4F93-847B-6AED727DA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AA0997E8-8672-4981-B9F0-3671CDDBD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0EBAB637-4846-4B3A-8903-27F2B4301F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DAC580C4-0AA5-4269-8CFB-2AB72030D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29B77A43-48D3-4F45-9485-55152FA04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555DAF0C-06F3-4C72-9373-9E0B82F352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E48A163D-976A-4252-8E32-90D9F2408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5B36BA14-1A53-498B-907E-BE02519DA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D060BAF5-9BE5-4444-B133-A7ADFAAEB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54B960E1-DA2D-4AC7-94A9-4CCCAF2CF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F3B1BF91-3250-489A-BE0A-1DB6F74CD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FAF939B7-84CF-4B73-AE8B-EEAB8D8CE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711B924A-4E27-4DDF-8740-7ED10B2BD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3B85741C-EE36-4861-B7CC-AEDC01D00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2E0907BA-3196-4018-8692-865E04283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C4D4C66A-3B2B-44AF-B1EA-AE8408D0C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276AFB96-6783-4779-935C-F777D5CE3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CDBFE788-69BC-4644-8644-BFB49FAFA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A19392CA-74FE-4B35-80B9-A9C45E981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5684DB7D-FCC4-4B66-9B34-6BD6C2624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8040103A-915B-4EC2-914A-B69E5DDB0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0CC82459-8418-40C9-B49E-62B7F51BA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BC571A15-45ED-4B61-A3F7-6770214C3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180E151F-5979-4C81-859E-19703FB3A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96DB7670-E10D-4347-87D1-84A448E93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7F9548F6-2EBA-4F6B-9A21-9070EBEC8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44C9707E-4741-4F37-AFE5-41E0A573D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F98C2A55-A525-45E7-ACF9-8FA7C16EC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9CDBE55C-A43E-4141-9114-482397A58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0C26729F-17F1-48B6-BFA4-BA90847AB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AAEBFF97-F464-4CB8-93C6-E11FC6D67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671FB754-946B-4D97-99F5-6193F005DD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5E2988BA-132B-47D9-8059-BE549EDE5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F217CB25-CCBA-4402-8F00-80923C5ED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234712EC-5982-4871-B8C2-EB2BE81B1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E85AFE10-54CB-4D2E-A12C-EA1766484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8B7A3D38-C756-4CFE-9FE0-C56A6F366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6FF6EE4E-2609-40BA-9DC8-FE1817654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C6579B0C-CA02-4DE6-8372-F198BD041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19F2B887-E35A-4BDD-988F-E2A6EDC98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D3DB7CAB-ED1F-4FA5-9BF3-502E1AF2A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EB50912F-5490-475D-AA15-5C8C1BE53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79B59417-4833-4D29-8E11-0AC49D55A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7667B73C-5D8C-407A-9E48-FAA78FD77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CA21E781-82BD-4798-8E0C-252B4F0F1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6F4C9D06-153B-47AB-9016-A73C0F448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C7EA1C3E-0AF3-4821-93E3-B43FCDABE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8B183329-A374-4110-8324-24AFF9D63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868A7983-3776-4B59-8FCC-922135FB3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194FA07E-F90E-46CD-8B90-C36F4E8B4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E0642C5B-E5E7-45EE-880F-9596ACBA0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520A298F-4B1D-40E0-AE69-DD2CD6A84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6A65BDCF-309B-4F8C-AAD7-13BD87908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5EC701C3-DD9C-466E-8B31-6672F76CF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F1429DE3-244F-4244-B560-2067572B0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EEADCA77-E566-49DE-A37C-7969FF6D6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59058247-C09B-498F-923C-65AF087B2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BBBEA735-EDFA-4914-A098-0852141CF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3039720C-CD90-468D-854E-DE03BD1A9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0D9BC350-5F89-404B-A4F2-35A3DD9D3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D092F545-2579-4E1D-A68C-ACDEFAD47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A7273DF6-F706-4922-9977-FF15146C4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8602D4F8-5898-4A01-9D2A-9BA9B77D2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0346499A-812D-4D87-83CE-532E4C91F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A9D6293A-5C6C-46B1-878D-92756EE93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4396F898-407A-4C52-A24D-07EBB9961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C9788163-4F6B-4468-A23B-4C6AAFA38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875B4172-6D39-42E6-A471-E104DE74D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BE975FF4-A071-4186-A7D1-38B980A24F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C0DFB519-554A-4CF3-847C-59D14DAA3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B247483F-1B4A-4DCF-BBCC-4AF5EAE58F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09458087-A369-490A-8FB7-AF86F4239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03E42F9D-641C-43C1-AB7E-C120FB4C2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6086DDC6-ABEA-4491-B644-729567172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DE0B00E6-BA0B-4631-9EA8-0AC4F9663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1718946D-96FB-4B44-885D-160120703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925D5600-303C-44A7-82A7-80423157E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7EBD42A6-AC5A-41AE-9925-82A926D6E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F4D8226A-04FF-45BC-9BA1-9D18A988D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310F4064-39E5-4C1B-9085-992E91961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7FEEA9DC-E83F-40F7-8245-5EA81F9AE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0D2FF85E-39D4-4688-903F-7F621FA3F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9AC52439-92F1-4442-8269-11824298B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1510785D-C2DD-4F08-9684-706CD3863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C08B4868-E92E-4831-8AFD-4565010AB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2D3CA0FD-2C77-401C-B070-4F8EA6CA4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BC841CAB-2995-4C86-BC7B-E74A17DBD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49DD29E5-7275-4BC0-BFA1-08A1260D3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9273D6AA-2583-4E20-A23E-AC1A7AC8F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085CBC01-DDF9-4AC2-AC4A-6205278F5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02B8D3C9-7C68-4DCB-BE82-48A13FDA6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233F7348-8B9B-4D17-BC13-5ACD58DA3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D2B6E9C1-B9E2-460A-B679-98313E7AF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ACF1DDD6-3AF8-4BE3-BE3F-4B90DFDF73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080C93CA-8B13-448B-84FF-34CE1ECC6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64B4FC4C-4240-41E9-83D1-EDEE6E868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7836248E-C541-41AE-834A-33732859E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F3A18102-E4E2-4C92-8C0A-19409EAB9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D6082272-9C97-49EA-A672-B233BE6502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C301B259-5678-4C94-A729-07D4BAD76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00AD5BD7-FB22-4D9C-A5F2-9C5E9611BA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7E69E375-EDBE-42AE-9461-652B5057B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92DBF7DD-9913-47E7-9614-014BF7AFD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D272C954-C75D-48A8-9D7B-CD33E1E305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C886B689-A0F5-42AC-ABDF-2FBEC6C1A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87B92FD9-D618-4F89-A384-0231A63E7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43C578D6-8E81-45FF-B3FA-6A2471901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A5AC7296-AE61-49B8-82A0-9DF004AF4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894D5E62-7F6B-460A-BE4E-1B1D429F0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A8403552-5B64-4AE6-BC06-6187BB03A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9DC76427-6455-4662-AC53-7376F04FE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C7DB6591-77B9-4C46-BF9D-D3BEDD2FA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E2FFFC30-A749-4F52-A7BD-0782673B8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FE0CA06F-2F74-4FC5-957B-1C3496869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57914706-AEAF-4CAC-A97B-15427C044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4C3A00FB-96AE-4236-8467-544C9A788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1998A26A-70DB-46EC-9C41-0D6628935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127F17BC-9524-4560-8A13-A30AC0ADD6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197FF5F7-106A-4BE0-A13F-AF505108C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987A01B3-21A6-4DF6-86B5-08AC070C0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6E330B35-39C0-47EF-9681-3190BDF7A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6CE867DE-2C84-4E19-8FB2-848B841A2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701CE687-CD6F-4312-802B-870650F93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18C5D8CD-43E8-460F-9752-37C135428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D29B044B-B0BD-4631-A777-AD68C492E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70CF6A69-C4AA-4510-8076-A702FA4D5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D4120C1E-95C2-4BEB-AAB1-4910F257A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C9BA3BCA-8B0C-4D46-BB83-078072E234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D2BBDE9B-361D-47D3-B25F-7FE5EFB43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A30A0A04-8200-40B7-B07A-B120E09F1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FF452D09-CCAA-4FAA-949E-109AD7E3F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4105E55D-C862-4F91-AB00-868262EC8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9BB7153E-B21A-4B6A-88AD-710BB9316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83DC96C3-ABE4-43D5-B712-D7D7838D0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09DF2DB5-5DA1-4B18-A423-865DF6FC2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929684BC-05DF-4315-BEC0-DCD4003637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ED28424B-5510-42A4-97AA-3C912D733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A4E00367-6D52-42A0-A8E6-75F8A75AF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3502441E-CF10-43A3-B73B-416EA76F1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48B8EA37-31B9-4181-B55A-2D0AD140B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5480AB1F-93F0-4103-BB70-8DE03D6D5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175C47DE-A4D8-4D84-BCC6-9DD4E945D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202643E1-F1D6-4348-81DF-3BF1A4038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30F8EC6A-93F5-4337-A98E-BD8207E46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83E786C0-EA0E-402C-B30A-0B517E893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507A54EC-484F-4178-AF81-48CD0F89C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A235424E-C8CB-45A9-B1DC-EEFDF3038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E7E51D30-B70E-4FE3-BCD1-919F0A6DD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4F360A6E-498D-483F-BEA6-CE7907860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28EDCBA8-B512-4C75-8B3C-6D962EDFA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F17014EC-66F4-4933-8535-DDC1E1BCF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31907F24-B68A-4BE4-B124-EDB62D644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099CA126-5D0D-4DC6-94EA-020512927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68E97D76-B7AD-4CC2-B22F-14D8EE5D8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90209B2C-DAA8-4164-BFBA-1A6977DD3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1BCB6A0C-C6FF-4A08-9AF3-49D9922C5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3469370D-4710-4DD0-B204-83978C478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250A3F4C-D9EB-4C69-AC43-DC7961CE3A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3C63FDF1-6955-433C-A2AC-DB912DF46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5A9AF188-C60E-4223-8873-898B42DFE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76133CD7-21B4-406A-9447-5BF5EC489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6C386DC1-B740-473F-8F78-0A4600AB9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52C3E8DD-86E0-4337-B7C2-B062BB6BE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E084DBE3-EFE0-471C-8A91-7EB001860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A1C79B93-50B1-40AC-A462-4E806D47E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B310A9D7-1C5D-4A40-99E9-E7222F2FA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F236C3C3-2040-4A5C-B147-1582C96B4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F5761D0C-D83D-41E6-BF68-3371BD7C6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B811E3E8-3814-4EFC-B475-185560DFB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0C0DE912-0B78-4B6A-AC41-ABAF617E0D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2C4348C1-C6DD-4436-9AF1-1B12BDA01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CFBBCB7D-FD90-4C8A-8AC5-3201CF592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30EDEFD7-7675-42F2-92BB-A8AE54BDD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5D7AA62D-29ED-49E5-9AB7-D879C5FC6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09204604-BFBB-4C44-9251-32054882B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1DF04563-3828-4F7E-B001-9982BFF7D3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29FF509D-C4BF-437E-BB4D-C844D2BBD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F247AF23-ACFB-4D31-AEF3-AF5CF956B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A2AA449E-6D7A-4C91-BAFB-7BAE6B7E6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61AE00DD-DCA8-42D8-B455-71B7D0BC2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F981D9C3-0E94-484E-9503-7C79603BC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E21DD089-3753-4432-A6F7-BE40C78F6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BF519C76-E8B6-49AD-BD5A-DC6F3F92D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C7CBB5F6-79DC-4F3C-A57F-88D0A1887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8A68E42F-AC90-4A87-B49C-E8D07625E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B7A0D531-E5D4-4E3A-9B4C-B8C91DED2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8ACAFF16-E902-4C6E-B165-9F38C1B42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BF563FE7-35A3-4C95-82EA-CBEFE801C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495D28DB-5F27-4782-99DA-D1625165A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0AECEB0F-9A99-41A8-A04A-67812564C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F8D332FE-3E4F-4F84-A403-172249C455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444500</xdr:colOff>
      <xdr:row>11</xdr:row>
      <xdr:rowOff>0</xdr:rowOff>
    </xdr:from>
    <xdr:to>
      <xdr:col>6</xdr:col>
      <xdr:colOff>139700</xdr:colOff>
      <xdr:row>12</xdr:row>
      <xdr:rowOff>114300</xdr:rowOff>
    </xdr:to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D766539B-2DBA-4A05-AF77-79E3AC4CAD9D}"/>
            </a:ext>
          </a:extLst>
        </xdr:cNvPr>
        <xdr:cNvSpPr>
          <a:spLocks noChangeAspect="1" noChangeArrowheads="1"/>
        </xdr:cNvSpPr>
      </xdr:nvSpPr>
      <xdr:spPr bwMode="auto">
        <a:xfrm>
          <a:off x="64770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11</xdr:row>
      <xdr:rowOff>12700</xdr:rowOff>
    </xdr:from>
    <xdr:to>
      <xdr:col>1</xdr:col>
      <xdr:colOff>876300</xdr:colOff>
      <xdr:row>12</xdr:row>
      <xdr:rowOff>127000</xdr:rowOff>
    </xdr:to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8C8D406F-3164-40CB-8136-7F2B1ECEE01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54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517525</xdr:colOff>
      <xdr:row>12</xdr:row>
      <xdr:rowOff>66675</xdr:rowOff>
    </xdr:from>
    <xdr:to>
      <xdr:col>10</xdr:col>
      <xdr:colOff>212725</xdr:colOff>
      <xdr:row>13</xdr:row>
      <xdr:rowOff>180975</xdr:rowOff>
    </xdr:to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B557561F-E7CA-4EC4-9162-601B2B243896}"/>
            </a:ext>
          </a:extLst>
        </xdr:cNvPr>
        <xdr:cNvSpPr>
          <a:spLocks noChangeAspect="1" noChangeArrowheads="1"/>
        </xdr:cNvSpPr>
      </xdr:nvSpPr>
      <xdr:spPr bwMode="auto">
        <a:xfrm>
          <a:off x="9159875" y="2092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11</xdr:row>
      <xdr:rowOff>19050</xdr:rowOff>
    </xdr:from>
    <xdr:to>
      <xdr:col>1</xdr:col>
      <xdr:colOff>698500</xdr:colOff>
      <xdr:row>12</xdr:row>
      <xdr:rowOff>133350</xdr:rowOff>
    </xdr:to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835E5A09-17E8-4BB9-9887-22A08E5C4E1E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86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657C38B6-FE95-460E-AC90-43967A301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2A55AC3A-1714-4C60-8C9F-1EA3371FC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5E09FC53-9402-4DF2-91D1-D31CCAC2E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06149953-2A26-4691-8EC5-E6DB1AF44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0B228ED0-AB61-4849-9A84-2049DD9F8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FC8D3F72-405D-48AF-B244-DEA7C3FA2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760F90B0-E959-430D-A333-0D53CB85C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F45D4FFD-66CC-4C9B-BAB8-0B7016A3C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65E90F3A-B77E-4607-831F-C73160CA4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FBA05365-DF89-4B98-B835-C27250F46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04E0FF8A-7D1A-4A4E-9B3D-D8FB630107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BAFBDCC7-432C-404E-BEA2-F0C0AA3C6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AB7AF11E-BF5C-4493-961A-5ED0189A0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F74C5D88-1859-4021-AC03-4DF56BD8A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2679176D-9E37-4E3C-985F-F03F57948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6D53024F-29F4-4061-A7B6-2E6C3DFA2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5CE1CC25-1EED-4BDB-8DE6-9A7364496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C1963BDA-BAFD-4AAA-849B-C682D254A6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0528DE2E-E762-42FB-B403-B94D598F6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F3B450CF-718B-494D-AB42-1B44ED7C3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9AC88339-F2BF-403E-9696-B476CB466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D6BD133E-EA53-4CF2-B20C-9028666F2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9B04FB5A-74CA-4709-B4D3-2C59FD713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3DA14862-FF32-4496-B681-E43AABE3E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57CDB8EF-3BB9-4D5B-912E-05092BA8B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1B4BFCAD-5B8D-4FA9-A8F9-303D805BD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44A7E5A0-C6DA-46FD-8E9B-348F97D31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1F50F8D6-1BE6-4AB7-A9BE-670765483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289BF9CD-40CA-40B5-B393-363D92D28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9566DDE6-D5F1-4661-97B1-DD9AC8F21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C9F2032E-FDB8-4F3E-84DD-30F125F77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7C9FA6CF-9660-4748-972C-B22AB9075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4D87C7C9-37C3-4E3F-8418-37A22EB7A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B196DB8B-1DDB-4247-A9C4-E8B8FAC80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C99B3B91-F635-4FC2-8A0B-AEE9A6AF3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DB971885-4988-44C9-81CE-992AFCC5B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E4C064E2-9DF2-464D-BE96-3434F08D1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B15A03E4-D62C-47F5-AA7D-77450B6FD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FB9F876F-4D19-4AEB-874B-40C6BF9AE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54EDA237-9CAB-4912-8DA3-44C01AC3A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14D0F2EB-8557-4200-8756-07C4B7801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3D0B3459-EC6A-4F5A-B798-EB28712BA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5557DD9D-42AC-4E02-B896-8D8975C44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7E8C8725-A862-4BA0-A9D6-3D6500738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AAE6B128-F1D5-40B3-BF31-F7C62D2D0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1A82369F-E5ED-492C-A178-173CE4E9A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579E6F79-EC13-4B77-9AA3-ABA5438B6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978E5D6B-1EB3-48A5-A340-8057AB9276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AB8FE752-8DFE-418A-BBA8-FDDEF645D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C3EAE85E-133E-4EC1-A223-6D2A90050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7994473D-7E18-4F14-8299-EAF1C9F68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C1A137D8-98C3-4155-A4C2-F0A7F6405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7195A2B6-4243-47E6-854C-7023A691C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BC6300E3-9204-4352-9CA3-B844FAFBA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388093EC-C8F7-46E3-86A3-1CF490AB7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E9615692-B580-454C-AD54-CA2921D1E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AFE10BBE-170B-41C1-9187-415A71460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C1BC8F36-F431-4D60-A878-F93FED44D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9CF2E406-125F-4351-AD9F-5BBEE05B0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3796D217-F6A9-43CA-B549-020604F71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4DB59B03-A01E-40BD-A397-7AAE75CCF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FA6454BF-E68F-4697-B4E9-E4E18D223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5107CBA2-EAC9-4989-8C68-306430A8C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953D1D39-A3E7-446D-8D8D-3ABE65AFA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BEFE058D-3617-4F9B-BF75-9976A10BF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9996DA48-998E-42CE-8543-503AE8207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E2574E22-542D-4957-912C-00C3BED86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CE3EE41A-1556-466A-9738-F4ADBE1D0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7D9BAD58-551F-40CA-B62F-CFF1F81AB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B851469D-38D0-485C-8713-0C641B85E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75F3B254-187D-4662-99D4-D40D7EF8A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5C0EA138-DB5D-4CF7-97B9-D440DC976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8615CF57-D103-40E7-A4B2-214A1CA67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466C2474-B26C-4037-8B09-F3433670E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8CB0B22E-AC65-433E-9A85-5F938977A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9D40CD10-DB30-4B97-BB3D-07565C40A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1AC09990-743C-4E91-8C37-D543D20AE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3F323B32-73A5-49EA-B385-FCBE8EC66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649C7C32-82B8-4B6A-931F-37559BB07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7416BF2A-B1B6-45AB-B622-C73F5C694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2EB053B1-2BD7-46F7-BB1D-15EF5E65C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5FFD1D4D-65DD-4D93-B934-F798C4040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8BA28EB5-D40E-44B9-B6EB-697BECC44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B67AA476-2D7D-4F55-B146-999B4C6AB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74675C16-DF39-4067-971E-07159ED19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93BE01B9-19A8-45F1-B46C-9EAAD8288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A20AB76B-E5B9-4DD7-9F24-58D04BC34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FE1556C0-A654-46EE-86DD-D63A05AF2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8F025FAB-2E80-41A7-A392-D3B34ED0B0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490D5DC0-354E-4DB5-BA39-7287CD48F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E8AF62D8-38BD-4EB5-B2BB-D3359EB372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2B769454-484C-47B9-ACD8-5D94278CF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622BD442-A259-4A62-8E93-F63F819CF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0DF61DCC-7521-499D-A4B9-3455B6AF5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E4FDB399-5E28-4A62-BEF7-79B8C6A06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00CDF992-9E67-44F7-A093-A34CB8FC3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526840FC-5CE2-4FE6-974C-4EA13CE9E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F61798B4-E32F-4C24-85F6-3E54F4A54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9C52F94C-53EF-4D9D-A4F1-B3521EE67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2B4172DC-D3E7-4A34-B2E0-5B0F3A80C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24985124-24A7-4F58-A180-B4684CBDF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3BD09316-0832-47E2-8F39-14E588FD0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3E86DCF9-B15F-458F-9DDB-D647CB4BF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378E7A6F-6A6B-454F-B61B-82F467CE9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0BE7B93F-8E27-4C98-B6E0-B715349F7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99BF953E-E5B6-40A6-A831-457FF626C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F300E298-9546-48C4-BF50-D03DAEB24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6D0BDC09-6FF1-4A42-A4CC-49002FE46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99745534-72D5-4BB5-802A-68A9A0E4C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C28D8BB6-2AC0-4CB4-9F96-78A46B2DD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3872AFF9-549D-4CAA-AD4D-5F7A71099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5C0FCB6A-3E05-4CF3-B3C3-8BF8AD0E8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35E634C6-CCA6-4EC5-8C92-EC2C103DB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48755FFD-F7A6-4A5B-819B-EC4E784EF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CD84D944-3803-42F6-8922-4CC87095F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3002852D-3C9F-43A7-85E9-8AE1624E78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83F9F92B-17E0-43E1-A190-0F15A5FD3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5964467D-C8A3-49F1-9BB6-F08669A9AA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4EC0BEF5-B253-4E88-80EE-D75CA79A3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FF0BFF75-3099-4CAC-8ED9-E83004D5D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7A5452CA-774B-40B1-8EF0-EE23B4B8D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CAEC01BB-E440-4620-A76E-CD8717A3B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E172C422-2BD8-4B7C-9D96-8EE3EF33C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792764FC-5773-407A-A802-EC6983A6B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E3948154-911E-4BF5-A2B9-4CC0B28F9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731FD16F-C386-4B44-96F7-F7A3AAC40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29C7A859-3A85-45C1-A777-1D0557968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0F0DC657-E51A-4819-9F01-02858697D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E7CCEBA1-2A77-4CC0-9BE1-692661E696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443FA0A5-2EEC-42F6-88E2-8E39FD683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829ED0E9-A612-4F7B-85B3-06DF2B56C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C2B07D42-067C-4EB0-A711-C4BA128C8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87A8DD2C-4990-4BD0-ADB7-2CD77A012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09EF0A5B-6F7A-47D2-BD32-67EDE0A62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D2BA4A33-0211-42CF-B1DD-FBB057419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421DB972-FDE1-44D7-8D99-9E9A15361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DBACE41B-C0D2-46CD-BEE7-1838FE06D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FA3E786D-895C-4CC9-97F5-BC059E870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DFCCCE3A-10E3-4BC9-B140-55F4EA5D1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717EA5EF-BB6D-47B0-81CA-42C9C35D0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53B0EC50-ABF1-4575-BBE0-8149A8BFD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484166B0-1649-4311-8522-5C83E78A4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9CAE2821-E456-43BF-8E69-69CE4F144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3FAFFED5-3B2A-4975-A7B5-7F04403A3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8FC36983-4DA0-45C2-914F-D8A44823F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2E8480BF-385D-4BB2-926B-B804FC2B7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84074B94-AF18-4BBB-A1C9-B9B9997624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D76704EE-4A44-4673-9C2E-B83FE9DFA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EC771118-F312-4764-8D8C-B27823E6B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EF13F8EB-35D9-41F7-976D-EAE37937D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18805031-F02C-4251-B73E-5578E0268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A6647E78-FE94-4F6E-8CA8-F81FE215C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8E92C650-F43C-4302-9AC4-6CDB818F5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17259E56-C606-47CC-AA6F-B57C2C88B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5E215354-047B-43DC-935C-C970F669B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BCEA3ACB-46FF-4221-86D5-35FCC31F1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A626DA28-0DDA-42A7-833B-60D5C1C95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F37A6977-3F7C-4488-9AAC-84A65F429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5CCBE6AE-F12C-4910-9D6D-D664F8A21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BAEA3835-6FDD-4235-A7D2-DE45037AE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9027B03B-1ECD-4393-9C3C-9A2354193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D84E6D98-F4EC-4758-8F79-CBF5F1CAD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B3BFFDF6-AF33-4B01-9245-BB4C08D0F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1B79FA12-028E-4C32-B8DE-3F24C7E8A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EE25D4BD-BBA0-4376-B8DC-569CC15AE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B53F6709-03ED-4EA3-B791-BFB5A0846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D12F6CF6-4C71-40DE-94B9-3E5E2D017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9F090878-8FA1-4CB2-8BF8-075C3D22A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456DA4CD-2AE5-41F4-A187-167E2D38C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72B87B7F-63B2-4217-8C13-11347F77E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937A72E2-59E4-4D06-ADDD-D7AC91219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BA8DD9E3-4A60-43BE-9301-7EC198625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3855E206-35D5-43E6-BAB8-20D384AA4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4A7C04DF-248B-4883-AC67-08AA5B844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CC7A406B-B74C-49AD-A503-34DF02C16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84625DC4-D096-4537-AE00-7D527B649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E0338D96-A83A-4E1E-86A2-D1A765419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31621CD5-60B8-4755-AC08-6011C4C89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6C332920-B12A-4F67-AE50-5B27D7BF9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6B4DEFC3-44CB-4C61-B17F-45D5936C0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B1F17E38-B7A4-4C45-80D3-B6AF327253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175E880A-41E3-4AFF-B9F1-577E378F3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50E5A847-41FF-46C3-A0AC-6503772693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D56E2EBF-4B04-4C18-8965-4AB416A58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24753204-7BA6-4773-A675-D1D9BC75A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55E0C596-5266-48DA-B83B-B8C357C23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B9CC5636-A1FB-4CD5-9A07-9BC95B419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9BCD4C14-47A0-41D6-AB6A-857E127A5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F009C23E-5775-43B8-9C66-70287E2E05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A5E7E167-307E-4D3F-90C3-9F78A1FC8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7F6108BA-DD9F-47FE-A44A-9873A448D9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24211882-BB75-4686-87EF-FA2F1C677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20D36F91-44B5-49C6-96C6-8BDCD85138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C4D36F27-707E-4C52-8E2A-3AFB91279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8D36834E-E917-477B-801D-EC6E26015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32F331AD-4B70-4EFD-8961-AFE23BA79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4860D11A-44D9-4F43-ADA6-023D7465F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D1A3E125-C991-495A-A62C-8C466ADFA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4299FFB9-8C99-4F96-866F-0A2A75C10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807E92B4-332D-4D71-AB32-844FFA56A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C003CC9E-4156-44C4-92E2-083AC2660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6CDE3546-1CAB-452A-9B62-1CB78D8BDC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2520AE05-5084-4A4A-81C6-42C2FCC1E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976731D5-1EEC-4BC7-881D-A1C1A4DE4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197F72D2-2A52-4CFD-90B7-5BB87EC1F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3D185977-EFCE-45D9-8B7C-596B81B89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8CD4F184-4655-4D0B-B9CF-A6A814779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EBB26A15-CADA-4A76-A81A-D05A02A8C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39D07AAB-2B36-42B9-B0F4-1E91D47FE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77CA8056-3F40-4FDC-B6A2-364E81941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98D507C8-EDA0-4C21-A291-B28B9F79F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123C7DDA-1E40-42A5-B9D6-1292CB5A8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4DF08CC4-D200-4C09-B475-FEF0DE8D3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56F88B27-C4C7-4888-82C7-7759CD8BE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B9709897-803A-4764-8D57-FDE436699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EDD1C396-CBEB-4D70-87FA-4F49DD7B1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129471EE-E732-484C-A3A1-756981928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1A7AC7B5-7E88-42A2-B95B-258B401DA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5AD87957-9B76-41FD-9AD3-0938575FA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E9CCCB8B-1972-408B-8EDE-197FC4452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F86237E9-A4C6-4161-9CA4-38EBB21BC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9D089DE0-FA22-4ECA-BC0A-CAC973F58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EB798171-B8D2-4E68-ACC9-EBCE1C90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2D18C1A9-439F-48CF-9842-73321A4EB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2A8166AA-EBFA-4DE8-89D1-71E45C421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60BE4C8E-1CE5-4E6A-9A28-21DBCAD9F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D5117126-2778-449F-AB89-182B9681E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7AB7DB60-03C1-401F-8491-D2F2336DD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28DCBCC9-BC1C-406E-847A-65637E708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332D75D8-7190-40E2-B940-B75BC30DA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F5C12C7D-6AC3-456E-B7F5-71B7CAE0A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2A027D8A-563E-4E82-82E6-73171DEC1D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83128A26-CC45-4B1D-9996-2CC95C9F0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2AAC933A-0D28-4918-917F-003914D4AB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25C7BA4C-DA12-4DF5-B324-EDE84E45F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E9D13530-5E41-444D-9FD8-207928130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8A104F51-6122-427F-97B8-61889F0BD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56766DF2-565B-4ED0-98C2-991586640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D9DD32D0-5935-400A-BF5D-D0664EC41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6734F85B-8B52-4213-AE4C-02AA34367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7B18CC7C-40C7-4523-B574-88A6C59D4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AD4523E1-113B-4437-B823-8D731D31F7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CCA4FCBE-C07D-4D22-869B-17B69CD50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DD6464F5-6E47-433A-8FF3-A74ADB212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B20BD00D-D578-4181-9D6E-B33EA5963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A92D66D8-F21C-468E-9403-1BD8105D8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CDF4775D-06B0-4395-BF8A-4BCD96406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7A491807-6FB3-4075-B573-42014DD77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C2E5438C-262D-4B73-9D27-AD10D0B745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82320111-9349-4A6D-B5E9-D667B625C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EB76D1D0-25DC-44BD-9C72-8F3483371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849DFA1E-E28B-4B9C-A8FF-74D0F7F08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E8A69FD3-B425-4C6F-9A06-6455E2D06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24D4E6F0-D083-4F9C-9E49-2003BF129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3299A308-86BC-4959-B306-029F0AA4E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3F13A124-E3B8-4756-8C80-ED0B818D5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4B90677F-8403-402B-840A-0261B68DC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8B0B05C2-B902-4D3F-9AC2-9C54E9496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B18A4D25-6722-425B-BCB7-2D8230687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431FC6CF-05F4-4437-A808-0F5B6DA6C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3AD80FFF-40A0-4272-BE88-289DAAD85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933DEFD4-6929-40E7-87B6-C0FF0BA2C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0A050DE1-5C6F-49FB-ACD4-3C6A9C513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D79949A2-D6FF-40C7-9C68-2B9D5FFB4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6BC4A2CC-06B1-47A0-AA2D-865E64C8C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FCA12DDD-95CD-4EE0-B676-375B3C22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DBA7D63E-C4EC-45FC-B4CA-0C05173FE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F41BEDB8-F1B0-43C0-9769-AC5A844A2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6F6A0D07-462D-4A35-B1D8-B8FD8F859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E245ACC6-E266-448C-945B-887AAA240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B6E614BB-E232-4393-A0B3-6C0E75299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087F1838-78B8-40E9-8463-38DF8D885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ED5BFEFA-E385-44CE-B4AE-75FDA1921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7D8536E0-F86B-4AF8-8498-58F218D20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E8354FE6-6B37-449D-93E8-6A9E86015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AAEA71DB-667B-4C58-A0E6-D0B91BE1D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49331CEA-7113-42DF-AC37-C1541016FE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6D646294-8CCD-42E6-B6FB-CB5F14E10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BCBE1A89-1A87-4F4B-A41D-ECA3AC4FBC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E039A1A5-C596-46CE-9CCB-9B90CF4F7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AE624980-A56C-4E8C-B6DE-6BA726C7E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E854B551-DE15-4237-A589-54D598700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1BE33C06-2EF3-4D59-8C66-8C6D77753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5BD08ADD-BA2F-43C4-9669-C81A5BCB4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6C621350-DFB0-451B-80C0-DD682012C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A6C46F83-51E8-4C47-9391-CA782C17C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FDB74949-258C-4687-B018-6E117271F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43DACD26-3D72-4C8B-BA09-90DB18FFBC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A74ED23E-EF72-4EB5-9916-6F710583E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8BB17443-406C-4D88-BB44-B83C14409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6E12DA34-039B-44CF-9D76-3B72F5F25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0D26524E-8090-4294-AE96-F9BCCDB81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82823F90-8D0B-4C42-A0D9-92C7AFAEE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B0C164AF-9893-41F5-9150-818553F1F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30784884-ED80-4700-A295-2659E0614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C3A793C3-2A5D-4230-AE09-EB63C6963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DFEB73D3-7079-41BB-8B01-87C85B3E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1A7ED23A-99E5-4EA6-ACA0-0D3775381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99EEAA42-6565-41E4-8D8E-0650D1DF7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E813EC27-4644-45D6-A366-4DD89D8B1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A79FB0CD-977C-4B32-B1DC-64BA2A296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0571DA7D-5DA4-4C1D-B942-D192E0EFE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E64824C9-CB9A-4C37-A75A-CD63E689F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57D74BE2-2434-4078-AB31-8742C305EB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51F22448-2063-4849-8C1F-A595415D8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5083CE69-D3DA-450E-85E9-08EB3EC0E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E0C02DDB-01D6-4893-B1CB-BF9E91818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BB0C40AB-D6EE-4182-9133-BCECDFCA2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2DF6C949-3701-4679-B650-69685DD4B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419C627D-C434-4883-A8C2-79B2B04B0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D4D560BE-2AF1-44F4-B66D-0658916A2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CCFB4AA6-CD38-4195-8F0C-C7F6E60BD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B3D61227-05F3-4CDD-A4F7-3DF0A50FA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11D7FD08-0DC1-429D-BB68-BE48CA41A4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B1EE3BC6-6DB0-4765-85BC-A5117C70C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5E65D44E-E7ED-4239-B0F9-5F1C28A08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4D30070D-155D-404D-A8D4-C5EE30BD99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B0AF1656-C17A-4A36-9297-D422EC358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1E606CD6-F108-46EC-BFC3-D2E55EE7B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D0033B95-B32E-48EF-BC66-A4355AF4D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C6636DD4-CF9B-4E0E-8AA1-4774385A96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1091F953-9427-42B8-B23B-206DF1021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E85787A7-EE63-4969-BE29-991C4D279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57173314-A54C-4D2E-A64D-6D445E25E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08BC5EFE-1C68-42CD-B4E7-D640F270F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C5D0AFDB-05F7-4CBF-A4A9-84FBBF161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21C0F3DC-0727-4560-8EEA-4D023006E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C92252B2-575A-4037-AFFB-3E358EAA2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13E22DB9-EC08-4ECA-9B7E-303B176DC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E6134B2C-F967-4D9C-95C7-F79483E17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14F3C7B9-6495-4D00-9F7B-77FACC820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1A694EE0-9057-465D-8B90-68F47952E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C9B4AAE9-E755-4472-BF29-ECCCE9625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58A98016-AD7D-43F1-B98C-D3305CF1E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ACC5125B-E2B1-45E1-8881-4B21C0DE7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57F58416-5F43-425E-9EA2-092F14117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0E4AC140-691F-4209-8748-E67441C4A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85241477-D152-4D8F-B4E8-9A35E2207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A39EA19F-8DD6-4E3D-8428-07E150044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36B087F4-0A44-40A2-AC66-24BD144A0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4782B365-117C-4AA4-AE58-8A35A7522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A48ED0E7-D0CE-4E37-AFC7-0023BBFDA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67EB6EBC-F641-4798-8F13-EC62AE3C8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A00F3079-FA79-4959-B7C1-BCC1F3EC1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8E422360-D931-43B3-BEFF-8E82044DBD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C9616766-1473-4192-9076-9D7FB277A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7BBB3BB1-61C3-455A-9535-3BE9E41A56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74AA9ACD-24FD-47F1-BE93-8EC51DD6C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80E7D247-0E7F-4FBD-B381-1C5FDB92E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5BF8BB65-A6F6-42A0-BFAD-6D582E60C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57D9CD1B-066A-4BEE-AC9E-0C975121A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89D88BCC-72CB-4FF7-B043-09C58C9EC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0DB78DDE-3C52-4455-8EEA-E3254049B0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25E30941-23F8-40A6-AE40-7CEFCFAFE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0E602C12-A362-4D95-9673-E5D74BF78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202D8B45-A8E6-43A8-9808-800C0522D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6CE9809E-AD0C-469A-92E6-ADF6CBB9E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95F06DC0-0624-4D19-9D2D-1CBB2C07B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4C0CB733-3D29-4AE9-B876-B25A3DC98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CA0DCA4D-39B3-438B-9555-AEF48A292E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2E13D6AE-912B-4F15-8FA3-51EEA3EAC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7AD6FAA4-D9DE-408C-B900-48862F318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2CC64C05-81BF-4BD5-97C3-FFC0F745B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80ABB217-548D-4B2E-8FFA-1E3E91E4C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F94826D6-7C88-41C9-A7EA-C16CF204D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FA2CC445-D7C0-4DA8-8CE6-696CC539D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9293751F-F910-4854-BE5C-D21009EB8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C84E27E1-FF25-45D3-885A-4E935B0D7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20B8A8DB-92E7-4790-870C-0D6E76738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5AD0C843-DA07-4C0F-8D5D-4AE0E5D5B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3600E187-C967-486D-9433-04F50221B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71BAAA7A-8897-4ABE-81C8-34735E0A8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6C9A7D2E-C3A2-4656-809B-BE8B3CBBC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A92CD943-2123-48D4-BD99-A19A7EEB7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D4F381C0-80D3-49F0-9A5F-B9E3FC8B3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AFE2A9A3-6281-4D2E-97E5-1C651B988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AF7C1A4F-6E2F-462A-B1B8-54D66DFCA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50B79992-162E-4A48-8D56-1F54D6358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9D98E5A0-8BE7-43DC-BCF1-36CF98CBB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31AAD738-FE3C-4E84-86FE-78AB662AD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A93C3512-5147-450F-B2FB-31790B68F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AB71E50F-1C72-45BD-8469-1A963BC4F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B19DA268-4F23-4E9C-A99C-B5A030403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79000A6-1CF6-4043-B88A-2C9961F78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5CD0FEB4-FFD6-4073-99B8-2D329ACA6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0B886F96-2E97-4D5B-B4FC-E76AA1110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1024CEF8-4D6D-4F23-BE63-7E37A0C82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742BD428-A9FF-4084-9E39-10E69A11D1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6A70A66D-6937-4F63-BAF8-662407654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B8F96EA7-C0F6-45D8-B54F-1C41F5F6C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B59EA214-87D0-46C5-9605-0216BF1FD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5AF92643-5662-4D85-8949-D07D5008B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AA4E1BE6-2657-44C8-BFBD-6A0BE6266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EC1FCB21-7DEE-4DF8-8C96-2D3E4F98E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4D6A2976-4FC6-4145-B586-FAD3BE0C1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B41BF61F-B009-4BBE-8F70-13E459D947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D0BE4A20-927A-44AF-82CB-E587AC26E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424A5E1A-E23B-4FBE-91BC-7CB843F1A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442673DA-769C-4B8D-AAC5-910324A29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0AFDD8ED-B3B9-4B90-ADC4-E51C0AC1F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1EBC9D01-026B-4129-ABA9-9B4F47A64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6A0B2D65-B0F7-481E-A4F9-4E11E2281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4CCB991E-3E2F-40BC-82E1-5EABD5637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CB0C170E-9179-4DFB-8FE7-B45A5DFB5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DAFFEAE1-7E8A-42AB-A12D-B710B9742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00B8A52E-8788-4D93-8814-74F1E820D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1686A69C-ED6F-486C-AEEB-35441F3E1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5218D830-7DC0-4240-9F0E-5F0F97DB1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D3F2D16B-7C1D-40DD-930A-C8A77853E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31148F04-5CB9-4BEE-A7CE-048356079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E25B8FA5-DE1B-4BB7-811E-77B981172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4DE16995-C95A-4EE5-834C-87FB2E714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2198356D-F2B7-4F33-9847-2F6C56E7D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0B96312F-9385-46FC-B9E1-E10FA9DD8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5DF47F1F-AE95-489E-A8C8-883170595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A43839B5-E910-426E-9F94-64645B849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6F7CDE6F-936F-48F3-8B86-C2FA67E3D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D8D9501F-0129-44CE-AADE-6632D0ACE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57AB6156-905B-4F3A-98C7-228814743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D0DA0A0E-32D9-483D-BDC5-895872AAF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E197884F-0052-4EA8-91FA-2799B2814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6C4AA1B2-6F81-4457-BFCD-509E2E4BE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EED0565F-07AA-4C1D-89E2-AB7737829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FDD847CA-9E81-4E9A-84D7-C99312A88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A50AF5A1-12B0-485C-B270-B5F9FF729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FFD77410-3BB8-4388-818E-33C4A8E64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70D2332A-D2D7-4E2B-A409-DBA794DB6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81752BB8-AC9C-4B50-A718-41071FA32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DA14E0EA-4F65-42E8-B5F4-10E25DCA06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83590397-EE2F-4935-B68E-1EEFFBB72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450E168A-F623-4F47-97F4-11F135AD5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F98D045D-9887-445C-AFDB-F1418A6B2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CDEC6E58-9D70-4D97-933D-963C45A88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95B89D19-0128-4AA4-8149-B74057BB1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538A5C64-4F02-4B95-99C4-6875CADDA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DAFDFDDF-6FB1-4FF9-97A2-E8D99A529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13EAE24B-B626-4885-BF46-C0F84D0D5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43FA7D64-3E6E-4A3B-AFCC-C2DA911D9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17BF6405-E2D9-461E-BDB8-1CD81E8F9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506DEE05-BA9E-4946-8F27-0EE07BA5E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7BEBAF2A-500D-496D-92E1-740BCC593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2F4133F3-8CD4-42BC-B4C1-A5496BBEC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42DE3DCC-93BB-4FCC-AF4F-506F773B5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4770981D-2C22-4725-8540-005F1F9C0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5A73ADFD-3FD1-4D79-B8CB-2DD383A46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E6A74C85-18EF-42B5-9335-F27E709701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EC8D536D-35DB-4872-B7D1-D39698D72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EC67FC50-5B8B-4849-9B7C-36526C45A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17DD4AD6-9129-4B9F-914A-0612086D7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3FE334A0-4A39-4A47-B700-6DFDEF6E1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4D218208-317F-4313-B9CD-ED0906A60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3E492C5E-AC46-41B1-A4D9-78FEDC49F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134A903D-73CA-425C-99E1-8D1F7B3AF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F7B38B75-B596-4DF3-8F59-A7331F5E3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686DB3AC-EFDC-474C-AD51-944BAF210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55245173-B607-44F9-969F-2D58290CC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69284C2D-2A7E-49D4-AB2A-B90853461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640B74E8-98C2-401E-9EC3-822824B1E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2B1B5674-2F3B-47DE-B287-4986B5DC3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EFDB1830-6C27-44FF-9AA4-2E3DDB335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2B206C48-F17A-4030-B74A-C27FDB105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824D3D1C-E8E0-41B5-A4A5-35A8969AB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B99B8BEB-75CB-46C5-B2F6-320B8543E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F247D847-4715-4D2A-9B8E-691F80820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281AD19E-2FCF-4326-91B8-6B19E64B2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3D33CD73-2357-486C-B164-48137E36E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5A7550DC-1FA4-457A-ADB2-7ABA4FE3D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F35624B3-BCF0-4554-9327-6A7C6CF9E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2D4737AC-14A8-4645-8AC9-1954AB426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AA745B11-6A66-4462-830C-07A64E8BA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41DB7BF7-7053-4B10-9FF9-E3ED970A2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CA5DE769-6110-41F8-91E7-B6A201E46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E5672AAF-D8E2-4192-8136-D7E8B6C4E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42688AD1-4AE2-4039-A7B1-7922C4D42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3B7B8E8E-E97F-4A5E-953A-66E82F374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4E066212-B2CE-4D8F-B98E-FAE10DB77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641C04CF-F030-452B-9D66-2430F9BC5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73FA7D6B-0F10-4713-A60F-94704D201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5B3FEFBE-05C1-49B4-899C-319D9CC99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F25F9DA4-7632-4942-AE7C-7D72315C8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66233BD2-8087-42BB-8ABB-15205FC28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6F9D491B-D02F-4DC2-8E2E-BCB8FE59B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55EB06F8-4FA4-4216-9139-D80279459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B2865E1A-8B38-4EEC-89F4-5740EB103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B6526E72-A3D0-46CD-8D28-F0BD4345F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480AE671-2267-458A-B6D9-A20D9A133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94454D95-F356-4FEA-9339-1172ACEAB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41920686-2098-4490-A29A-16EF62DF9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2C14CB1F-AB53-4161-AD28-214B962AD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301097CE-F2C3-4DAA-9A8C-89E78BF52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A68F16A8-3D99-4C23-ADD9-33A4927E8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F73BD253-F2F5-4E70-AD67-BB11586A5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4FEAAADB-7C0F-4329-AF62-DBD08F127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D9C6B778-634B-49C8-8AEC-6222CF578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074DDD59-DA29-447A-98B9-87D7715F8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AAFAB82C-B803-40FE-A894-C099298A6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89315DB6-AB75-438F-AB39-BE9750BAD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795D9D42-AC83-4F8A-9A52-BF9430658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CD0C5AF2-C269-4EDF-AED4-25F169E77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C5C44DF0-0D13-4DC5-8F23-1836658A6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0132024E-A13D-486E-8ECA-B212208B9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C984A4CC-AC2E-4BDA-BFA0-BD4C8672A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F0CF5B34-AB55-472D-9803-790574DDC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36FDC51B-4256-4207-A1F7-5885ABA54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B1D373BC-6DF6-443E-BD9C-010D288F5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32756DF3-13F9-4293-A956-26083923E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B1B79389-FF00-43BC-A662-DB2297F92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78AEF51C-FD8E-40E1-8808-B01D97F954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6C052F2C-413D-4993-8980-5DD196ED2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DC3492BD-1F1E-428B-8F01-ABFA8254D6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34AD1CE1-5405-4A28-8AAF-5A06C7864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087078D2-5EF9-43C3-A695-F80D6B21B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584D4C0D-4245-43A1-9D38-B03421D85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3458E791-E27F-4EF4-85E9-70A98D234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FD299D24-11CA-43EE-BF85-8CE99593C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9BE0C100-C9CC-4FC2-AF34-A6D581DBB4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FE738005-AEA0-4972-AB4B-94BF11308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85B97322-3BD6-458B-98F8-F29B9EC6E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4D015CDF-9F18-4BC8-871E-E3A1D0886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3385142D-4BEF-4C44-898B-1B3714DAE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85476180-AA4F-41FA-A3DF-062EA1914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0DA47FEC-6096-4BA2-8D61-22C367441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C2BCBFA0-C5F2-4FB0-AF5E-860D8FC8D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2550A11A-1343-4BAC-86B3-63150C91F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9D788DB0-58FB-4218-8A4C-50A1B7910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C4D6950C-4195-4BAE-86FC-8B3579A1B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9A375CE7-4998-46FB-A6CA-E7B76D1B5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88961730-C906-47AB-A432-4E5D8EAE3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5D90A1CC-FB3A-41CA-B804-2ED859F9C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A4C215C1-0697-437F-8672-1690F638C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F959B363-C81C-43E6-8090-A3C2822B3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CA474BF2-0AEB-4F5C-8FA2-45671E476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51F5818C-F091-47B6-8CDC-4C9E45A1A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8E9EBCEF-0C16-4694-BE67-81CEBD549F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53E5C778-A161-4853-A080-D26559C67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A0CD5D6B-D539-4314-88F9-FE36E6387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3B98D719-DD08-4CCC-BDB1-7EC20A4C1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F6CBFF23-8247-43B6-A3E9-8FFDCD566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4FA652B2-731B-44E9-BD78-7C203C28B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A5F6FF06-357D-4881-88EE-53DB34EB9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7ADE9989-2B5B-492C-BF1F-ED4370AE2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CC167EA3-70F9-4291-BFC4-B96044842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A9401D04-D822-4AFA-8C70-9E8176184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DA2ECAB7-6BB4-4C98-9724-71E5B7CC2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3C9FFE91-02F4-4A06-BAB3-C6B011A0C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C64FB4A5-250A-447F-BA8F-5C5C36FF7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87B5B959-81C4-43A7-8888-266B697FB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D5E92F70-D447-4322-AEC0-3BFF0DBE4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0C8F6520-9386-4304-AFDC-6D8FFD18D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28EB77CC-2A3B-42D5-BC12-A4D48C03CA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B1D2BFDF-6451-4FBD-973E-13CD73871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D3FF08F0-4E62-4A81-AAE1-26215BD51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515882C3-1295-42B1-AA77-BA4F19C37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5A56C223-91D9-4B83-9D76-3856B8F11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49B99273-6949-4CE0-9EF2-8854FF969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C7B692B2-0728-4AEA-ABDC-E63FEAF25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D258A748-C3B7-4B5D-BB90-1C8F0402E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751D9C9F-AAE9-4A40-B0BC-ACEBA7436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E8587740-6C52-4ABC-A601-5BCE5CE20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09E3E4DC-C05A-457F-9479-1D3448B97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0738DF25-6F78-4725-8850-D1FB91856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306C297B-2B46-4EC5-9A51-CF2F9216F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448D41BC-1C77-40DC-8BD2-A15BB8685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580D4A3F-2971-4376-AF4C-DEA9D058E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10ED6C3D-F904-4D75-9A4E-74A73A99C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51D48CF5-28B1-49F9-AEEE-ED10827D0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D163B285-4C08-4FDB-81B9-AF29FBC2D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CF8062EB-AB32-4C27-B9BF-074C2011F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8C7E0AAE-6185-4C49-A47D-1DC35BC80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2ABE8659-ED3C-4A6C-B210-F6BC516B9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BBC64D2A-69C1-423F-B8D7-77A1BAA22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7989D67E-E066-4830-BABB-89B2DAA2F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1FFEEEAC-C065-4C89-96EE-4EA23C2ED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EC85548E-F00B-44EB-95D4-AB9B3CEC34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36F217F7-D465-4413-9229-9AC693598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BF6D6D0B-EA7D-4728-9B15-BA22955BE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6ED8BDD6-FEEE-47B1-8B42-2A24A4D41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B8F9186C-187A-4F3A-8123-BB2B3D82C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FC080A8F-43C2-46B9-ABF4-579D70D084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70273328-BDE8-436F-B367-7E1A3F4FE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BCD719A8-F7B9-4C1B-9AF1-F63F5F407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B77DC690-AF8C-4F87-B8F7-320159C7D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A74E6846-61B3-4C2A-AD38-1D794F335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251F0817-FFBB-48A4-8C63-4023054A6D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56FBA838-BC2E-44D4-948A-0014B3D00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6B91AD06-4BC5-444D-A31E-F2E2017A8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5FC5E463-3EE9-4803-AC5C-B3D15D900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FEC3FA69-C3FC-465A-8A5C-E07B9D6B4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FEE850DD-6220-40B0-A8BC-9DCC135F8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EB0CA341-B1ED-4916-B573-952F06AC9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B8391213-00A4-4C93-BFA4-6B6C46A44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978C3442-24BB-4C02-A363-6F447A303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4D7F84DC-2409-439B-911F-4D0E0F22B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DDDCC386-BE5C-40B6-B7A4-17D291180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3284D5C4-2F6F-4C8B-B704-CB457054C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79C208E8-9CBF-4BB0-8CC9-A1A2CE0B9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17771FF1-63F2-4EB5-A93E-FC4EEC0AD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C4659262-7058-46A0-A595-15464358E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4F84BC41-24DF-40C6-B612-0DE148478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1182297D-53E5-4837-87CE-36DE9864F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1D92C4A9-C09D-45D9-B99C-0323C1EDF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7C4317AD-73CA-42A3-990F-7C8B44BD4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E1CDE46D-501C-46AC-8BF8-9A866D1DC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AE92D64E-83CC-4B7C-A806-FAA4C5E0A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F1442AC2-4AE6-46CB-A3E7-EACD17D04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F475BB80-3ACB-4803-952A-8C453CEE4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70A6EDED-331D-42D1-AC59-098B5FF3D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6CF706D9-FEDF-4384-B7E3-FB943CA10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8D72F224-0509-44A9-AA1A-F21327C4C7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E955CA6F-EDE6-4C0A-BB92-71E72AE90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394FB964-E5CF-40D9-BD61-89A4568E0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AF0B9E78-5DD0-4415-AD04-11101D1D9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B57F7B78-0C15-4562-93FD-EB10AF732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126F14FE-12BF-4F68-8093-3524E103B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186BC4CC-FC11-4EB5-901E-FFA87E646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A03C1DB8-47D4-43FA-B8E5-F311E01A0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67ED7EAE-C869-447C-B761-0287F9FE7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1201D2AA-8CCD-43A7-9AEB-1ABEEE8E1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4584F5C4-02DF-4CF5-80AD-09B52DD26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92907BCA-664B-4BB0-8B13-DDA46C267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B5151C83-D105-452A-B574-96B1F0587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E2E1E571-EB8C-48A0-AE69-6012FFCA4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EC713CD5-B075-4376-B96B-B81DEE1E8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35747A7D-574F-4D3A-AAB7-54679E550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A42B1B9D-CE6A-44D4-B71D-283BB33D4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0448E6F1-7676-47C2-A8AD-D8EE9CC23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EBF93CF4-DC68-47DC-BF37-73F6EAD33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1FC0D545-321B-4FB0-8F76-B700A6FCD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E9D43257-74D0-4FE0-8185-888ED54CA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F61C978F-C342-4B8E-BCC8-81121076B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3601CAD1-4CBB-46E4-81CC-3A53C3A7B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F8552367-0F53-4707-AF35-523BE191D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E81E0A24-195C-42C5-BB86-A15D9B840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79763DCA-79B4-43BF-A34C-31BC9DC1F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1C6D3575-E63D-4B8F-B50F-ED71A11F3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D17A463F-E39F-443A-ACF1-D06730F08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E800A27F-4A6D-4902-9C17-D89153C92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F8B88A88-0EE4-4222-BF67-4669B628F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17268C37-F416-47DD-ADAE-1E30BE40C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C0176C82-A514-4932-9093-AFE47E8CF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C3B1829-A1EB-4477-8090-79322F072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4C60D6A5-A29C-4D61-BA89-085E3C104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8AA4EC87-BDAA-43C0-BEF4-DFD3038F9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C8959487-8504-41B4-AEC5-A5063FA53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52A570AB-2B55-4280-A136-FE4FD6807B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D5CF1CA4-2B17-43F1-9560-7CB5EA723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C79F7F55-3EFD-4809-8875-FBD29104A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AB4B959B-39EF-4E40-BBCB-A5F293B7C7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5307FFB8-5669-4981-B3A2-CD1FE50D8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6B4C09D0-DD1F-4BF7-8B39-49196F43C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AFD8221A-B019-4AC3-9049-C5EBF90D5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EA9916EF-CAB9-4E87-91A9-012D18F991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4A05BF7A-A2E8-43D8-9D28-62B0CA463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30735EC8-8DD0-4A93-A41F-37C198B99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062BF4B6-CD03-4215-84E2-F270EDF1D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9A444D61-3021-4EEF-9F2D-9686BAAF0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2F6546FE-5E6E-42BD-93E8-E16152865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30693E64-C856-4523-86D6-F59E07858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58DEBB25-23AF-4F0E-B57A-E77E4F4B5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A61CFDA9-9AB1-41F2-9408-E149BAF75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15CD8578-434E-4BCF-AEA5-63EF30F48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F98885FF-FED1-4789-A49C-8C2E517E5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A2F475A6-C2DF-458A-AEBC-1E7995160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F2FB98BC-8307-42E4-9280-D87803D9B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6A25C0E0-1747-4AA3-97E0-E16B83492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D916E75F-ADD3-4C3F-8EF5-6973EC2F4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1F77DBF4-F95B-421B-93B4-19AA0C4AD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7F671B57-FF78-455D-AC01-82B93D0AE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B9DC3677-2AB8-4CD7-8375-C94B96A2C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93DC7EEE-0E4F-4AA8-B48B-0CD0223C7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A1CA6B82-F704-48EB-B6F6-B6C35EC21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79E98D44-EA1E-409F-A513-B882C0944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10A2DA3D-06E8-47C3-B370-3E0EED8C9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7B596E20-7045-482B-91EB-081898716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76335BE9-0F75-4B13-BF08-4414B9D8B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195B84E7-23C9-4B51-8135-D52E2A328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AF821E84-F7DF-4128-9106-0832E3602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E9E86E40-DB85-4D4F-9B7E-12F345E41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6DF2F550-612C-469A-A4EC-CB7689295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775E8706-AEED-46F7-87C2-D8077552D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2B9E6374-E741-4E07-80CA-55772B07D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7ADEB42C-15E5-4788-AAC7-AC78827A62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036749E6-AD64-4C19-AD78-D1146C0C9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D1D40882-7C66-49C1-91F2-BA2FE8498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26C45A38-EADF-4E7C-8BC3-675E87262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4C893521-83BA-4C9D-9AC7-A53FD24DC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BC7D3EB6-C586-465E-BC1A-8FA607A8A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31258E1A-00EF-4E66-B611-AEDB6A5EB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417606DE-4F90-49E6-A2FA-3695E5CA2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3F50E22B-9051-45A4-A0C6-153359698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1458FC47-54EC-4EDC-AF0A-EB55E8478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99062F8E-F2E4-4C47-8C0A-315CD8A45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C979E4DE-F7A2-42AD-B517-C9999F9A4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DD8E50A3-C432-48C0-9070-2E072D434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E10D1E7B-F29A-4CD3-BD9F-6FC9A2E1F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B16A2C4D-B818-4FE6-8CF2-99EB1C9C2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8D2B7CB5-437D-4A32-8C1B-F2981049F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105E55FC-7BBD-46F2-8A13-2B021BCF1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D31E094B-8CB4-49D5-9218-ED8CC50BD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53FA1C5E-9819-454F-A5F5-99D659992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FF735E57-E8D7-450B-A96E-EA623FC2E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ED15CFF3-1522-4E85-A641-DB4CAE853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CCE2E0E1-E4B2-45B2-B6A0-FD616E4C6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4692243E-22E5-4E28-94CE-6B6C1757E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AE0FED9B-041B-48BE-B590-2FF1A0CE7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EBB0DB34-67FE-448A-A002-29989AF47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E6AA6DA2-B636-41CB-AFB8-00DC38112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167E15EE-94CF-4107-B8C3-0AF15A1DD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E3C9E2C9-9859-4179-A858-C12A15CC4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7A050EAB-4E4B-4DF3-BC9A-526C412D0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C0EBED4A-2EFC-4DB6-AFF9-D0D3211AB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439D8817-8F43-4E89-AEE8-C324C2D16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F041A6D9-74BC-4236-8A46-52147E27F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141ED5B1-2D0D-4665-A6A0-D6855E7A8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A299DECB-E259-4F66-8AF0-9AE2AA5D8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AFDEC57B-4ADD-43C0-B0F3-7B82BA3D7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F3028483-5BF4-4D67-821F-3CDDD4146B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76BCE097-9CD4-4000-B357-F5321E258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EF7C0B18-F130-4B0F-84AA-B207ED979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096B8E87-253E-4597-B326-3FF33F362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0FC66369-FBA3-4BD6-BB91-98E5A0C94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E9608AB6-7FCD-4759-9E59-D95865B98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8C48A631-97D7-4107-8F24-DBB146977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42281F6A-09B1-4CC2-81AE-63BB0844A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66AC1C3A-00A4-42B6-B9F7-E5ECE4B2F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7E6BDE1A-A7DA-4A25-835D-65589C6FF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249FD301-7A90-4DE2-A467-B95CC71CD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4D70D79E-CC68-42F4-8F83-838D294A3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88D221B5-19AC-4CD1-916F-10D5044A4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485C28A4-26A7-431E-A591-9F06D7DF5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51825DB3-1CB1-4148-83AD-9856EEDBC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0ECAF360-89EF-4A0A-A4D0-8C2CC1DDD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5CED4CEC-D702-4068-9DB4-AEEF58EAE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CDC06750-760B-47BB-963C-3737C9809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0896AEA4-EE4D-4FD0-86AC-6625B3A1F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148CBF82-9141-4695-87F9-577AFF408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01EB3891-2F96-4545-8C9D-C069394D6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F813567F-C910-4F8C-AD44-8DEBEADBB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1675E18D-89B7-4F3D-8734-79D62D9A1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1C6EF19F-4170-4B27-91BF-2C0512955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366D345B-170D-4F73-81C9-1CEDAC934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113AF841-B858-44BC-94C7-E7EA58F10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036E07D6-A476-480E-ADD2-D5A3B856E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000DE17A-0561-4DE4-9C6B-9D8ADFB5A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BA813556-DF5E-4154-9DD4-5D395C959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0D210A0E-2DE2-4126-86F7-1C7BA9734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78A62DD1-1C13-4B20-9F1C-ACDDC08FC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433EB82D-6D90-4BE7-89A8-21B9EA01D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8B02B222-3CE9-457B-AFBA-6E104817E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B189155B-B674-47E6-B741-5BC17C54B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42FF890E-AB1C-4320-A5DD-2C33ED649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53A158AF-18DF-42DF-9919-9ECFC5039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110A0088-177F-4BE6-8DE9-8761D7E1B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7FB20A6F-EFED-4509-82D7-663247132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703C0D4E-B2D9-4A87-832D-7E9397C03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151B2C23-BD72-40EB-8A74-87DCE3464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5D6C1F45-34B5-47B6-A10F-90E8DD50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ED6773D3-803C-40B7-8FB4-A979E4189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F67E902C-83CE-4A03-B50C-D1BA9B37D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19E391CF-6FFF-462D-923A-AE1E28A71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FBB30EC3-F3EC-4281-A67D-AB6C4E679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F856B865-3774-4308-B863-50D056878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CFE6187F-BA2D-445A-AD4C-AECE64099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B7FA2613-9C2F-424F-99E3-B133AD98B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DD299AED-BAC5-4A93-B32A-9D74C3C45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7D255A43-E077-4B9B-8777-4821C7DA0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F2119D22-7C97-4CA2-8269-AB452A5F8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0F30542F-90A7-421A-85FD-9BA2890A4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D008E2A1-D0A9-4282-ACB1-BB68A65A0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CB22F94C-82C6-4CC4-AC22-BB8661E06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DCEFD684-4E01-43A2-AB76-5E217CAD1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725C0188-B682-43A5-AB73-1AEFCC8417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8DBE3533-1F08-4290-9459-0094C67D6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EF5DCE3F-0BD3-490E-A94C-4BA93691F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DB530368-CCF1-4EFD-8D34-6D071AC0D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81016B04-BF89-4A02-88D0-229C0D5FB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6C6C3109-DAF0-4009-A41C-DB9EBF694B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E52F237B-FC9D-417E-9926-5830B76FE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81734987-C1E0-490F-B99D-C833A040B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28D193D2-8D74-493B-A1E4-64198FD35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7E449346-AC07-4B6E-AC53-E5812BD7B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DEDC0CDF-A252-48EE-BB27-56A767513F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A28378AB-DE16-479C-BA21-5906FEB75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F283263D-F592-4133-811F-23DC12EF5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7339112D-32D8-4992-8BD1-4C880673D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5500C7A1-AE3C-47B2-9F41-0DA20E106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EF493E4B-D885-4F8F-A4D1-078A9DBAE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8D2295CF-5809-480D-964C-A3B031941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6DCABF07-8DD7-400D-BA84-6AF8B56CE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6598FBF7-D633-4BB7-8870-DEDFFD269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412A0192-5228-4C0C-A98B-43C4503C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1CC264B1-13CB-472A-A1F5-A27D58D32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E5BBB68F-D1AD-4B72-9E3E-1F4953360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F003DEF0-C43F-43F8-A4D1-A7DA67813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02818BE6-2E90-4195-B02A-BE0A6C723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594E83A4-B357-4B96-B118-4FBB81E83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3383CEE4-65FE-4E1C-A00E-B0844274BA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14ABED0B-57E3-4159-871C-8A571CB3D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3F0D11C2-D9C0-4924-BE28-C6814C115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E7FD2186-8195-4129-986B-8F106D446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1F0AB194-854F-4E62-BAE8-259506A1C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DB81B4B9-D49E-4368-8843-80FE271D9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68366BF2-0F07-44C8-8BC0-AFA038513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862950F7-4A95-4841-AB2F-77D9A54FD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F0CADCD5-18EA-4244-A045-347035BCA0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C8B62BEB-CAA9-4AD1-B458-9D8C8336A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9077192B-6637-413A-95D8-EDB241F1B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E2B8786C-B147-45C2-973F-00FE81393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6311CC60-442D-43CF-9A8A-1CDE7346A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F9CCE727-8A99-4A09-B36F-53156F827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CB428FFF-423D-465B-9B5A-7AE34CC11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C905923D-DFC5-44BF-8CBC-5BDF1BC8D1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8B624FF5-C9AD-4CDB-A900-8DE14314C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42E4D6EF-F330-44C9-8CCC-3B00C6513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D863DFC5-3C7D-4FD5-803B-8BBFFBDF7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0EB0D792-D2E5-425D-9094-64D362864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5704DC9E-94C7-40B8-BDE9-4D4F07EEB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A7B21B43-F412-4280-B30D-EBF1D5530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A8EF1359-027D-4832-9206-0E5CFEE91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08312796-37BF-45EB-937F-BA89F20C9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9A491457-2F0E-489D-9886-70E59D0A8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E754B4ED-3460-40AF-A716-DF8B356C1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BD956E54-C5DD-4B33-B880-7A8E6B496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B002142C-2745-41DF-B689-16FC5D5EE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3585B613-7CC5-4975-9307-A49A9606D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8BA81413-214D-4B4A-BCFC-7C3AA1D1E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C227537F-665C-4CCF-B359-C701FCDF2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AF2D924A-CB36-498B-BF08-7C0D2CABC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7F74E714-C130-428C-A5DE-C43C70DDB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71DFAB51-B786-4F35-B8AD-06492EA8D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5D423703-95E7-472A-9841-325995575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AED3842A-1E6F-4520-BE29-C986698B4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132B01AE-BEF3-41D3-A171-93535C523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BE900E2E-894F-47FD-BA9E-77114E27C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C6589EFB-CF78-4614-AA18-B4A05DABE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9970C0D5-DC9A-43F0-85AF-085D8C877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71A09086-EB3B-42C8-A495-D86E31C80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4A43BCD8-4821-44A2-A1F9-66AB1A5F2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1972DC4C-8296-4CA3-9E8E-6250C44DF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CDE02BFF-F2BB-43A4-AECB-B10B37BDD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BA1209FA-C110-45F0-A08B-391C4A1EB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C42ACDB8-3B37-49BA-B082-2CB8A592EC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02CF85C3-AF45-4275-A1EC-DAB865C0E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83BCDCEC-32A7-4288-AD79-3A962A0A3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FEF4AF5E-8F74-4CA1-8E69-F054E33DF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DAE736F3-3030-4E92-85D7-6FCD6C3B1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21A0AD5C-9274-43D7-AC35-9074610EE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F794A30C-FA91-4471-BBF5-21DADD74C3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F8552532-A625-4FD2-B296-7CA5738B0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77AD7D38-C3AA-4CD8-B9A9-08E21FE73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6BC60C9D-D7EC-4FC1-9756-679F0A3059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C285B14B-F40C-4AE8-B091-52FD39799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47A12F09-758C-4CEB-A4A8-7E99D3480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7BBCFC07-A155-45E9-81A6-E40CDF2FD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9E862C63-0A37-4BF7-8B50-D08DFA9D32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17C70E44-D020-4B65-BB48-F49587D24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FA8904EE-605B-4673-B33C-889ECA310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20597DF9-C289-4B3B-BD8D-C5DC804DB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170A3456-5FE7-4665-BCAD-87BECE7A8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9B0AA75F-B366-4D7A-8DE2-08C6BE8B0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2B30DF36-270A-4509-BB99-CA3C19EC6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E250C122-FDF9-4363-987E-1BB552521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61405B6F-7790-4875-B678-8F05E11A2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4BE768DC-3D1F-42D9-AE94-A9995F0F4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0754CE58-33C9-4B78-96C7-BC2E5CAFA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2FEE69B6-5192-45AF-8D30-214286AEC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CEFDB27B-E7F4-4F7D-8B82-3A2F5BF96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2CF32DB9-E98B-4A3E-BD51-EADF98E4F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2C105FBB-22D8-4F3A-9487-A2458A986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98057E1E-7A0F-4CBF-A6C0-8B413A75F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1CB1DA4B-BE01-441E-A96E-0CB4D4D22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16A6C35F-DB06-4B6B-A742-EC07F252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C2B67155-48AD-44B8-9DF7-060F9A83A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087358BD-28DB-43F1-A799-78CFC61B7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F4D8E705-4E0C-403E-97F4-FCB6ED930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BBBB0876-4597-42FC-B98D-BA10D5296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B08A52ED-10E0-40A3-B702-2256CFB94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F3402EE1-2C8C-422C-9BEB-C89EEC240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BD6F6983-906C-4AD2-9C49-2D449B8B6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879264A6-5857-4DFA-9252-8EE3B9532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08C8601B-4F7D-4BC7-BB81-FE311AAD1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23599D58-28C9-4CB1-A620-869920E80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5FC978CC-06E9-45CA-9D06-482CD713B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0A95A408-099C-43D8-8406-252491BB9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BF52F0E1-6210-4316-8EE1-0722222389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6DCA55FA-C1C6-46BD-BBDE-80E049553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41DA447B-5845-47E2-B1CB-953A5A4E8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AAB1E1B6-466D-4CE8-A36E-9FA9202E5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E352D23D-7F04-4941-BC55-F587ABFE0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76C73760-2D7B-47F0-8F1B-7FFEA8278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CB8069B3-7963-40DC-B6F5-1222B1ECF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21DB1E98-0997-4B8B-9026-2F52DD2F8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DE45DE09-80D5-4BB6-B302-A1A41A35D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BE824B55-D7D8-47F5-BEBF-AAE591E3E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134BEDDE-1C71-465F-842E-1C87906D8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29E1B815-D191-4FFD-A8DB-CE4F78F37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CA7F62E5-C8FD-4D63-AD6E-AF4D3E28C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687A8860-24E2-48DF-9D43-57FA6131F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CD28E40E-84C4-43F3-A68B-13D9116D1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995081E5-C0EA-4733-8A0D-7A0F6B58E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71B799FE-B99E-4FDA-B340-064148D09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57EE2C6A-BC6F-452F-BA1D-468041323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9D411764-B16E-4C5F-B705-151D3155C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C95245C9-1324-495D-8CF4-38857EA66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436ACDEE-3C60-4067-AF57-0901E03E6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244C7988-3E5A-4714-B254-4794337C8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8B61158B-AFE4-4804-AA9E-732DE9304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4660C7C9-180E-43C1-8FFF-2BB06408D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A3645AF8-C39B-4631-BE4C-EA907795E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7D681ED4-C5C1-4909-A728-F4F9AF444B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3D071B6D-DA09-414E-99D7-6AE3F0BAA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594DD9D8-4BDE-45AF-A718-90F011C418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5603149A-EC32-4188-8640-B84C3E0C3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01880D8C-07A6-4506-AC74-A147C360F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3B3D92CD-AFBA-4DF9-8F3C-6C85C8D7E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F508EAC9-7F0A-4E3A-96FE-C160C2F05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35030B5A-E6B2-40CF-AEDB-EAF5F6EB0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C08C4CCF-C76D-4C12-A80D-9B6E265DF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9FC2FC30-8F57-4D2F-81DB-A210BB055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534D767A-0862-4B02-BF09-7ADD47494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73682A4A-5B08-4433-A386-4EAEE665C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95592798-3651-4256-A16B-C7F0DA5D9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D1DE613F-CF42-46D8-AE8B-5F6DA6CC0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BBC3B607-B4F8-4C28-B64F-1C97A4663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2AF4887E-64A0-4EDB-A5BB-380531BC3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28B1FF1F-1503-463A-9086-25EB564A3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CB96232E-A60F-4DDF-8DB3-9FBB788EE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B424BE29-E0D9-4428-82AD-85ABF7CEE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40CCB18C-709F-47C7-8961-D89E048DA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382985BB-C3D1-4576-B21C-05A35861E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E7A9CD56-40B1-4E3F-B359-92ADCE92A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2D68DAF1-D698-49AF-9940-6CAD7A2A7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94EB1646-9DD5-41BE-B954-AB1AC26E2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C54CD740-B8ED-4512-8B31-182720D21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82451133-56A4-45F5-9724-8105739E7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FEB16719-B4D2-40A1-A3DC-9A1F9F363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9423ECE4-B71C-4F9F-81F0-E0D3D239C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F90FB3C1-70F2-45AC-999F-519418AAC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A2ADB44D-BF5B-40A0-8CA6-A3C61F1A0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96DD136C-5AFD-40DD-A034-406D4F51F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5E564BF6-A6FE-4CAE-8C33-CFE12694C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AE16A028-4656-4A98-BA0C-88F4B7ACC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6252078D-C5D6-466E-AD10-6E3C474C6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276B8CEE-BF06-4931-9C96-AD44FC3F6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F2BEE0FD-4CBC-4FE7-BA8F-2B672CA16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45BED548-6755-43BD-9AD1-8CD011E72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1ABABE31-7D2E-4892-842E-314E67C81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51C072DB-11F6-4421-9DC0-3A1338252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93DC11D2-BF88-4F0B-9754-F97E65552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E93B329A-C4D9-41A5-960E-C970845EB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78F376DB-5430-486D-A8BA-22F0D6C59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F61E847F-DDEA-4ED8-9F3B-31F8235A2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DB5FCDD7-C09A-4CA2-B207-CB2739633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7C8C88C4-12F0-49EE-83ED-064016D8B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BCB2231F-307B-43DA-B895-0032D495E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49C7135E-781D-4E17-B43B-C5613B1E6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CF8F4CDB-48D7-4F20-BAD0-A4AEACCCB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442EEF89-91ED-4A5E-B020-58B3591E8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7E05898A-D14E-4B1B-BCB5-75F39EEC9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6DC76B48-1817-4E39-8BD8-1962BFEA9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25F1A2BD-5FE5-4F8D-88F7-C29C8A70C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FC3E0E02-566D-40C8-BE53-714B559B7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43415B24-7B40-43C5-AF71-2EC27A065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7F67880F-FD1F-4B8D-A279-9BE7872C6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44D9AD39-5E39-4E20-8479-AF2514759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17C1DC99-E469-4930-BA27-CD9E10828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E5B0A776-47BF-4A59-8912-F20636642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E605FD76-028E-40C4-AE0A-C80B23EB3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F77A2311-8A7D-4F85-97D4-6E628C991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BFDE8970-1017-4162-8ADC-AD7A139A7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0AADDD15-FE96-4DB8-9DB6-5C599D7D2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F3BE1F3E-20FF-4BAE-AE6B-DEF937A24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65C9AAAD-D7E7-40A3-984C-38BD3C148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025D7A51-1F98-4BC7-900F-54A6BB4D5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FB3F7A4F-282F-4011-9D46-0900D5BCB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29587C53-2AC3-4066-BE77-6ADE0398B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D7CB1D1E-D70C-4F4B-A232-3D54774EF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06A0854E-187A-492C-9661-D9F1D4520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B2EFA742-7F00-4EB2-A7F4-8E2E2C9146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58F0B30A-82A0-47E5-A63E-0974856EF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D8DD4E87-DFD0-4FEA-9F5A-C9094D219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400F4886-C7EC-4AD5-BCB4-72417CFB1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CA61A5B0-625F-4E14-A6F6-B336012CA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B7BE59A3-4682-4A24-92BA-28DCF56DC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7777F77D-408B-48BE-84C1-EB566BBBE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FC5B4BAF-E534-4982-A3B3-350BA40A0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848F872A-827E-43FF-A602-783FF3B18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70FC5FFD-57D3-4715-942A-D3C5CE59E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F01EFE69-B317-4005-8967-1E331079B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DE1351C0-F17E-4B8F-836C-AE1B6C6A6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802C679B-1E68-4CB1-8347-2D33E448E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CF294E5D-6FB7-405C-9C97-C4783F051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29BF1F6A-F43E-4A68-AB4B-BFC401F41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FFCD3A1D-540E-4784-BE3C-320C8661A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BA0A88C8-06A0-43E0-8604-3657780E9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EA931AFC-9EFB-4B94-BA97-0314757DA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17572B15-6503-467F-BC80-30EA79F5A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6A402360-451B-489D-976C-AC80D0972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D3E6D9F8-B22B-4C70-BE89-BA0C0C81B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497A1F1E-2EDF-426A-8952-6A486C684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A63CD990-605E-4065-AE70-DAE1C07DD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78B6F081-B8A1-4A0D-BAFF-1C948A45B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B1B2F421-1C2C-4AFD-8E56-7227E5728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A57928D8-A89F-4920-BE10-C0F90E9F9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1E9C60E8-872B-4B6B-924B-5467B33B8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D1499731-6E29-43BD-9113-FE577AF05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7411A03C-F18E-4A85-ADD1-FB0DF8493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8B1C8F29-6A7A-4A0B-9143-75397386D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54A75967-10B5-4894-98B0-9FC99C13B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5B522C1C-59D5-4F24-814A-D93F42509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39871FD2-640F-4364-B5ED-934950AB0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596C50AA-B5BA-462C-81DC-957CDA949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410A75BE-26F4-4115-979E-9F745D853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6267A718-AEAC-4E99-8064-2014A27BB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DDDFC528-B535-4A0C-BA9E-E9B4F12AF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BC9FCE5A-CEC1-4112-8E1E-46D616E73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DC486E3C-197D-4764-9F5E-2C7295801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AB267D7F-8753-4673-A19B-498BA91C0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E587B56A-AEFA-4B91-B590-2EDBB7D6E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15CB246B-86CD-4099-AF5A-1020DC622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EEB8E141-85BE-419A-9693-79A460D688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81E6760B-4675-4AC0-A60A-7023E8E31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31520F83-7AF8-46B8-8ADE-3763734C0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108A32A5-1BCE-43A8-AC5E-B4CF78BE9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9EE88610-7E1C-4CBB-B60E-533126422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BE6ED240-8F55-4C1E-9E94-793713CDB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5B8126EF-7E01-47BE-9B74-5D1AC9B81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FA7D5B88-472B-44D6-A0E1-3B4151649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FAFB8905-2364-4B31-962E-49AA84CCE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2D78AB53-83F6-4DDE-A6A5-0F484942C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A6AF41CF-5336-4624-AFF2-AAA27AEC65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ABE5D781-85FF-44C1-A798-D87B4DB0C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689B1037-AEC8-4BF9-89ED-0D365D8D1A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C8930311-E59F-4288-BB34-8886DB405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4619357F-B699-49A5-914B-32E600237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2B0C3640-7E1F-4D13-8F0E-227EE2E05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5D67A14D-95D3-4B12-95BF-4B77F0B4A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022C3927-2260-408E-987E-F48031873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37FF336D-E6C2-48BF-95B9-1501D25C6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A2070820-4538-4312-9A12-AD50452DB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04A678A9-BE81-4A6C-8CD3-0E419E869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A6073E0C-512C-46AD-8616-05E9DDD48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45C8B622-C084-4261-90C1-5953E1E97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E17379F9-934A-41B0-85D2-8FA4869B6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72779620-8613-4D9D-9683-62DC1144A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88879E8E-7AD1-4981-8F54-0B69A8BF3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9694BFDB-7FB9-4E5A-ABFA-023ED721D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5A3B0768-587E-4420-97EC-1A9DE4360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7B460393-AFCC-429D-8711-6CD39E6AE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E853A8F9-646E-4F3D-B483-456BE0E67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C32FD8CD-5BBC-4B9A-9952-3F84A08B7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8C497970-AC28-49DE-BAE3-BF92F376E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3A283826-4890-410F-A21C-9E4FA7C0F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603FC75A-5A1E-4E3B-8E2B-8CFBDC185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916B4A0F-54A1-4479-9BCE-FFBACA72D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D2ED18BD-9098-4B83-93F1-DFC1F5319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521FFF45-5F5F-4FD1-BFF8-882B79E15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7CB77A4D-87C5-4F5E-9F22-C578713D1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190598E9-BFB4-4CD9-89EA-F74F1EFDBB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C1739E24-F185-457F-9143-FB31B9BB7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778F17A7-3AE2-43F9-AD06-F5A6CDF39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2450936B-6664-42ED-8350-27237C70A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D77E309A-9AE4-4616-A1A5-8E35C78DA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250D4B43-7EEC-4BCB-B868-F90F03712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7B045A3D-FBD7-4DC9-8DD6-3617CB5DA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AA0FB563-8419-4B01-91A9-21B3BD40B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2D358990-E267-4E4D-9DF3-666EBFDC1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3563E853-6630-48ED-8ECA-7CC500C43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D22E10AC-E161-4C37-8110-55E826856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D11B2A0F-5A11-4530-B58F-EC150661D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1DFD2A78-78CC-4817-B540-5F535A0A8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DE76AB2B-98D9-4BB2-B167-2AA3DB08F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C31C4081-623E-4CF1-A457-3F4D45CF8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0C44CA9B-3094-46FC-A69C-1BD3DC905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25DA3ADC-5276-42DA-B903-D335AA207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A17F580E-9C74-48EE-951A-4767DC9E0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66B6E9B2-747D-45D7-AD2F-625F821D4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D68D2406-38B3-4B0B-AB3E-9D0F2911F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4C1C21C0-0E6F-4E6E-9028-15D53E2B6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45DDC308-BE51-4646-832E-884C380FB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C5731F4A-0314-4012-8F0B-549661D53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BCE04F1D-5FF6-4034-93E2-7B01156AB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9BB387BA-B9CF-46C1-9D07-4958D9F3C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7FFFFA66-DD14-4440-A174-7378BC012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33D755D5-3B89-40CC-992F-907AA8D05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70F8AE09-9349-4C86-BC61-DAB3F54C4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10F15EA7-A998-47EF-9328-CBDE63D14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22CAA28F-730A-46A4-80D9-45608D0D9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778F2AE7-5940-4517-92B2-6A488655C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E074C504-C3E5-4A9B-AE18-2BD0B32AD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9442D2F4-1B61-402C-B9AD-B3BFC1508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6A5CC1DF-BEE6-4822-A57F-82368BF95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745AD868-6DB6-4323-B897-215D7498D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4CF8B605-1CDA-402C-975B-AE57109C5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8444ABD7-B2AF-4BC9-BF70-D0E3BB220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E51A1CEE-3619-4E5A-BE1B-75B6F9D64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17B51F5C-B428-4999-AF96-F75782ABE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1F24E8ED-9843-41FE-AD78-FFF1A621E4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BF2AEB41-30FE-40A7-ABC0-48E96D831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5DD75D07-4023-4D10-8AB5-92E1B40BE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19C40150-8EB5-46AB-B0DB-0BE9EDAB2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A4795C84-7E96-4199-B22A-3F05EBE00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5760EC80-EFD3-4AC4-B84F-E02DB1920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B56D4CFD-9E58-4D9E-85DB-CDA6C4151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CE00ADDF-6D30-49C2-9A20-DFBB4FE47A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B60B6EEF-3EDA-4D8D-81E2-C5B57ECB7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3F8DF8B3-0DEC-4B5E-86F7-EC62EBA42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ED32C6D2-B10D-41DD-B0EC-2E243EB2C2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453D33D3-BE97-4F95-924C-B27E38D01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231F19F3-9C41-4F38-AF80-51E5C9344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C09E5BAC-AC8A-4091-917D-8BD433897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086B1405-9FDF-47F9-A439-7AAF9D355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9712F8A2-DA01-4E29-90DE-8CD81884E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700212FC-1AF9-4FBF-800A-1EE97F9CC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2228635C-8FE8-4EF2-88A1-C532295B5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47C4FD5C-E7A7-4F7C-9316-3F44C81E2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8DE48062-2929-44AF-A3A8-2B616AEF5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1A783558-37A9-4521-B332-519447FC1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37A1CA88-E211-48ED-81D6-C50B39EAE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D4AA69E8-8624-4B46-A757-A1DCDD1BD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0FA3A0B6-13E7-430F-A8BD-282D98225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7C55E64F-E83F-4959-9538-50571EB25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1731315A-84DF-478E-9849-644A9F755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C9848892-CD10-435F-8145-7DE635E91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29D4FE02-3D98-4138-9CAF-4CADAD2ED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294962AD-64FB-4868-B378-40F53D053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26AB396A-1DCE-47F0-83DF-2E4BC3F8A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B0D0C850-6223-4DFB-9E93-4CE8F5BB6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5BFC66C3-1672-432F-AA70-AB50E89F2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1BC7A387-0E72-4B18-A3AC-6BD2045C1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A9C4C70B-B59D-4027-8FD5-DDC679F81153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053BEE47-359F-46A2-9010-AD168B792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552509C3-29FE-4C97-A5F9-1C2DBEA53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4A8F8DD0-7952-42C6-AC86-CD9EAB745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AA8739E4-A7ED-40EA-B588-8FD4D001B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8CFFADC2-C68A-4790-9139-D1D9BE660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737F7E4B-FA6D-46D3-95A3-8BB9CADD3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A79B8BCF-CE69-4928-8220-55706B65C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01A9187B-CA85-483B-A3C8-9D53AFFA6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37A3C595-ACFB-4EEF-A346-2F2415F53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A1A2E911-E185-4179-A521-AD89BAAB0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D79E17DD-ACE9-4607-85C8-8439D2B36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91FE9F58-4380-471F-AB4C-92597FEBC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6BC7ABA8-055C-41AC-AAC1-9E1FD23B5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4C38A5AA-3BAB-4906-913D-F2F8FB20F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DBC64BF5-DCCB-453C-9A69-16E1659DE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100DF432-E75B-4C9A-92C1-D9EEFC37D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2C73A4E7-C31F-42D3-8080-5CEBEB622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49CC3030-BACF-4294-9B46-DA52BD641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50DC1E3C-8198-4894-8857-2A3BAB386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408D8B85-5A99-4E31-8B00-A773DA011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E04A6F0D-7C24-426F-85BE-BB1CB440E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B9840449-E0D8-4A7B-B78B-F8C554B13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0C7884F7-77B0-43D1-AA78-F9B4EB725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92B0D734-06A3-4F78-85F2-486DE445F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340AD7EF-1F22-4469-969D-A24B4535C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6EBFBFE4-26FC-4B40-84AF-CA17F888E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6FCD273F-A7E0-4316-950F-2D3F93C97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3E7F1179-67B5-4B3E-AE00-2C84DC06C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0CE8DEEA-AD02-4D2E-8878-F0064EE79E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0CC1FBD0-B939-4A47-87CE-7E83D5C84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2FEB5856-D201-4CDB-A21C-392B61895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C9B94376-95BF-42D9-B222-DABB86B14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6EC913B5-020D-4567-A533-EF903B388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4FA02178-F0F4-4C02-A1E4-D4471CD71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D11AE3D3-CC0C-43EA-A47F-DAF094E7D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F1C79C71-72AC-4F9C-9A45-4364A3B58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742B0784-E8E7-4C9B-AB88-0B9F91B8E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F8765018-4BDC-477E-BF76-C53CDE781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D45578F8-7BAC-4BED-862B-6C8754403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4701927F-F232-490E-A8A6-447A93E52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33475620-8353-45AB-A730-8390F2B09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4E69C277-914F-4839-986E-198D624CF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D0D73ACF-8CAE-4F2E-98F4-F7DDF4BFF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9994D55F-7D28-463B-92B3-082295E87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0937AB0A-FB56-44F9-A6A7-D7415E8B6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C89637B4-5F78-428B-AAB6-611E64B32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A15C5024-4948-4305-8FF7-E4058D8C3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05D4DC4A-C4AB-4736-AD61-CADB030E9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B5534BF7-4A1C-43A1-AA4C-E7C05A1E2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9CC79E83-562D-4EAA-B51A-BB2CD7E9D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A6EACB02-F20A-4ABC-AA90-55807DBFD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BA4A0A82-7D07-426F-A655-F3554BB11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77B289E2-FBE1-4634-9D43-92138E20B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09225BED-F1AB-43B7-9CF6-4CC170EE8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9A24282F-567B-4162-A177-4A53E64FF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C317363C-4BDE-47A9-9E4D-857696645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4D8ED9F3-A325-40D4-87A7-87A90A668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834C5AE2-C64C-4692-93DB-DB4EFED08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7E8DC41D-8441-4D6E-8B2E-8A780D160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BC6ECD42-205A-4321-BCEC-622C531D7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13E454BF-510D-4E5B-B24C-A7670582A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BCC8D610-D100-4FA6-A116-69FDF1EA4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FEBB8567-37D4-4D8C-95EF-B8392D1B8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91789A4D-3E7D-4B85-911D-11885B7FA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4B24F53C-FEE9-4F43-8DD0-A3FFAD5B8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3F2BF30F-1389-4F3E-81AF-CA6E39608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1AD07A27-52B6-4BE2-9685-97A9AC10C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BCDB209A-3C59-431B-9E22-E3544CD9D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7759AAE4-6A03-4B52-BE6D-D0BE1D405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DBC41B86-500E-4E32-A8BA-5F6B233E1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E700883B-EFD6-42DD-B1D3-14A87163A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E0504738-9128-46BD-B7F4-197135EF3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A0D0FF96-FE35-4107-A8C8-45DF014ED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9D4AD9F3-3CC1-4C0E-BED9-13D6B5209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C006A947-A15E-4750-8AF1-689B74446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718AD3F7-7BE0-48A9-93F3-A39AAFF9F3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021BD14E-0B4A-4B1C-96E9-7AED81B3D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F640B234-5136-4FE8-8415-BBD9B6BCA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40AC30D3-F0A5-4549-88E1-29D566D7C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306F87D1-4EDB-4B08-8BC2-95521F4A8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534FABD9-6140-4088-A236-705880C7F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34BAE426-2F68-42D4-9A25-1926C9B9A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AC0860B4-F4E2-40DE-A090-9A8C28C4E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0D98ABF5-D9FB-4A3B-9259-6C5967930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00F03DC6-C768-4094-8EA9-729CB67E3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8A1A3C63-4FC9-4249-A192-8617A26A3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01BD9F34-9E18-4183-A935-8A09405CA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35A1732C-1A58-4FEE-9D5D-EAEC473C4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ECA83FF7-C2FA-420B-85D6-03620DD21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46C431BB-76FA-4DA2-B379-BB2423367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401DE3F1-CFD4-40DA-B47A-83C7397FB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F19250B5-FF3A-45C5-B472-1B076AE42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5681CCAA-B0D8-4F88-9C91-FBF177DA3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DA14DF29-91AC-4A79-9DB2-767625F74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B4833F34-5F35-4A62-92E7-28C24C997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5ECA971A-40C4-4C05-AC4A-BCD6BB8B2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4033A4D4-9A95-4587-8E0B-AB2DEDC95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16904514-F6A1-48B0-B745-A8566E6B6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123C0E16-AD44-4129-BF44-9E9F77ABF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C5F49BCE-4643-4501-845C-88C87353D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86A436CB-E2EB-4D06-BDBA-CD10D62EF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7FE9E076-4DC0-48BB-9AA2-1BF2503C0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FB23FD49-5BF2-4FD4-A5E0-8639CDFAF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0AA5666D-22C6-4A55-8107-95F74A9DC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00DCC7DD-B35A-47A6-857D-7A8FB0A5F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A99C2F4C-5AB4-4590-829F-48517770C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D4580A1C-69E2-4402-A9F9-6803E50AD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01FE498B-586C-4DB0-BA65-46E400F6B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E849FF8C-06C4-4863-87A6-D89958ABA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276DA217-D9E3-4164-ACC4-E37B0A566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FF886B40-D8F6-4B72-8DDE-F7B9B5ECC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75944017-FBDF-4526-9DA1-2CC9A8BEC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10008CE8-33B8-476E-B8AB-25DC6BD32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913D0C33-7A88-4BA3-8486-D84F86D79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9AEA9811-0098-4848-B1BD-098DAD3D7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15BCB171-EE34-4114-9CA3-839E8AB46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4E80C3B5-4D2F-48DB-8927-C01BAE8BE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4AE20F1B-4BF7-48AA-89AF-FDC1BE12E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6DE4F49B-DCDC-426C-B76D-8A7DDB6DEB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769D6EC7-0AB6-4565-8536-4528DC396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19FCECD2-125D-4110-A160-CF639A9FC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07AED3CE-7B16-4364-BB3B-E1DBBCC4D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B70477C0-60FC-4B27-AAA6-59940DE12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B3FC97A0-3C9D-4D97-B67D-CE4CEC872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CA266620-F1D8-44AB-BCED-145C69075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587F80A1-9E28-44E8-8B87-D499E61CB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DA00107A-C58D-4875-83FB-1F165F95E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1BB0F194-9054-49C2-BDE9-963D33B07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F8D3B408-F557-4E6F-8CC2-187D4B184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A7105F2C-2A85-4700-9E24-FE9D46418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5DE9F907-74C7-4464-9632-19A683A9FB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49F1C6C0-9330-42AE-9B62-860226284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FC748485-1B1A-461D-A2AF-277CBF282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7F19EED1-E400-49F9-9B57-AFB2BED2A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EF15EDBD-ED63-42C5-B180-6E6A8CFB2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CAB93F5B-8D29-48AE-ACF0-EEA213E11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3A86787E-9226-4581-88B3-322743F48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C03744EF-F026-499F-A1AA-95B513120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6A078743-6B5D-423A-AFF9-AF69E534A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5749B484-6FBB-4570-BA00-BCBE25B26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89E623D5-8486-4097-8289-49CC099B2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063C99DB-A0AE-40B3-AF3F-E235C7EBA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FC225839-374C-49E6-A946-D8D2BE34F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9B1BABB7-2A1D-4A77-A7C9-568DC62079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15AF2138-F3CA-4D95-8240-50A0B51E5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C37E7030-6928-4A28-86DF-06B0C2B2F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8276E967-D050-4859-9E50-B66752900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57169C3B-A2AB-4EA0-9449-ADE3F8176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F592F244-ACC8-4677-904C-1BFBC42FC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5DA90EA7-E62B-4426-9B65-C1F197BEB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D39E3AAF-ADC6-4495-A6D2-57CF3876C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893E5528-5D9A-499B-A2E1-F3C70A761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E07F928C-50A3-43F2-812C-E85045A10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5C6B9B83-56FF-4A59-9F89-E04B45953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CD02BFCB-8226-4C6D-AE83-F29C3EA96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44B4BB6E-965C-411E-B6B6-A86848559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8C5BF11E-9CCF-487F-B237-93E544191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ED1656AE-B29F-465F-9FC3-1C790E329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D32269E9-E4B3-4D00-ADA3-3C4A31115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92914EF9-8FE9-47AE-981F-623F49A2B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086B017E-0F23-46BF-9672-FBFB38980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EFB39096-F91D-4C4E-BA11-33DD1806B0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79CF8B6B-4361-4D4D-A55D-A196029C9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68FC2E7C-756C-4AEF-9DFD-2D96460CE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CCE1F1C9-B2F6-40E0-A7AC-D08FA09A7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20B57A85-582B-4E13-8EA6-DF825AF86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81C7B516-AEAF-4552-A0D0-F0731D218D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6780D6A4-B82B-40B2-8E1B-81ECB924B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9A56095F-497D-4FAF-91D0-E8BFAACA9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A4DF79A6-286D-46AD-82E5-5FB5835D3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CEE1DB4B-4659-40E4-B25D-75256AF6D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8725B988-23C2-4E19-B402-9E2EC8AA9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159D0BFC-0E3A-4111-B13E-6E5671532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6D5B7883-46EC-43EA-A498-AE88FB555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8999A79E-F0AE-4F1A-8FFA-92CFFC7CE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06657C4D-ED6B-4371-8CAE-700B9C114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47A95F41-4A14-43D6-B8A9-85264E1CA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A4F352D7-B4B2-4475-8960-46529F094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DAB847E6-39F6-4D35-AF8C-FC51E715B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41059FB2-FF17-4CB6-8945-ADC7F995B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B5414F73-F852-4401-9FFA-829ADF872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0B69A1F0-0485-4FE7-B512-D60400B47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841C9DDE-9CA1-4957-BD46-D063F37A5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5B05DD27-728C-4CBE-96F4-22DD14D80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51A98F92-C6B5-4394-9D71-B5611A023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C2F4DCDC-CCC3-46FD-8A01-ACEFB3BF4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724DB1D0-E012-4642-AA51-9DF874480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60136DAF-43CF-4F8B-A295-7BB5EBA09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1B13212C-36DB-4279-BDD5-F756EB8BE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45D31D25-B87D-4FC7-918C-7938D73C0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0F9D4474-8C6B-48A3-8070-8D14ABB97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91CCE345-509F-43BD-B763-93D488D16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AED5F0E7-29ED-4D02-BDF6-2BE660C08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9A6A9314-413B-46CF-B001-9AF9DF38E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17AA1E00-2D74-45AA-AFCB-6E82262B0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A5F9656B-0FF2-4819-8204-B4430AD87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A12EA413-09C4-495B-ADAC-ED55C4BD4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E718B04F-1DFA-4189-9FCB-14B44FA4E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75C4BAAC-EF84-4966-B6B7-1455B1BDA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C2F2B245-4301-4CFF-A911-229EF9FD0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E30F12B9-F8B8-4AA4-BEBC-D558B3F03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2064B05B-55BB-43D5-BEFF-ACFCF1C4F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B561CEA0-E2AB-4BD9-9E99-BAD879038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9E5DA688-85AB-4C8E-ABCD-63716429D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48F9FE98-49B4-4A84-999E-6A344ABA7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AB71B0F7-F5C6-4294-9A40-917CB1F41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83C78EBF-1203-45B5-B89D-8E6AF0906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396DD70D-0E15-4357-B03B-1D9480F78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9B8A43BB-FF47-41E9-85EC-0F73CAD50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8DB3F827-0EBB-4FBB-B459-63177553E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9BF73FA0-06A0-4D52-8475-1E73FDFBC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7B41DDFA-607D-4BC6-897F-5B0C97097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04D6E490-05FC-4B0F-AEBE-7DB93B1B7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7C37C737-04C4-4273-B596-58DDAA8CC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767E5A10-B5E5-4321-8324-89E1E1902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40BEE17E-BE4B-491F-8840-55C24EFA0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68EF765F-4979-4F8B-B37F-B7391C9ACD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D768550F-78F0-419D-BFCF-FFB8D4925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C40CD083-43B8-44D4-B2A5-74A80C89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580B5B49-7402-45AB-8744-74B2DC253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2CB63A4C-9F0D-4441-9B06-513F6DD1F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63A8BF88-E85F-464D-B9C1-152B44BCB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80389605-DE7E-4E64-B065-72409698B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DCB693ED-1C2C-4005-B0C3-0F83EF1D1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F2683D66-F6A3-47A7-A93C-E904183FC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4A19B473-0F35-4502-9B43-7F790B62F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690595EA-BBC2-4F48-AB8A-D1462EA60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7AF58163-49D7-4695-9030-BF8D2E957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000E7A6F-E15F-47B5-9C26-85C7A7650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4F6F336B-D6CC-4CD7-B3C3-F3DC65D59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1D865C38-20EF-4329-A11E-5C6E0495D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2B4A2521-2047-4E84-A559-7641C86DC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8598249A-EBB3-42D0-ACF5-BD2212802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80353203-CFB1-4EA3-81AF-A21E59ECB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F60E9A39-FA5D-4318-BDF5-73905B93B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848AB15A-B007-46E4-BF5C-953691DC8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8B82A770-8B70-4607-9A04-1A1AF48F3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08D6245D-8D0B-43BB-A09F-DCA34C70D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34678FA5-7714-406F-B800-8B317B576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05B3FDD9-5F39-474D-889E-0B1114953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751998D7-9983-4B76-8226-3B0342F9D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669E691E-1848-4B07-AD33-83A3137AB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7AEB00D7-79BA-4011-9484-9547CCC8C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0FAFBED7-6226-496C-ACA3-A298CE28E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7F03FD9F-DFC8-48FF-8A73-34A252AA7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3AB0308F-7C83-4B79-B281-0723EB163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BCB3BA63-00D4-4018-93BB-D23070F35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9A0FF877-38D2-4E4F-B7B8-0F596DE65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5447C29F-F81D-4596-A756-E3CA62CAA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6941AB41-652C-450B-BA12-DB4A7703C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528E7E68-C632-4FD5-85FA-B82B4239F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85D74C47-3B5A-4CA2-8584-E7E0BDC8C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E5CCEDEB-5A6F-47D4-8744-230FFEB38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D5AA45FE-FAED-43FF-B22C-E90ED33AE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0FAB352B-0DC2-484F-9777-0EB57BD61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A8862FBA-1E40-4EA3-BE06-8A607C8D2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8695075C-BD28-4864-A1D4-CCAA4E443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0CE66C73-5A42-408A-99E5-F78AF8DF9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7176CA5D-908C-46BC-BF94-17FD62DB0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80AB142C-1DC4-4D60-9D87-A118D540A1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8D41A91D-B4E3-4E00-AFDE-EADD69F27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4638295F-13E1-40E5-A461-A437E9781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18414904-3165-494A-8B0A-7A39B6A71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A7E4DB67-AAB5-4ECD-81E4-30FAB18B9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EE421D2A-822D-43F1-8320-ABE81B019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D86F53C3-C410-4C1B-AD8E-BBAF06524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28584F72-981D-4E98-9E80-DC5539331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7E4F912D-59C6-4B58-9C07-7FBDD296F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F8DBAD8A-5F38-442C-93DC-E52B8B9ED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B3873F3D-2A7D-4F7C-9742-EAAA64E98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8365B903-A9A2-41CB-A3D2-3B60A65D3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AD775B0A-A431-4546-9D11-6839DFB90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4CEE30D8-FBDA-45F9-97CB-A40DA4C5A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04948B6F-F102-4206-8121-5EB3DB998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2A18B708-D683-47CE-B2AB-D66CB49B4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0F6E0E15-BD73-4E25-AC71-072FEA445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C5DC1159-CEF9-475B-A893-B44FC7136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0FB4C537-C6EB-4CDA-89AF-63A141CFC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F87635BF-F13A-4FCB-8508-394AB57B9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93620B01-D1EF-47DB-BEA8-F6B57A8F2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7794DC5F-4B58-413C-89EB-4544496E5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53CD491A-9B59-4F34-89DA-BD94C6099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E1D7E07D-9876-4686-9425-C08DD4F02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0D8E76E1-B4F0-4402-9AD6-124BAEFA8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A78F978A-F470-4331-8AB8-092F2BA0A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3BA9415F-AA49-4C3B-95E2-74BD7FE43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2A6228D3-4621-47C3-8FB5-7A3CE5804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80E7E3A1-1D33-4D9C-A1A4-0D91C4635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9492B45D-60B6-47D4-9852-FE0963AF4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7289F76E-285C-4BAF-A181-9C0E983477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872A177B-0502-49E1-9397-162E91D68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9C705FEB-5D7B-4BD6-B7FF-78DB453BC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0363E4D4-137C-44CB-B4E6-C56AD23C3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BAE8C479-2A84-48D4-8328-6581ADEA0F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0753BAF7-D367-4EEF-B081-D4517E9F8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2077E366-4516-4CCB-8C5D-846B624C8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53D1432F-E6A5-4416-A4CB-186B1BC53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EB1AD523-1ADE-477E-95A3-A22D8C5F8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7E526AA1-BAA1-42FA-A5A8-0B8B7D628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641F4E2A-B7E1-44AA-A316-5A532EA1E2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42E33CE2-8276-414A-9AB3-6C9A19900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22658557-CB90-4B9B-B5FF-77E705AC0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309DA364-E82F-454C-982A-DE6AC3564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50AD36A2-0A78-4123-AB15-2A12A94CB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BB242EA9-E878-4416-B0EA-E6D085A9C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C8F2543F-2DAB-461C-B77D-285203A17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6722EEA5-3C14-471B-8D0E-7CD652328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A54C69F-F347-4346-84B4-033753154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BB14A676-7ED5-49FC-A893-2817512C2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1E9262A2-61A9-4A67-9175-1E03B8016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8C827A47-074B-45A7-8B03-73B5955CF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F65D08F7-B370-4A16-A4CA-13FE5D768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E5F57A95-A376-423F-8877-8BBBE851D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7DEDDBB2-FF02-49EA-9523-DBE5AEAFB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677C2CF7-AA5C-4FC9-895F-E0FCB7D82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EF1D75E1-6167-452E-978E-D4D25E039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1EFEC2E7-CE9D-40A5-9DDB-B33878C2E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21AAC005-9BB7-451D-B6E1-A0AE2DB62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AD894935-FBE8-40D0-8587-0C680A6F13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AF355A3C-D928-46A0-A1AA-99987C3FF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5B9D6840-5A2B-47BE-A93F-6A970E31C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C574C993-B022-4F29-9D1F-DCB88F765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4B17FE35-5494-413C-BC74-6A1E4326AE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687FC654-4643-4152-A46D-209A84A97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967832AF-1124-49B5-AE4C-E30040DC4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9A1C4FDB-AC92-439F-897A-70EC2AF66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47A84D17-DBEE-44D9-A328-BE2B3EADB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2F4AFA88-961D-4D2A-BF69-505345B8F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2D712C44-390E-44B9-8A60-42BBF35D29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6DD50B69-2ADA-4B4D-A98E-4CADACA5E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0FE3848E-058B-4086-9C5E-7BCDE9F37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6DF484AD-4536-4D6A-B0DF-43A861312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32975D8E-ACC1-4347-BECE-A1A54A0DA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D2C52192-E8B4-4FF8-80D7-3606DCB70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25A57398-2B40-46C1-89F6-B71F695A1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8CEC0310-9CCA-42BB-AA97-82A3CBE54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1CAFA929-CBDB-430D-A385-FDD99F353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A9040F32-5B59-4451-B3F0-6E3734DDE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C19C1482-E648-4017-B33A-C0CAEFB83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01C5CD4-C3B7-4D94-A4CD-BB415F532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0F6E0275-A21C-4DC0-AF76-472E4455E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5EA3074F-F32F-4AC9-AA3A-E75646339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7BB81326-D4C6-4370-8623-45AE8102C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34ABB908-87C1-42F3-B4ED-87318E7B9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5C59A231-D58A-4FE9-A530-FC88A285E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CC8D0C66-36A0-4540-9C97-CC6B5E08A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02DAD06-F186-4E31-9806-B2EB597DF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F1BE5026-259F-49D7-B9F4-0585FC6A1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DBA05C3D-F4C5-435B-826F-B16AC6EAB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8CB0A2E5-9B69-4F7E-9CC2-EDA654E1A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8BA10CF0-D95B-4CB7-A747-878B1914E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5BE6907E-132B-45AC-9DC7-393D2D23B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202B5218-5801-4B74-B0DC-B9BC4E958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DEDC19D7-0CC7-4DE8-9B0A-3568A824C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0945933C-7126-476E-AE94-72F0825F07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7864BA13-8701-448F-A2EB-70A357C4D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7FD97581-354B-41A9-B077-5D9BC73FA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FF179489-BA09-4CF7-84A0-F49170C3B7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B13A2138-01EE-4A50-B0D8-98366DC56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5D152EF9-B365-4F8D-BAAE-FBE98520E8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B7D3CBB4-90B1-4731-B381-8FE683D5A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854E9570-FE23-4976-A2E9-C2EAFBC2F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6AD49A0F-499E-4206-84B7-868BF19C0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0B51FE84-E7C7-4546-BF00-D6B923740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E12BC843-6995-4537-A457-C70B9A600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75D0FBC4-A47E-43B3-A4F0-C3D68B622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85CB3A63-86A8-4ADA-B018-8A661BED2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F2816DB3-27F1-4E53-A540-7C75EBEFB6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7AC2FFDF-1097-42E2-8F7B-32DCF5E6B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4215761E-B692-483A-82A3-E5AE2CEE0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0ABCC942-F49C-4DCD-830E-53543F84DF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A524409D-067B-41DE-BF49-865A03F0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ABDE2639-079C-4125-B377-263B8FB35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20E97C4E-D374-46D8-8D26-D8A56D32C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82C0CF23-2A77-49A9-9D1C-9FCE72900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57FD4A3B-75BA-4AAC-A48E-EC5C0F6E9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8B2085C9-8A81-41AF-8979-1401315EC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FF467989-3651-4095-A2B6-6B885E18F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363086B9-0067-4518-8FEB-F926CA5A9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A184D472-E9CD-45B5-BA37-740E17082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A9DB4FA3-6134-4BAB-BE81-1EE97AFE6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8B46CA9D-E5CF-4E10-83D2-A5E8711C0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6D8BA551-4724-4108-AD71-3D165D0A5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16064585-4023-4505-8523-7402BE91C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DF90F7D2-F663-4601-B139-74ED7E4DD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5775165E-75C4-4BD6-8AB0-4F4D2EA75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A20DE26D-86A9-4615-801E-FCDE2926B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3BB16D3E-BDED-4A78-A096-3A9197A4A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D63C000B-CB60-449C-AB12-C88DAB28F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81338CC4-665E-467A-9FCD-979DD1D07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0F34D063-D3A8-434A-A51F-FCAECE2AC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D7DB3484-DFCE-4550-8247-61725535C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6C07D361-4117-48A7-B47B-B9EADEE77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DDBD9783-1D48-41F2-B5F3-2E996C2E6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91CF15D2-BB2A-4717-A908-50EE54D93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F2BBB4FA-83EC-483E-8D6B-9485256D7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39E6AAAE-AEF2-480D-AAAB-F96DA46D2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E0FEB844-B889-4034-B43F-46F8A619D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732DA82B-FE52-4EE8-8740-9761FFA85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30F27DEA-88EB-4F2A-92CD-62963B869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A7271679-EF22-41FF-8630-5C3E2F8A5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465BD17F-3336-4D98-9023-C34AFBC63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6B6E856B-12B4-4579-A2EC-FD75156A9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A39FB538-F48B-4291-A101-EE0F257E1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AA017026-0243-4407-BFA3-FA7A85817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5539F3E2-410B-4946-B077-FBF7EFE66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33E3E38B-4C9F-4889-92A7-15F53907E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7994617C-3426-44D6-BF79-547EDF3D1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698A96F2-326F-42FF-9583-ED06E16B9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5CA70C73-9E9E-45B4-A9B1-0E6A76D13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6801F242-9806-43FE-A128-1DA6346B7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DC0A3DE0-384E-46FA-97DF-F3C7B4A3B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8C443CE4-BA9B-4058-BF59-AB35DFC20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FC3FD719-20E6-4D7D-A7E9-9B2AA6D06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04E94CD5-21F4-4C38-BEE9-A6892211B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D394AF3D-848E-451A-B71A-DD38DAC12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06437B3B-DD77-4DFE-A02B-8FE81BDFC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41D66A8E-B360-45EF-BDEC-8E37ADE87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EB45ED3C-FB4F-4BA0-9F6F-C3295DD50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71415360-1812-4651-99CD-23E2B91A4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B1923EEB-C20A-4859-92FE-439DA5196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98AECC9A-B369-49B1-AAF5-8F0AC69A9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2D1A8FC3-2A0E-44AD-A337-6F1300DE9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4B57664B-A6FD-4BD6-B69F-AC372E44F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6E06387B-1E2A-4CD9-9FD3-64B18F41B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2F807C39-A15E-47FA-B80A-9F6CB6527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807FFA67-D09F-4CA6-9EE5-281D74A02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72FF7E93-AFD2-48B9-AEE5-22E9AD359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2B995CBD-7C5B-4145-A9EA-F681982DC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7EE605B2-1946-45C7-A99C-7A79863BB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5B69BF8D-19F1-4BAE-84B0-D99C6075A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0D6048D4-9ADC-4807-9ADC-2D6535DC6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DE33985F-909B-4D57-AB80-085E81296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5B2B9FF5-23D0-4A6B-8FD2-24621DC54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1F70C5B5-B8B0-4153-B031-285A34C07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69FC3C77-EA26-4DBA-B565-5554768EA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49C4C007-EADA-4AF7-93B8-264F52B4F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570B81DE-6414-45A7-8FDC-63AC74E58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B245D601-8E3A-41BF-9D4F-C2E34B1BF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756A1461-99F7-4317-8666-48758DDF2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B7943F48-9F8E-42EA-B750-1ACF61B0F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AF5C34FC-621A-48DF-A6F3-B5671ABEF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AB8BCEF3-89EC-433D-9975-B94CF7207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980AC4B5-E233-4D81-B886-A635F33EF1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BF5EDEAD-BB2C-4331-9E23-A0F04DA4C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D69199B2-102E-4FD5-B930-D63A65F95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962322BC-DE4F-4D2B-A017-373BD3DEE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56752477-A3CB-4754-AE37-B97D9DD07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0563A9FC-B0DA-4A10-97E4-9BF1960A2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1C48E141-7CED-4E7F-98BD-1A07DE633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DEEFA4C9-37A8-4804-A5CC-738368825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E386E4DE-D888-4FFD-936B-B1317567D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8352B8B9-020F-494D-BC16-7D5437492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AB8995B2-3364-4F83-9E15-465F7EB83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AEAE8634-107D-47BE-BEF3-3B05AA6BF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B56F36AC-C7DE-46E5-8B7C-8C171889B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EF9681FA-C9AE-4C1B-8A72-BC1B100071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13D7A7B1-B04B-4717-9954-E49E8225A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A7A7EC86-1811-4CEC-9BC8-D854BC4FC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BA0041BA-DEF8-4C5E-ACA0-C41C2DC7D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60BDB6D1-E27F-4433-9133-66CAA64D1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69F0A9A0-8705-4F79-BA8B-E399E57E0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361BBFD3-0D91-4287-90A7-C951BA624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D05B9BF5-C9A5-48B5-A54C-E2B532E5B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20232E81-53A5-46B1-B474-EEB3666C7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4AD24C4D-D2F2-4C9E-ADD2-4E9FF3EA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1A14ABEA-2231-44B6-88FE-25A8AF007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4091476B-4646-4F16-8C03-8B1F3C10A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6BD54D04-AFE4-41C0-A109-A9FF954EF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A395D5AD-EBF6-4F63-B4BE-8590419DD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61B92A2C-6F9E-4B85-92E9-C28DD07D8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C85DC2BB-CAD6-4148-B305-CA11FAE72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A01FC16E-C59D-4BB3-A48F-55B8B0D3E9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BD4ECC9C-2D89-4AAC-B0CD-B2855A177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863C1357-1060-46FF-8078-11A7F7E421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1990E463-14AC-4E93-B649-36A913022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0653631F-C694-4DA5-A280-DFC8AA822B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744F5D1A-0A65-4F32-903C-11A798486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A2E4990F-C1F1-42FA-9F4F-E4F2B150B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46388264-5AB2-4B68-AF5C-D9BA80F96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848BB39A-6AEA-4DCA-A16E-CC19BC90F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1B28844B-CF29-4853-97C0-9E6612A32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CD22D431-8EF4-4327-9C2F-8C9714040B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44908C23-DEE2-4466-9184-DC5AC1D07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BB9B52D0-83CE-4CD1-9C15-3BD6257AF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4AF657E0-6BF2-4A5D-9C96-4E474D6BE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F087E8CD-5AA4-4A52-B26D-8BBB92048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183CED1A-0193-410B-B54A-398B815EC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49FAE2AF-0499-4DBF-8A5B-BA3928067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1DF1E8FD-F753-4D5F-9F43-4DBAC4B07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69A0053C-A212-4F4A-BD1F-51B743410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D8CC3B06-4CAD-4028-A562-4AFD98C43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0940FA01-E4D1-442E-8380-DDFBB732D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0718C5C0-7AF9-43F4-A8B9-E9DA1947D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E2E02055-F61F-42EA-A9CA-197659FC3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AD7C95A6-8FE3-4697-AF8C-5751B7657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BFFB90C6-65BE-4FD4-AAA9-572335DE4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6F70A0AD-4D16-4989-8880-AAD1C9C12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FF9D8FA8-B536-42E1-B6C9-EFAD38ECA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A1F83672-FAB4-462F-84CB-3EDB01ABD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BC8AB79B-EAB8-4846-A3D8-4198002F3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65DF783E-A6D7-4FFE-ACE3-6A8C1C71E2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A93A12AA-DA38-4CD7-AAF6-5B4F6A6B4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9E711FC1-A73D-4CF3-9D76-14E84BA22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0F1C44CC-B092-4393-A3CE-8AA21147E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1FD0284D-C438-49C6-A5E5-334DB4781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25FB71CC-DB02-4575-BBA9-A725F1339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A1B0744A-DBD3-4194-A343-E08B0CAC8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875F164D-7E5E-4837-BC33-FBF2F83C27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910A21CC-7F62-49A5-9C01-2A9264810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5364899F-2AA0-4A83-AE0D-9EE44032E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8A66922A-E225-47AE-8BB0-C0B947E50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E480754A-D5EB-4510-90B3-6D45000CB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93869546-7DFD-4A07-88FD-6FA5F268F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176246B1-EFE3-44D8-885F-E26ABBD34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2A5DF0CB-E830-4162-B9B8-604F83BEF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137D7C37-3032-4579-BEE8-52F36B7C5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FD843499-B48E-492A-84FF-C91C144ED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CB2FD2C8-66B5-4E87-8F17-7F35A3950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E4BCF998-8D70-46D4-8C23-EEE8F7105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2D5A0D50-4951-4793-91C6-10E56DD2D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BE138A92-2BC8-435D-9246-2E68B3298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BD84C946-2A9F-4548-A587-9F5A36F18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65E29D93-CDA5-4BDE-9312-37029A3DD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222A16B6-0781-44E7-805C-E028CEBFC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0B1FBE69-BBD8-446F-93E1-970E21ABF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FC714BF0-A6D9-4927-B2A8-BE3E41E27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C54443D5-EBB2-400F-BBB3-57891FAD6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2A705165-192A-476C-AF88-82B5DF4F8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9C0E6DA3-40ED-4F76-8ED0-B2712E02A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CE898B72-925D-48DE-B1FB-60EDF5676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CCF7658A-F6E4-42B4-AD08-65BA8B70B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A76AAE4A-C37C-4802-BDF9-E60A342F6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9FADFE09-D15D-4634-9DB3-C0F8245AD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E151F8B0-9C52-4492-ACBA-1E6AB5981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8C94B8C1-ABF9-403F-89E6-8B7A0625D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576CF31B-3869-4181-B7C0-B84DD33B1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7F7059D8-3626-40E3-A673-A93512A79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C14845B8-8AD3-4D0F-BFDB-881BBFD30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16CAFF5C-E57A-4048-8B16-3E7C6A661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A5284AC3-B37F-4A17-9C96-C80A2A627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BE15D904-D24C-407E-8B96-8CEB231C0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842F8957-0121-428F-BDE0-344ABFF05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DF35DB9F-B29D-4678-873F-527AF3B8D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E3B296FF-85D3-4F4E-9C3A-BB91F1AF9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00EE625F-9B4D-41A0-A853-98498A905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7A6BBC8F-37E4-4637-8AAD-1DE7D4870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99437DA2-7A7B-4AC9-A4A6-A93042DC0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4662E5F4-F889-4A30-A2BF-C022246D87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88B4A766-DE70-4AF8-83FB-DEA5D20F8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AE85AAD9-45C5-4D35-9BA7-A40CD5B79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E0A07CC4-657F-41A6-B199-957E5E2B5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AD18DC90-DB2B-4E4E-BFF2-1FEEDD10A0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DDC68E52-50C5-49CD-8E86-16B8E2586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29ACB2CB-ACB5-4C68-8324-55FEF23DA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CFB7E003-DB10-46ED-A908-A0E5C93C0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2DEC0007-0C2A-4CFE-84DC-C05C2D0D8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2E4D992B-3742-412D-9BB1-B3D2B9A45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629E70F8-2732-4F47-8C37-F79866714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55669B6B-929F-46BE-AB76-F7ACCB3BC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28DDF721-B945-4212-B345-FEF8BDC96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A86E2B45-9098-4F87-ADCA-0E0ABE3E9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81837327-3531-4D70-976C-B2F79B633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83C5FB7F-16B8-45E6-98EA-35336957C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1E5C61B1-F8B8-4E3A-A9EC-EFE737015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11B5FE9F-3A68-400E-95C9-C404DC726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1A809C3C-D45B-43F4-97AE-15BF4F566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A3E1DFB1-A243-46BA-9F7A-5FE6AB7D6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DD9856EE-F004-4D55-86AD-DBD4F7A2F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73B565BD-961E-4BDE-8BE1-485C01741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03906F57-5ED5-4BBE-A8C0-DBB76D3667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DB96096F-83B3-44D9-B38E-D62AADF96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9DF718F5-3BEC-4B66-A6C1-16D7FB061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A84D6E3C-BFD6-47ED-9578-211C9BA86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E930DC99-8145-491D-BAA2-34127F018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FAEB5241-17AD-4792-81C1-E2F46AD56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25B16F2B-24A4-4E12-BDA1-146D5453E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9569F38C-B052-47C0-A166-8B0052F79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6BAD04CF-87CF-4CEF-A205-6A9D9094E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B18423A8-80DC-4555-B77F-D10E61D09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5495464C-F69A-466E-AD85-13522EBF3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1CCCE412-2D35-4AEB-85B2-D48028431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B8E38BA3-7166-4DAB-B9B8-42EB8CB7B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E15FC1B3-34A2-4684-BAD6-FC122878F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6F1D2620-959D-41B8-BE63-4CDC37C18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442CE916-0361-483C-B5B1-61ACC20F7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AEF2D80A-D410-4089-ADED-E05EAC85A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CEBC7067-A21B-484F-B5B9-F01880D36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8F3E9727-537F-4C96-9DE9-A883C0C9E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CAC87F42-8E64-4A12-A7CB-9A8EB541E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F06E065B-3CB2-472A-A578-35FAE17A6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872F169E-356B-41B6-A0A9-56BD10FDD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3676AE36-133A-43FF-87D1-089128051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DD326CE3-71B2-417A-9795-912F5F316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AC63468F-B958-4233-8575-B68946DC3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ADA5809E-AC0B-4930-958E-BA0DFB3BF2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38A06C19-87CC-4D5A-9B3C-ED940E90A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955A7E68-DC8B-4284-9C48-491ABB5BD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46186FC8-18EB-4BEF-8CFF-98AFFC93B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EE65BEED-8AF0-4540-B635-AE08FE67A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D221F4B8-E9F7-4F88-96E7-F0053A1EF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C7A67182-D5C6-4CED-87BC-F544C1532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7ECA9D61-EB69-4728-BC04-930026759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6BC37B70-8E24-404D-8707-4919CEED0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6027DBF2-7F24-4C43-BE15-72885E27D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D55A5438-3A8F-49A0-8DB5-F307CF28D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0AFE158E-D448-4B24-850B-F0950943C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D3E030B0-C803-4CC2-8F6C-AC8159572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1976A2A2-CBE3-4710-9EF2-E710BAF09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A1080B3C-2419-40D9-B0A7-3692BC501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F38062E6-F9EB-40C7-A454-9C07B3CF6C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0527CBA1-F6CA-4E33-B4C2-A1B03E568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3FDADC1B-73BC-4A43-BE45-FBB9A7594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0958487D-E976-405A-9079-0C56BCA13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35DF2F01-686B-42A4-8D64-C53052BFD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DEA621DE-E5B4-4449-A421-D63470604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540C15CF-4944-4B07-9413-4F7C160623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1B809A50-B660-4973-814E-DC7852230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48EABF8B-9C83-42C7-9E0E-F4B2FAEBB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59F584D9-1821-4047-B588-B7840A3D84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B2AAF45A-B420-4C7E-8AC1-45032349F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97A1AA87-807B-4456-8EAB-04A5259A0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D9538AEA-6240-4CCC-842D-BBE1FAE23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86B3B2C3-5B8F-499D-88F2-4343E0F68A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ED38859D-4F0E-4889-8BE0-278659385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33A5753E-2950-4019-A1C6-C2255845C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07346179-94C3-4ED9-BE57-D076ABA12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639280CE-9229-4AD1-A380-23C9F524D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FDF02AEE-3539-40C9-B368-BF0C31569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0EC35CA7-A9D3-4514-A38F-282654669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009BE688-7D45-4F93-B2C3-2B0C31921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C962A818-266C-41A1-8DED-CC5CE3BAA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44F2D1D8-C13B-4480-A2C2-ACF909F3F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D9694B02-8994-4606-B4EC-A63D1D4C3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95173EE0-4678-4DFD-9D28-4588D5B2D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36E8C49E-9EF4-4215-A5C4-FE8499CF3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02805177-FB67-4A78-A89B-47EA68C5B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242669BC-D70E-47D9-8532-AC1A7DC82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02562441-27CA-4159-9C7C-DF2A1172A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5F51409B-16D0-4900-A3F2-7EFB01A43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8A1ABE41-BE9A-4B90-B2B5-4B167CE00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7FC82238-A5E5-4A10-8A05-37156C00E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50277171-9E1C-4A3C-BB8C-401854F5D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D6CA3788-FF8E-4CC0-AF2B-882CA02BF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06149AA6-DBA8-4A16-A21C-C60E89CC2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EA9EDF6E-B1EE-4AF1-A200-46411211D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4A60138F-DB6E-4062-86B0-85D6DD719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5A90506B-5CB4-4D96-8D96-BDB8FC5B2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14F70E8C-B109-4E88-80CA-71C28215C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AB550F9C-0F75-437A-9686-B7E062FE4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C753AC35-89EA-4ABC-97B7-40D6FE7E7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E510BCD4-C1BE-4A01-90C8-10DD04BA7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DAB07D3B-E3AA-4101-AEFF-987313314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AC2C4B92-5CAF-405C-8CD6-72BFD9E48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FD97B1E2-BBFE-42AE-9930-6790DE912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C37C793D-9CCD-49BE-8E93-679C0F785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0673B1DC-8052-40E1-9844-963CEF406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B7DAF6D7-0E1A-4B1A-A117-8B8BC2FFE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9646AAF7-EF75-4B25-A390-B5B3AEC86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C50E5F12-559C-4B36-9D0B-BBEC0A08A9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C01885E0-9EAC-4809-AEB6-BBF3DE552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EF51990A-2CA1-485B-8D32-5E32374CB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5D61B683-95DA-45D9-87D3-DACA5F3E1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3CFC7CDA-9864-47A6-A87B-B8919D958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8B1B201E-3839-49CE-85D7-2BE72327C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6C38EC4F-D5B5-4B14-B2AE-A4943F166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38B1DD95-643E-4C91-825A-1AAF83303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BCEE5178-78C9-4149-8EFD-FDA2739DF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3204C634-D9E3-4029-A0C6-530598B16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D304D26C-DD3C-4CE2-8B36-851D3D2DB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EC7F7172-AEE7-4F24-9EBC-6A6428F07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304B58E5-2CA3-42BA-B895-FB05FE232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30FD8700-BB50-40C4-B562-EECBD3414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0AA46640-CE4F-43BE-86B6-B27849325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D879D9A7-09B5-42EE-B96E-350D7427A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F5C0DA04-FBA4-4258-B44C-74C2A21BA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1E4956ED-B7A8-4BC9-BF44-D381873DA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AEE59120-4538-492C-BFB9-0EF376AC0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104BC75B-9B8C-4E92-A6B6-D51AC192D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529876B4-BD21-43A9-A720-5C0164593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8E4D5DFF-E0B3-45BF-A7CF-A5E65A6F0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BFEF4205-C613-4638-B9EF-C86087B9A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B2C5F612-97DE-4FE4-8074-BBF0E2C55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7AB5599B-5C81-4804-AD05-2E1B3F5F2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2CAB3A9A-4B6E-4D4E-858D-AF2778EB2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EC232AE2-4566-4326-8393-59E7DD85D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263001C6-B999-4206-AD9C-2EF3B2801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1D7BCA7F-71D8-4796-B617-03105F7AD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B3C9E5C3-747E-4DEA-9FB5-A2022C0AC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28E1DF46-C953-41DB-B844-454B0CB14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FB30C931-15C0-4D2C-8FE3-792AD2B0C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178562BF-522D-4976-92EC-3AF32AC80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C49304C3-FA7F-46E2-9157-3A9D093EC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FB0493DE-E430-45CF-99D4-95B666CB4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D270534A-535E-4B86-865B-2D956706C5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D1F13A01-9B12-4028-A48E-D2C251011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D8F59590-3500-4138-B74C-24A06B446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F6131DE8-564C-4AAC-BA8E-E63121201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0444FB71-0F43-4323-9E33-F029D865C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E044972F-E4A1-42F7-BB29-DDF3F72E0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02C51330-A914-4DFA-A33C-1DE225557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D0DE76BF-3A56-427D-9B74-CFEDA3E47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09EE4499-8339-40A9-9DB2-EC9C3656C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3D1EA7FE-2AB3-4B77-A3D8-6721BF793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ADD46903-77A1-4AA0-8AEF-9C52AC3B9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2D1C5136-BB75-4898-B75E-24C974E28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D0085677-60AD-4A7C-962B-9655D4FED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6A1A73C6-3D2D-45F7-B35A-00CA789E3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95397C68-C9BB-4DB5-BB41-518D95A8A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2937DA3E-5C5D-41C6-AF3C-E001660F7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86EAD0C9-4A32-4C50-9F5B-DAE8A7E42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173B42C7-B268-4521-9E42-C45E8BC5C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5CE44127-59AE-4162-BD89-69EF4E1EE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7C0DC243-39CE-4B05-95F3-B49349344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A73AE53D-EC92-4E13-85B8-4FBF63567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54232846-94D2-4E59-BAB1-584A53644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FA028AD6-7B66-4BC3-BB90-C47691415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81285F89-87F7-462F-890F-313AAF163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93DB14A4-CB3B-4A79-B2E6-015BABF7A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88FC2F5E-A0E3-436A-BF84-BEC307B95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9772C351-4864-469C-9963-8C5062B94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68EB7D6D-ED27-4D87-A380-5AD451A0C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1651AC18-8320-47FA-B033-04A2D4BCA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89B9B815-126F-4F7D-ACD2-7D8F40FA00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843AAD7F-224C-4E39-BF2B-4C4D6D161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AFD0DD63-BDE9-4FF0-95F1-9037EF187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9B85119D-5360-492F-8AC8-C9980AA41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7364C4B5-64EA-49E4-ADA0-06307CEA6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C08D6AC1-0A23-44E8-A59C-5CA9EE63E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1D85C79C-1F2D-436A-8815-739B50192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1AC2D0D8-E2DA-48AB-A1C0-BE2D65775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95308BB5-77AF-4B9F-BA83-D8B700439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62265F8F-C762-4055-A2B2-BC4FD8411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4EF9B923-092B-444A-BD45-760B7F3A1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3C5BD8E3-B65A-431A-AF2C-C03B86E95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FB547122-9D73-4444-BCD0-42025B202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ABC31E5D-C775-4B76-A1D6-D1C77BB87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AB72E876-1918-46C7-B82D-C943061A1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F5D79370-9432-497C-AADF-80BD8DC300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A0F8D7A3-4CCE-4A11-8366-226896F82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3733A601-B65B-4817-9EE2-44A58CE03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50C98D3D-3E09-41D4-A8BA-3E44849C4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BB8E0A64-32E4-4C26-8BD6-99F1E0AC0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A36F5091-A131-434A-9C71-3E1C8DFBA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B596590C-EDF4-4AE2-A8BE-5CB4B0BA1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C0607A98-D808-4787-9428-2838939EC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0ADA61C1-4279-484A-A7E3-C4AF9F7C7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AAA24640-4C90-4859-B205-DE2FB8C69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AE53DBCF-89BC-4EA0-A64D-BC04D7658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A79AA3AB-C22D-4B88-9634-08C08BD3B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6645F512-B7DB-4E4D-9431-6ED9D8ACA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A6940A39-0340-45B1-AC5A-0B895F009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BC40DCDE-5496-41D6-8248-96DC31ACB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DFA0965A-0735-477E-9A9C-5F1A10035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008A7FFD-DFCD-4C4D-B8C1-DDDD74EB8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369AB3DF-174E-4EEF-968E-9D726D8F0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95A50555-9F16-4115-925A-8044B46C3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DDF50EB5-7F36-4D9D-A48A-1ED833A53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F15991E3-C3E9-4531-9189-EBC84EAB2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07E52105-50DF-45AD-849B-D2FD9DC51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C54A5437-58B4-4BCF-B52A-52C82E886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FAE02183-C410-48AF-939E-4734318C7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76733B9A-9E0A-4EF1-A1EC-B4315A96F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71E9E681-2D8E-4E99-B4B8-9908F51A3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2D70EFAF-769D-48C5-B30E-CE7BBD054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17C9D81C-9FD4-4606-8A19-32A5C54D5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57DD21EF-8881-427E-866D-2F9514523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A3BE4E50-72BC-438D-8357-140263A6C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D68397B2-4E59-4D45-9A57-6F3F4FC31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F906DB06-330B-4602-B7B8-258B88696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29C80040-52F6-4295-8EE3-E73FB4F50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CC009571-DC8F-4F52-9567-12AF273FF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EC52EDC4-0141-44A5-A667-3E743C9D7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4AFEEB9E-7779-4628-ABD1-95CCFE67E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2DEC8873-F7CE-44B9-AFBE-1C99F6E7F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374B5B01-C82B-4ED0-8A7D-0B786BF9F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14C59ECE-662A-48A5-A9A3-4AB22285E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8D1CDE28-35B1-4DE6-AADA-6ABC3F2D5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DE7BB33B-DB7B-4571-956F-2733B9002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02B3C571-C2EC-4812-AE56-7FA889DA2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4F58BCED-8E4A-4995-8D08-0CF89E32C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9690752A-B151-4C24-BF1A-ACF770750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89AA81B3-D017-4726-8FC8-8F0665485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7B6A1D99-A0B5-48E7-B134-0F4F22065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BA54B0E4-34CD-4343-94AF-6C83D7BCF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C11B2538-4F5A-40B8-957D-B33698410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CFA62409-B16A-43E5-9C07-3E9D827923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AFAF923A-30A1-491A-93AC-398B21FA3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089B0A5F-04F9-4CF6-953C-5C7ADA958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A29E9B3B-E95B-4C9D-A72E-5E2680C72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A83C8F51-DF95-466C-8A2B-D80704159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123DE827-8529-4283-A165-CEBD808741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64FE9DAB-E156-4035-9398-31D9351CA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A5E06929-9F78-4EDB-AD9F-1D71E59EA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A782062D-2A11-4693-BB2B-837C9A89A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02B3BECE-89D8-4188-A33B-5596872CC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3144DA25-63CD-4B29-8627-DAA79DC7F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EDBF22DF-D3EB-4E1D-9146-128712CE1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1AC19E61-02BC-4CCD-9121-CFBE09312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12C5B80F-8292-4F6E-987E-EF71207ED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E2DEADF7-7D52-4B59-83DC-C55FEEC19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D7C52912-551E-4297-88F2-3A9EA3E13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1AC10548-64EA-49CA-AE2D-8E0A85414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F8DB5662-A2EA-48CE-886F-C1E2C1008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69325FA5-8A30-4054-BCEA-6A48F3BD9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47E626DF-D911-4FBD-BAD2-D161BB7F7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ACC7E68E-8BE4-4217-9246-0B8DB64BC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6A8327F5-8BA7-4ED0-B2F5-40429843C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B89B1A66-2835-4A6B-81CE-D4BB51E9C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5695548A-7536-457F-9BA8-026CCACA3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6CD1177A-FF8A-44CC-8723-C500070BD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AD6E7A01-5AFA-454B-9226-6AAC0314B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A5F27D3A-CA4A-44E4-9216-5EF6848EC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9EE5D192-330D-4F23-B6F4-F3CE1B1E9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958E9D7F-7446-4760-A13B-8707DE0C3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E7CD40EC-4B8A-4A7A-AA71-7227684C1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5EB7680A-5518-47FD-899A-0FE8AB426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06CFCE5C-11A3-47CF-B810-A9E01EE55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7DD2A17A-8540-4E43-99DD-265EE9E7B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C4DFE54C-2C07-4F8E-94BF-8CFF1984E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AB086BEB-73B1-4581-B283-B9CE26EE1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4FC5C513-3A70-4D57-A8F6-5438FDFA1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1CCC26BE-E424-4EA2-AD21-3D6BF6E4CD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4F978D78-79C5-4999-8B49-1D0A2E15B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761D3693-C3CF-45BC-8C08-12857A245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7F4DB7B4-DC61-413B-940A-1F0392AAF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9FB264AE-B6A4-4DE1-BCF2-325D00AC1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3572E39B-F739-4524-B0D6-19330AA51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0E88D2DB-CE0C-43EE-9A0B-437992E71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1F2D0DEA-0798-43EB-9824-78BA4FFFE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9138EF24-F183-4746-B4FF-F706AA818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62C73852-607A-450A-BA2F-B92B088CC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7E53E4AC-C4EF-4112-9597-D5AE4EABD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A7C9FADA-B3AF-4494-B049-1C84BF55F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924C21A6-E5F6-43F5-827F-4A4D0DDDC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76C0BC12-FAAF-4AD6-8484-1A4D3697C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812B10C6-A29D-4C76-AF8E-2CEAAC4E4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F177B8CB-458F-4F2B-991F-00CBF4BE4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35D97E19-AD6C-4B5F-BB8A-99F9804B9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E9DD90C5-A9F4-4F16-A10C-EC7326956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D151F793-9EE8-49E3-A69C-008B857A8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C6C17019-DC4B-49E0-B8EF-45A25E7F0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EE55F4EA-97FF-451F-8608-2B680B60E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F2A53BE2-8909-4576-93E8-0E9A3FB32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2A90DA88-2C55-43C6-8D46-D1C87C9DB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77E93CD4-10EF-4F22-88BC-B603A69C6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7E57C568-64E0-4C00-94F2-50EF0612B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EA3D9E0D-0C23-4D63-9453-64B72507D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2ED655E4-3694-4D19-8810-35D097250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FAA74C31-69E1-491D-B80F-E28F8EE88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7176A330-7336-43AA-8FE2-B8279931A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7DB6F456-2B98-425C-BD69-1D5905A42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2312C10B-65F0-4FE4-9F01-DB0AF1F615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E718B767-082F-4824-A526-8C990F58B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C885E3B9-B549-4D0F-A775-417C0A771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C71C7A82-7282-4D92-AE1A-85D5CEFD2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6C78275E-E53F-4647-B0E2-201FF2C11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2CE6AA91-74F3-4C83-A559-4ABC1AEF4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C62A30DA-EDD8-4712-B5B0-0B1679516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2B3B7A97-12D5-4A55-A593-5E1CAC2FE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F7562951-EEAE-4F7C-9D26-97A6905EB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6ED3297D-2650-4C3A-8ED1-59AB6EB99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EE511542-F474-4356-9F88-6FF0A4CC9F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282AA71C-EC43-4E4C-8BC1-7451370F0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82F04C4F-E10E-403C-A440-2146767AB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653808E3-AD0B-43A3-B1E6-72D9ECB90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1BE682BE-9D3B-4658-B9CD-DEDBD3089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6105F346-9E1E-45C5-8682-C513F908C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D7EECEFB-4168-48C5-8A55-A1FA10A68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B495BB4F-7E71-4D77-9D57-AF5BC0F18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31EB75FF-2EC3-4AB4-800E-7FC7821AD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595F1DD7-5D71-47C0-8B7B-D64AA20D5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E8D251B4-4CB4-49C9-8B73-71EB9ECC3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2EBADD50-50A0-43D2-B3F1-27C982079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2295AA9A-6130-4771-96F0-C2C964655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69039915-3A86-4EA2-93E6-687C47D2A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56D5D57B-2413-421E-A37A-8B02134A7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993CFCFB-01E5-4561-80C5-79A6FEBC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D5E9F4EC-1128-405B-801D-B3A307D9B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F997651A-C371-4A32-90B6-B12B9DDF0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B62EEF3B-C832-4E57-8668-3901427E2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79FB9682-FCD3-44D7-9E58-29AD8DB0D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306C412F-9BA5-4EC8-ACB8-06CB25C96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246FB57B-4629-4CF2-B128-7A698DB9E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77DBB448-0AA5-4AB0-AFBC-7272DC2E3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6A4B9E2E-C725-4CE4-BDE0-BEF3EECCC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AE91234E-A58F-45A8-BD9A-06D7BE959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86960E33-C519-4175-8649-BF22DBA77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9171DB45-4C15-4D25-86FE-83F36C23B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8A95238C-8068-4E02-BDAD-7BD62C5F5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6F94214E-42EC-4F8D-8D10-A419DC53E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59F0856C-F8BE-4E81-AE2A-F03278883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50AAAF91-C791-4F7D-B7DA-FC046D4A8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5274DE47-D4B6-4E90-B92C-833AA661A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B5E42CE2-11B8-4771-9046-B1692D72F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FDCAC46D-4853-4A7D-B244-5A96796A2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C216DEB5-6A43-418F-8B95-C8EAD876F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964CAAEF-6CF7-42E7-9EE6-46B4C0430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24BD5BAF-5A4B-4372-B4A8-AD2E84048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B7B53F23-0436-4DBC-AF87-CE91F8BC33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392B8DFA-016A-46B5-A17A-6974EEBB4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DA78F14F-C844-4B48-BE0F-7AAC89BCA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C9EADEE6-2E01-4BC2-B8ED-2256E6BF7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5A9525C2-495E-4BDA-9673-04A03CFA6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56C8C8A5-A40F-4568-8483-99AAB626E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CF7CFA62-DF0B-4A70-B24D-ACDCBEB15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E497F913-915A-4A8C-942B-EFC00F07B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82A1DDE5-3197-4402-BAAA-B90E6BDAD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B2FE3215-8576-430D-86C6-BEF923D440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9F814931-750F-4B85-9352-6DEBEF902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BA6C9BDF-D422-44CD-B6E7-6555BEE06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BB21B018-E67D-47C5-9838-6EAFA0AB5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0748335A-A031-48C6-9FFA-C0E175199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A37F0C1B-8D06-409A-8174-9DA006C5A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C92B611C-5733-40A0-9EA0-50A283638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29BE082F-DA9C-48EA-975D-748E37D34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D0884BD5-E17B-44EE-AA4F-A2C3A1151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A2800FA5-0076-49FA-A584-CBE9E1FCC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1F541867-E756-4546-B4D2-7F26D65F5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255D13C1-4B17-46AC-B3FC-23D20AAA7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E09A9AF2-BF7D-4FC8-89BE-FB7EB1EE1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ACB1F708-A0F4-4B6C-957E-1AE9ED33A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28E0BEC0-DAE7-4247-98EB-6787BC8A0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D56F6807-314E-45EC-9102-B9D406309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B0863560-4469-42A1-8FC9-7B4FB27AD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6F0D1788-94D4-4E7B-B19E-32201B525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303AC167-613B-4204-9B2D-733659DFF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084F0EC8-FBD2-4F0D-9075-7CC615844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BAAE57CA-C54B-4168-A294-21C7CBBC0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932ECE1A-2C79-4CE2-8F17-AB0EFA0FD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BDF82F67-A137-49D2-A46F-9968D68F4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3359117B-7382-4375-AF1B-000852BE0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8AC52078-BB13-40C4-9DA2-0AF3CA985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2796C901-B297-46B5-97DF-93BEB5F3F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0D4E05F3-F427-4F63-8EC4-964744A59B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6F13F7C1-19E2-4688-88E9-5838C96CA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B1872042-9DA5-4311-991F-71C62D3FA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A962BDB3-7622-40ED-B694-82188D1C8A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78F7E12D-1A32-4C2E-8306-D20456594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2EEB9F49-1D6F-4039-9971-7F97BA02C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BCC456A3-0228-4D7E-ADB7-6F9378E48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15D41A37-B70A-4DA5-A01B-F5F95F376E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174747E8-27AD-4497-A02C-122F78851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29B4186D-BC04-4439-91EF-297DEFA71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FCD1AFFD-6875-498A-9823-260E311D4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8BC6AD03-5AE6-45F5-A5F8-B65B87F6E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90445EA8-26BF-429F-8DD2-82C6C3843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A626B7D3-D419-4A5A-A008-41D6944CD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A5F3C122-EC22-475B-83FC-54310F5EE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D4869001-1474-4B74-A777-814C04C92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05183E3F-24B6-4A25-BB86-FD7403098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E1449C3B-ED65-48A3-B731-A5995D179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4F7941DD-C7E9-406E-B705-7552C6336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2F18A97F-52F3-4CA6-90B5-D208803F4D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28FE9800-F41B-473E-8A03-51E118D58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AD109990-2BDE-49E0-AD60-AC32708D9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2E310ADA-D7BF-4034-A1CA-473B3A773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1B091139-7C67-41CE-BB52-FAD60726E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03E883B9-A454-4F5F-A6FF-12A360801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A84D162C-56F5-4703-AB31-CDD0B004D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C70DF424-F615-4D3D-94FA-BAB6F7B9C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87C2DCC4-F6CD-476C-9B7D-C0ADA9DB6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553FEF11-16C8-4C9E-8DA3-3C5EC8F87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3FF54DDD-06A3-453B-AF91-D5031F296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BBA1AD5B-D5D2-4771-BA8C-36F0F7BC24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4A8F8E8C-C1A1-4BB1-B494-A7BED91F4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541121DA-613C-41A4-AB1D-DB28A6DCB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E0C883D7-E1DA-477F-9FEC-A60E45477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1434CA80-6EDF-4B85-80A3-68F7EA7D7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3069E534-CE5C-4259-809C-F8E319163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D4271F64-4499-480D-A3B0-FE3255D31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A71FE080-8A8E-4492-8752-14F6C0B1B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F017D6FB-CD4A-4804-ADB7-5D3B9CFAB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62D76D46-4962-46AC-96EC-D43DA8B2E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205075F6-8A6C-4B09-AC59-2F8E395919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E4574062-8931-4A62-B4CC-C93393E10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8705DF52-5F18-44AD-A853-D2A2843644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330813CB-71AA-4575-99C6-E5D7BA21A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B18F4F87-BAF4-4ABF-AFB0-453433F4C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8D842B7B-E1EC-41CC-8867-7D9ACF2F0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9C754CB4-CA8E-4FA5-978D-43091CB77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E667CB62-6A3B-4E24-BEE7-FEDEBE8BE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7605D0E9-01F2-49E2-A129-7B10C32AB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BF94B364-3A75-43A7-A19A-7A91092C3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5A3EB976-86B8-4693-820E-252FA33ED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5C2657E5-7A63-4027-A862-36E1F3BEA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F3A49CC8-5090-4333-85C7-A803414F6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02890ADE-EDF2-4F83-8831-EA578C53F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9C1B9CD0-82B5-42FF-A17A-004478864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42B3661D-016B-420E-9B1C-378844004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534DF31A-CCDF-44D0-A47C-B40A32F10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1B1A8C70-F6C4-4C56-B9BC-ABB6DAFEA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438B0891-9CEF-4A82-A18A-35AD473E7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23A22A36-47CA-41EA-9C71-472B0DE62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A906AD6B-3DAB-4E25-8B74-2A423E446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0563333B-C837-4B2C-B506-8C2506651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95EE8BDD-28A7-47CA-AE45-76455B97F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49C960F8-8F8D-4415-8D93-094DA54C7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081723BB-B872-47A7-953D-7FD25BE44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43B36E98-5D98-410E-8302-A021C8A43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73E94E18-E35A-4EBD-9FC6-59A31844F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D57EB378-4C98-4859-8D39-40EB9D6FB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BC40E4AA-4B58-49B1-8651-4BDE58D34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90D987B7-49EF-4CCC-A3F7-20D2860E4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A1969CF3-310D-4488-811A-1ACADC0F9F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057FDCE0-7C02-4429-8940-0F52438E5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3A17DAA4-B78A-4ED1-95F7-AFB5F84C4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AAC4D213-49E1-4B4E-BEED-A7A3A69FD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87C7E003-48A2-411E-9524-0D6C149D3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AFCB0B55-BF77-42BA-BF1D-18A12F6D8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8EB86614-8CDA-4F3A-975C-1DBBBD13B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AAD1E5FA-1790-4854-BB71-4A1FE4BF4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477A6946-0D1F-43CF-B798-D8B537A57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4BDA8996-AE86-45CE-B130-047DDC917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0173AC6B-7E0C-496E-B419-1D0FDE865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5016E5D5-3868-4A2F-9001-96082480C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5427856C-6EEF-485D-A452-C23EEF2EF7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70929AEA-2C81-4DC1-8618-348E97CB8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94271573-9636-439B-9436-B7665DCF1F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1097D94D-F203-4322-A1A8-6D6CD0715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12FAA88D-9E6B-49A8-A728-A0B19E1BB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58AEB750-0F3D-4F2B-BCFD-3C48F4F61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50CDBF64-EF3F-40E9-B4CF-06F5515024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BF9E739E-54CA-47C6-BA76-95C557A51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AF116AB1-5060-4411-9C37-625406477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73A5C8F4-56FB-4171-8F83-DD2287421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4ED689BB-1A43-4D3C-850D-A08C63EC2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EC3E74A6-B89B-45E6-ABAC-55BA5043D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E3E6857B-91AF-4549-B7F6-D39964DF8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40480BE5-F4E9-4D5F-8C66-590326F59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29FEB825-ADE8-42CB-B7E4-A0AF83403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A495AC35-E8FA-4431-9567-03F2D3A7A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16600101-3EA9-434A-9335-33507387E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C26F908E-EADB-428C-9134-6504F64D9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0CD2C5D7-625B-476E-B662-74030ABD3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E62B1E70-2BE0-46C5-9CD6-C6F2940E56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DC03213E-79F3-4C76-B717-374C8D666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53242696-C998-43AF-BF72-2E8F79EDC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93B52A0C-2FA6-4E26-8068-63B8F8612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CCCB9DF1-FFD0-4506-AD1B-85367AF4C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514575D5-7298-43BE-9D36-790DF2A38B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388EDF1B-1720-4570-9826-118CD5C3A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329C848B-E22C-40C4-A528-1AAF1ABDE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F09107CA-1029-4EAA-9E23-6CDB94019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267F5DFE-AD06-43D9-A101-ECD8DEE06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65EA1F99-6879-4804-B052-081ADE79D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9706BE7C-4579-43D0-9608-131BC1644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4E08CE5B-3012-4CAF-B35C-4E5D288E5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659B62E0-EC4A-4AC9-9B64-E8A80A1CD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CAA40FD1-1FD1-4928-8828-D8A732429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0AA1F8B6-CEB8-4550-95DA-D1FB0F9F3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5C24E170-ABA6-4DD7-B3D2-FE4446145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FEA1F95F-53D8-4B52-9CE6-A79F5F7FE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C5FC7544-C2C8-40D4-8431-3F6BF101B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B41A1515-A38A-45F4-B9F0-9FF63BC59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A0D1CDA2-0A67-4C5A-BA7B-8FF0FA1B5C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CD304BE5-7B4F-4A35-9780-5FFC32FB4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6B44DD00-AD79-4099-BDBE-CB5918179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782E5444-90EC-4992-B7F7-222EB9AA8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A0B8FB0A-2E68-47C6-B468-9DBAA5BE6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4B2E0C06-6D0D-4930-AFF1-69EAE400C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1D172CE5-5551-47E0-A860-CC591020C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4D234165-9A4B-4C40-AB97-91A3CB5CA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54923946-4C09-4376-8F50-797E13AE6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56C4CC09-402A-43BB-9B64-2C7FD0DAA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EEE1C738-83F9-41EC-80CA-857328ECE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E9D7D32F-F86C-4D07-814A-09996F9EF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EECAFCD9-FA1A-43DF-94A0-3409B5311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817B2A88-C011-4311-8AD6-D7A1DF090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1CDA0E21-78AD-46D7-872D-358C4CC19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8F77E4B6-86F4-4D87-B535-30140FB42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764471A0-B945-413C-AB2A-E0E02ABEC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5DA21A4C-AEF8-49FE-9614-734AB5C75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B9DF5A8D-C94B-4998-AC1B-8432DCD9C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74ABF407-83CC-4DD5-8B41-9F79AED67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95AE1CFD-C79D-457F-9C4F-BB69186BC1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DE898972-3F76-411E-B0A9-7E4A72372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00E2F7D8-D6A1-4C95-9820-0D9703AB1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5FD39A96-51ED-4826-BB42-C1D654EFB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74F322BD-FEB0-4417-9352-27FF6EF71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7FF04CB2-7143-4FFE-91D7-9DA1284CB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5F114D76-5150-4A94-91AC-58E193675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C92FF808-0D1C-4F3A-B0FF-5860F0682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2DB614D2-E83E-4C92-A675-AC923A4C3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4ADBA976-4FD5-4C3F-AA73-A0AEB9CBE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5907DEBD-9671-4C36-AF52-F8F3C92F2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0728CABF-ABE8-46BD-991A-D51E131C9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B1ACBB0D-56F6-461A-BABA-21CD078F7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5D8B8233-FFC2-4666-9C33-F642D0CF0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2E9FDBB5-AB50-4F61-9E1C-B7C7255DC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24CAF5DC-4540-4D5E-98D3-D3B7013CD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36EA2D09-286A-434B-B70B-5305BCC6A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7C52C241-5CDC-4696-AACC-2291C539C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C4783308-62D6-42A1-8312-35D2B179D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DD1DC6C8-1FD7-4E21-8E18-EB1A02281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654F9C99-DE0D-4B10-8EB9-9E71229D0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23BD3D6B-86D1-4E35-ABD2-3F633CB5E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36A75AC0-0DB4-4929-BF50-E39992AE8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DAA18EDA-E660-42EE-BA93-FCA8BAC5B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CBA78388-580E-4955-B5FC-C7D9425CB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08025262-C769-44FA-A1D9-21025F648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A606979E-40E7-4D0D-B94D-0586B045A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B8C2A2C9-9775-4206-AF1A-609A5DAC7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BEBCA2E0-A4CF-4B4E-BB16-141D06BB8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FC49B1FB-F681-417C-A841-75B8878EE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90368E80-0D49-4F72-9E9F-2D26945B9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F496C4C4-B479-48CB-8521-73D654168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E9594A65-67A2-4004-82F1-5B340D28DE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77EA4F31-D8C2-4C6B-AD33-ED76B3838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71BFF64A-70C5-4159-8E64-BCD950CA68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DC3E8755-AEA0-48C1-833C-3331308A2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F2072978-C495-433A-B667-BAA46E050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18749160-811D-450D-981D-73A2BEDA8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CC196A37-EFEC-4D94-AA3D-979DBC208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D432BD8C-4321-43D2-B579-7E34AE155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AF79B846-97DF-4072-B3FA-4193B0C5D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7DA56039-1233-4C07-8DB0-2768C4632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C28D1413-9241-4CCD-AD7D-0DD524A5A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BE43B8A0-5A2F-41B4-A6A4-A7F239E57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3487CC43-FB8C-4F07-9448-989FC782D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871AA754-14CE-4AC8-8EBB-F54EF7AE7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4351C9CE-8A1A-4BE5-9565-ADB5B12B7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C896FE79-A9A5-461C-BCA4-03CCDA1EAB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561F4873-D40E-40C2-BF14-A2980CCEE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9552A995-4A2B-4009-BCBE-7D64A0E0F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E8713E2F-7D0D-4C0E-9FB0-3EE4AB61C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9C82B521-33E7-4A1D-9B7A-FED589F87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34B37AF9-495B-40A8-912D-F3AEFD788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A7EB3493-19E7-4414-8FCC-D9B022C2D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8E7F93A7-6557-4EA0-A558-9EE6660CA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6D7974D4-D599-43B5-8505-C247B7410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A7FFC373-019C-43FF-BE89-5E5DA4FD7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6B9F5340-6601-42A3-A586-22DDF8D22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5BA41A37-2A7C-44BE-A0FD-A3BF550E0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52D1BFC8-FCA5-4EBF-89FC-CFF51471D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899D58D9-E157-4BD1-9096-4E8C27AC7F72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E4AEAB03-C3D3-477C-8380-C3BCAD76B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C688838E-5B8D-4616-876C-138D5BBE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898002E1-A3BD-4770-8E3A-A4CA14BC4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5F353BF3-5DC0-4DA9-B049-694E15D44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8A7484E0-DADB-4013-B491-DC13E0E61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9667EBFB-D3F7-488B-9509-2BF0CC59F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093B5926-52A7-4E82-85A5-6722A7333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23660113-6B84-49C1-A04B-91CAA0DF51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5738C818-5B51-4A9D-8528-6175264AA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B2C260F4-58B7-4A93-A4F7-D976F1B0B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7EABB397-7695-4777-8C89-DE7C5BE7D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32D37C73-F58F-4947-99D2-4A562C34C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4B4CF2B8-2D8D-499B-8A74-9AE0A4ED7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9CC76144-1FF1-42A6-8F19-F73AE1F2F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C3161554-F95D-4A3C-9AEE-B0FFE02F0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C64D1467-8C81-4D3B-9B76-0A82ECC7A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B503BC4F-D64F-4C04-B75B-4AA355546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E54DC492-60E2-4ABA-BCB4-651D04CD7C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80B171DB-7A3C-4E90-A368-A85759682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46A85B06-D170-43A3-85CE-7B86D864D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059BDA5C-D268-424C-8DF3-5A1DFC890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3D57D775-FD2D-4A1B-98EA-337F705AE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AFF81D03-0B5B-41DE-992C-C1B9EBF5A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7FE473BC-8416-4A7A-BE8B-836E005F9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683EF5D3-7E4C-4FCC-9F8D-FE0AD05BA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5D3F39BD-959D-4A4C-BD56-A33358E41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D8CC71AC-F75B-49BB-BEBD-51C9A5A10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D7F2FCD4-F948-4ED6-A03F-34AD7AF61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473FF894-9BD9-4429-842A-0D47D5E25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A8E73E94-AC66-4697-9F20-E1BF8E880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21B6A1A9-FD7C-40E3-9025-1DAA51DA8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ED1D6987-BBD2-4297-96DB-A45E8BAE8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F73137C0-7066-4675-90EF-5D48D4790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23DC5195-424D-4521-ADED-9BDD4F11D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28CA8C33-F44F-4F8D-A556-F575F3A15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48B27921-15BB-433F-8BA5-2FFCAC583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0D40E409-ABDC-4307-AFA8-FD38E00BF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46594697-933E-41C9-97CB-6957B9442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14B204B2-8640-4E4E-98B8-C51255465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B0A01188-6AD8-435A-8966-5154B49DE7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C3E90EFC-F24F-4DE7-8515-04FDAB86F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D0E8BB77-E323-4953-8C35-8749B943F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D06FB6A1-CAB9-49BF-BCB3-D54A0F901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FCA5A721-AE70-4195-B15C-54DFCD702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CB95880E-69B6-4A0E-B7E2-62261BA4C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CBC9750D-4751-4834-A407-853DE7E7B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9</xdr:row>
      <xdr:rowOff>0</xdr:rowOff>
    </xdr:from>
    <xdr:to>
      <xdr:col>1</xdr:col>
      <xdr:colOff>19050</xdr:colOff>
      <xdr:row>10</xdr:row>
      <xdr:rowOff>114300</xdr:rowOff>
    </xdr:to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79C9BDA7-CD97-4D88-B096-C6C406C30167}"/>
            </a:ext>
          </a:extLst>
        </xdr:cNvPr>
        <xdr:cNvSpPr>
          <a:spLocks noChangeAspect="1" noChangeArrowheads="1"/>
        </xdr:cNvSpPr>
      </xdr:nvSpPr>
      <xdr:spPr bwMode="auto">
        <a:xfrm>
          <a:off x="3238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CF0B0ADB-4A92-4DA9-ABC3-524670D97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DCB292CA-03D7-4448-9712-FC5B35033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751F89E5-1DFE-4D6E-983A-C4EEC3FA5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639B7516-BF45-42F7-B4A2-13805CFEE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7BCF3D09-D8CE-4A15-B0D5-87BD13E53D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A19701F7-2A1E-4896-94B3-071E0D460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189922DC-3819-4F11-ADE8-45C166A79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4CA2D6FC-F5D6-4A2A-A8CF-D2CB15A2DD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10F48DC9-D1F7-4BAD-9B5B-B17AF12EB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2B03D702-8ED8-43A2-B133-3DE96E8DF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3AD1C2B4-9B23-4033-9888-CB7990C6C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64A4B1B8-DF92-4948-B36C-AFA0E6545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2757091A-EFEC-4306-A3D4-0E0C416F2F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E42E76A0-3345-4320-A9DD-DFE998662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FEEA9A72-E25E-4A1E-802E-77B10C6E0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5980C626-3230-4BE6-B798-ECFB1239C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D9488CDF-FF0F-41EA-81F2-7EC3F5530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D469EA47-11F8-4039-B8BD-D6E12790A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1755655C-F0FA-4569-8723-F1C7EE20B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DA3B20E3-8CCD-44F3-A219-46CCA2CFB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A6C23263-8D81-4579-896D-15F972BD1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2C388369-6696-42EC-A2D4-CA0524E00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996702E7-81BA-4799-9CDD-B0976D72E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2B1D6C82-D281-4BB3-9B87-8D8F0F592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23C4F42E-95AD-4F39-AA7A-A66BFF2E6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CF0C1695-55A7-4771-8EB3-42F0C4314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4DFD7B8B-AE70-4D61-995F-65C03DF4D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E37EF510-731A-409D-8C40-C08DF172FB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907CF3F1-BCA3-4340-B7A4-3C34BB987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5B639043-EDF8-4263-A091-500061FB4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C73BB53F-6F3E-4F36-9250-5A330B8E3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9CD50C8F-F1A0-4E95-A192-7EE88C8AB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660C5924-AC81-474C-811B-996091080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12ECD05E-DA7B-46E6-98D5-DD0AC6E6C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53C12AD5-3B09-419E-8ABA-735E94A74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CB8522E3-E763-4AF9-A4C0-BB78BEBBF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DEF80A4E-8929-4784-A4A4-EEBE911F6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2DC3E46A-A6B2-4881-A11F-867786AFF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7CB6F9CF-C4BD-4536-AF51-419A85F32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447211DB-2F59-4EF1-9FD4-17C17B522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EBE3851A-5D1F-445E-B7D9-3CF7F46EE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D32A2841-963F-4267-ACD4-9DD696177E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01A509C6-316A-4D16-B5E4-C4216C050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BBABEFD0-3977-4BDF-8F9A-61DEE2F14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FF8CD5C3-71BD-48CC-A182-21E00E06B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09C1C5B0-1580-4322-A7DE-AE4180C59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06313858-357F-40D9-BF0A-8C9669138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AF7FB24C-5A59-47FA-AD71-7E1D74CD7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5A526862-CF9E-4A9F-9532-A2EE26145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D2E36977-6762-4484-BD1C-B741EC38A9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1F4CC62C-0026-4100-9236-3B18437E6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CED10D6C-FEEF-4ABB-BBEB-C8BEB3436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9B85CA82-ED2E-4854-AEE9-E87F3B24F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B14FC07D-C446-4288-9423-B3F5E187C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F1492FB4-F67A-417D-A8F0-3ADE0BB4E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310AA5FC-FEDB-4663-968C-245CE391D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E53173A2-E1C0-4682-A335-41DCF7B67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74A82254-AF62-40E5-A9BC-3A92E5122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046240CD-EFFF-4AF7-9121-BB2D38384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B923A5D0-5739-4A4C-9DB4-D81B1E7E7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0159FFAE-D1C3-4941-8F58-8F18C4A39E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D23C22CA-A775-4339-9679-4D9581E8D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414CDC99-31A1-4F99-89E6-BBE6BE62C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81F5AEEF-6F5A-4F50-B999-92BF11414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040BF966-52DC-4705-B7A0-5A54601FB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27273373-5DB5-43AD-BD81-46223B729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0012380A-DBA5-4200-AFDD-E733481FC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7CBECE96-AA4E-409B-83C7-73AF4123C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776BC844-BACB-46CD-96E3-626F2411F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02CAB3AC-9126-4369-B280-7B0347185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1C8FADCA-7F8D-47D2-9068-C3A425169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9D3008E5-77F4-4DC2-97EB-E22AE93B3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25BFC81E-4BD2-4085-BFBC-CABADBDE1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F1A757DE-91AE-4A67-B3E5-4FFB194DE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BB1B24A1-A692-4035-96B3-3BD0C503C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988347A5-221A-4ED0-95AF-60E697DBF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B2958605-5F3A-4C9C-B02E-9663F4A6D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09CAE1C3-6495-41B8-BF78-4B6135082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3D20E690-139E-4F50-B0C4-0F26A79B5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BFF5183D-BB4A-4D12-AABF-370F7808D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F6F80914-53D6-4751-95DD-FD41104EF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C22C875D-89F8-4AE4-AF49-1521508941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7DBCBA5D-404D-4987-91D3-9A6D7C700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C9CF0879-5640-4B5F-B866-BB6A899BCA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15CAD013-FD16-4B22-B22F-D381AABD4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E17E1966-E3D0-4CB2-8502-281DE6A947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1E58910D-6A86-466B-A64D-B426CE549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C24284AE-D1ED-4CD2-86B5-8DE514E97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FEF15F76-5C96-42CC-A7F6-DBA3A6BB1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0F74516E-7B36-48CC-8529-E0B4E985A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255800CF-BA70-4370-829E-5E98580A0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3941D800-3298-4A61-B181-DC55BDE70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6B23A7F1-2796-4540-A1DE-99F7FCBE2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B7B323B9-7B13-454B-854F-A311A8BBC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A93B295C-11EC-47D6-A05F-4B83D1184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E13D478D-06EE-4F70-A1AF-3FC34C600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90B969E4-598F-43DA-9947-53BCA7BA3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813D1764-699D-4A5E-8933-8525DC7A5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E6969478-AB87-4484-9E68-A93157BF7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7CEC63F7-3EF5-4D8F-8EC7-0ACFE51B3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63542EDE-47A0-4B3D-83FF-78E9A28D5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E7A6BE28-166C-4798-8385-476BE0211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AFE4AE0B-565F-43A5-B807-4DCE4F75F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78CCA092-E48A-4374-B5AC-844CA6412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8D02EBC1-3F3F-40E6-8142-D5593A226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D8CE0A38-924F-489C-AE64-B61833934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C4DC013C-F02D-41FB-B0DD-D125B4849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10</xdr:row>
      <xdr:rowOff>28575</xdr:rowOff>
    </xdr:from>
    <xdr:to>
      <xdr:col>1</xdr:col>
      <xdr:colOff>346075</xdr:colOff>
      <xdr:row>11</xdr:row>
      <xdr:rowOff>142875</xdr:rowOff>
    </xdr:to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1F5ED3B0-3243-46E1-ABFF-2DCBB74EEDCE}"/>
            </a:ext>
          </a:extLst>
        </xdr:cNvPr>
        <xdr:cNvSpPr>
          <a:spLocks noChangeAspect="1" noChangeArrowheads="1"/>
        </xdr:cNvSpPr>
      </xdr:nvSpPr>
      <xdr:spPr bwMode="auto">
        <a:xfrm>
          <a:off x="650875" y="16859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10</xdr:row>
      <xdr:rowOff>0</xdr:rowOff>
    </xdr:from>
    <xdr:to>
      <xdr:col>1</xdr:col>
      <xdr:colOff>273050</xdr:colOff>
      <xdr:row>11</xdr:row>
      <xdr:rowOff>114300</xdr:rowOff>
    </xdr:to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98C47679-655D-4DE2-B045-E0FD47A5BC06}"/>
            </a:ext>
          </a:extLst>
        </xdr:cNvPr>
        <xdr:cNvSpPr>
          <a:spLocks noChangeAspect="1" noChangeArrowheads="1"/>
        </xdr:cNvSpPr>
      </xdr:nvSpPr>
      <xdr:spPr bwMode="auto">
        <a:xfrm>
          <a:off x="577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9</xdr:row>
      <xdr:rowOff>158750</xdr:rowOff>
    </xdr:from>
    <xdr:to>
      <xdr:col>1</xdr:col>
      <xdr:colOff>1060450</xdr:colOff>
      <xdr:row>11</xdr:row>
      <xdr:rowOff>88900</xdr:rowOff>
    </xdr:to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E863AB06-C99B-4A72-BAF9-B55F9834E352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631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FA2CDBD1-22C6-4813-94C4-7945C0AE5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78192FEC-9F1B-442A-BC2B-FC9CA8BF2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AC88A145-AA5D-44BE-B1BD-7B3813BA2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0F282CC8-6C39-48BA-AE62-11A22DC1B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93715E52-EFD9-49C9-932F-93582A37A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8D49A3DB-967A-4D18-ADFA-59B96CF17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1392979F-9C57-4DA6-A34D-D6B38803E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52FD6630-7086-4FD0-A436-72BC6F8B4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7128019A-50CC-435B-BA04-1F4EC827A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24093FBA-0DE2-449B-9339-82AB8F78B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5402ACC2-FB60-471A-A1BC-A3E7AC11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79815C75-D861-4970-B7FF-E47A3AF62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BBED3C67-5F27-4382-9294-FFBF758B4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EEE189D7-2F32-4A21-82F4-04221C3DA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D60BDA18-2601-4842-BCBC-297F684CF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5AAEA5A6-0F90-4B87-BAA0-CE827DAF0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9F19DCF6-5AED-4FBB-8F64-EF2A5D242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66F20207-E93F-4AF2-B994-AA6DE52813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3BCCFD84-6660-4A0D-B176-2DE7ABE09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184C1DEA-2935-45A3-838F-8DFD20AA6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0EEB73CD-CE59-4C77-A23E-C46AB5AB1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1F1FD1E5-DC0A-425A-A956-40A47D454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8DC86990-9334-4389-9324-788C00BA2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A6E9702F-6FDE-4DEB-8817-5AA0101EF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3AB9835A-8691-489C-BD1F-3568C3FA2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00FD83B6-66EB-4751-A73B-CBFE64D78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2A7A0FDD-93B0-4907-88D3-D0172D6B4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C779E972-76A9-47B2-A349-27D121103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221D9EC5-646D-4909-92B1-1611E7F3B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B76B0BBF-71FC-4CD0-8113-4BD265F01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89095675-22CA-4A80-941E-642F42957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AE64EB86-221D-4E82-A901-355284E02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2175CC31-CB1F-4F5B-8406-FEB52B0B3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CFD03D58-1CF8-424E-A3F0-2492B5EC7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C10F3DF0-DBF0-4E19-AF81-1BF518F31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14DEA24E-80BC-4510-A491-65659092F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363473E8-5D42-46C1-BDDF-B2DF7EE90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CA0C4C56-B975-4638-B471-55F595080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BFF57EA3-81E6-4DC8-A3D6-F5AB4661E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7640F0C9-D17C-405F-94DE-1A0EF1ACA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B5C0A3CF-D6B2-49EC-A2D2-71C36FFA3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96BBAE1D-6152-4AA2-9904-C5296BA13D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3FC5C08E-E746-411B-BDA9-21147E9FC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031993D1-FF07-477E-BDB2-909139F42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4E50B51C-709B-44B2-86ED-9736C6ACA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3D53050A-3BAC-4C99-AB8A-966C91215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AF18C0D2-13FF-45FB-B10F-6A62976AB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A3D68775-DCB4-4C4E-A3FD-B809A3929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42C918B1-BAA6-4891-A50C-0CD3E7070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E1153F05-675F-40F3-8711-01F684D14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B33611BC-C366-4CCE-A512-6487B706F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27371452-9655-4FFA-AFB8-171D4FEEA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7170F1E0-E93C-41BD-90A7-CB2A81BA4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B92BE651-A9A1-476E-99A0-C8CCCF1B7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A7285E24-D500-4BCC-9125-6B8D666F9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3C0D773E-BE6E-4424-AE01-CE75C91F5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A1BFBD20-5676-4CDE-AF1A-EF5902C5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D32D3717-06A3-457D-8174-CCD57AE2A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ABE236B6-9B30-4E0F-A153-0ACF56957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535511E1-D660-4461-A8A1-25B48671B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FB461210-AF55-4408-BFD2-72CDF6D08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7E709AD4-1F54-4020-9177-CCD1D6F0F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34243847-A393-447E-97CA-C7331194B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EB85D6D9-6977-4D53-A569-4BA9F7F2B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BEF5EEDC-8B66-44C6-B084-B37AA253D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2F38D530-EF31-4173-AC03-58DCAFD82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9E549CAF-0983-4779-BE50-51153F960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607C8675-B51B-4E97-90B7-D1062F087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9AB8832A-0B5E-4241-A65D-D735E2078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3099B9D8-099C-40DF-9E2D-8B2E73CE7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4F166A64-F846-45D3-9770-CB646ACA3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F3ED44B4-347D-45C8-BEED-52B4914E3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85BFA277-98FA-46F6-A5EC-5881F3D23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40C37A5D-6970-427C-9050-51682DD93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670648BA-0129-4097-80A3-15C2CF61E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28EAFBFD-9BD1-4CD6-BF9F-58817BC77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EAEB695A-67F2-4521-82B1-C63D620D1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9625C851-B523-4CAC-A1F2-12154BA03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705DD48E-5AA9-4120-9761-5CDF50B1E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705ED828-F611-4598-9072-3220071D4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FD72B133-27A4-46BD-AC61-BF906C5C6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9F134DC1-16B6-44A0-9814-F61073794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BD208045-E22F-4086-BEFC-2B86357E2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A4AE0327-9452-4DB1-A3E0-CCCF24A6A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5E8E2849-2393-44C3-A8AF-7D2032842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657046C9-E736-47A2-B5E8-46C1227B2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D2EF3AB7-4530-4353-B46E-4001EEC74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AC9F8CA3-DF6F-4A56-834A-42358C702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106CC3F3-10A0-4729-96C7-96F8F20D1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66E6DB3A-006B-458B-AAC3-5B5AA4A9E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3341A470-4580-418F-AF1A-770621D22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07AC6798-FF01-4899-9877-06A221F04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39BD632E-91F9-4FF8-B814-811321DE5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19BC1BE0-31B7-48AD-A2D3-3C00F8683E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7461B857-6F9F-4545-99E9-A3F30EB41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657B6CC4-AC87-4576-AF4A-EF5FDD5C89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6BF58242-9459-476B-95F1-086C17F02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60353E8F-5164-4A92-B5C6-6F7C92E67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5A64082D-DFBF-4BB6-A814-94F2F59D7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B9BEAC15-9701-48AA-AC48-6CF7E2F867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C60E6364-230A-4956-9A4F-EC99BE1D5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9FDF7C49-44E0-4A41-9656-AEEAC0C0C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196ECC3A-15A2-4E04-A838-BADE065C8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7DF7CF25-DF2D-42E9-AA88-4EE9F234B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1023E71A-59F9-4E59-8AE9-CE6AF1F33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A8A1142F-80E9-4439-8EA9-1BF09A1BE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759F5C23-2001-42C6-B4A5-B0D97CB57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9DF6BEE0-DBD0-4F75-837C-38BC480A4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DD4C05F5-998D-419A-BFD5-375770ACF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0D04EC27-255C-429D-8E83-F4D8EB0F0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7928F2E6-2666-4DA9-8B4B-E1E2C4965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740D2563-1D2A-4CDF-B7BE-9022B76E3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68C12FEB-824E-406B-891F-7A0056A0E6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D989009B-2680-4EE7-ADEE-6A890F89C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333F1E56-4055-46FA-A1E6-B7D519C868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A5498F17-435E-4A26-827C-69272A2A0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10</xdr:row>
      <xdr:rowOff>12700</xdr:rowOff>
    </xdr:from>
    <xdr:to>
      <xdr:col>1</xdr:col>
      <xdr:colOff>876300</xdr:colOff>
      <xdr:row>11</xdr:row>
      <xdr:rowOff>127000</xdr:rowOff>
    </xdr:to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E650AA72-CEF4-4B44-90FF-4C9A533AC0E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670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10</xdr:row>
      <xdr:rowOff>19050</xdr:rowOff>
    </xdr:from>
    <xdr:to>
      <xdr:col>1</xdr:col>
      <xdr:colOff>698500</xdr:colOff>
      <xdr:row>11</xdr:row>
      <xdr:rowOff>133350</xdr:rowOff>
    </xdr:to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3F197E10-481F-4395-9CA3-670AA71A673E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67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1B0E6752-E541-4620-9125-42744BF65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53FAA70D-D0D0-4F53-862B-FF371FF8D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70C3F765-69F9-4ACF-B5A4-19A5095FA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A4F70F19-2CE5-45B8-8361-62D5FBAC2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18A0E662-4108-42EF-9407-2D59D3034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50F01390-52D8-45CF-BC0F-EBD5B2437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029A7E5F-73F1-441C-B094-66D5AB03B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97F386AC-3AE0-4CBB-AD06-B0438801D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9FF61C58-F553-442F-8B10-8A787F3EF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68A00355-CF0B-4337-AEF5-0EACEC712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A582E8F5-4E45-40A7-8776-2D6AD235E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967F982C-43BF-4CAA-BE64-85CDAEB1D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1BF4C8A2-83A7-41D5-AFFD-94588CC75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AA94B9A3-EAB8-43CB-B6E0-81EA8E27A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E19070CD-D7F7-4B40-93FF-88A1CCCEB6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C210AB2A-0D33-41FC-B83A-BD48A2B70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A907185A-1621-4A25-902B-1C1BADFA4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29A63311-352E-4266-99CD-A98289412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7367B431-F935-4621-9BA7-E76C1A825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531AD4C8-E51C-406B-B4ED-08BA094B7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D9F8123E-AF55-4292-910A-065235A17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414" name="AutoShape 1">
          <a:extLst>
            <a:ext uri="{FF2B5EF4-FFF2-40B4-BE49-F238E27FC236}">
              <a16:creationId xmlns:a16="http://schemas.microsoft.com/office/drawing/2014/main" id="{BEF17445-35ED-464E-9A6C-E26F79FF8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415" name="AutoShape 1">
          <a:extLst>
            <a:ext uri="{FF2B5EF4-FFF2-40B4-BE49-F238E27FC236}">
              <a16:creationId xmlns:a16="http://schemas.microsoft.com/office/drawing/2014/main" id="{9E6C3882-7A9B-4DB8-8B06-D2E32FD53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416" name="AutoShape 1">
          <a:extLst>
            <a:ext uri="{FF2B5EF4-FFF2-40B4-BE49-F238E27FC236}">
              <a16:creationId xmlns:a16="http://schemas.microsoft.com/office/drawing/2014/main" id="{5648714E-65CA-4889-A4B9-197968162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17" name="AutoShape 1">
          <a:extLst>
            <a:ext uri="{FF2B5EF4-FFF2-40B4-BE49-F238E27FC236}">
              <a16:creationId xmlns:a16="http://schemas.microsoft.com/office/drawing/2014/main" id="{2B699366-95BC-45E2-9A62-8AE1927BD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418" name="AutoShape 1">
          <a:extLst>
            <a:ext uri="{FF2B5EF4-FFF2-40B4-BE49-F238E27FC236}">
              <a16:creationId xmlns:a16="http://schemas.microsoft.com/office/drawing/2014/main" id="{2DF61A6E-9674-4149-BF4E-70606F8C2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19" name="AutoShape 1">
          <a:extLst>
            <a:ext uri="{FF2B5EF4-FFF2-40B4-BE49-F238E27FC236}">
              <a16:creationId xmlns:a16="http://schemas.microsoft.com/office/drawing/2014/main" id="{80B703C8-F3C5-4C4F-94D3-DBF163E6A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20" name="AutoShape 1">
          <a:extLst>
            <a:ext uri="{FF2B5EF4-FFF2-40B4-BE49-F238E27FC236}">
              <a16:creationId xmlns:a16="http://schemas.microsoft.com/office/drawing/2014/main" id="{E11B8C8F-E123-4E0D-9526-4A04F65D2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421" name="AutoShape 1">
          <a:extLst>
            <a:ext uri="{FF2B5EF4-FFF2-40B4-BE49-F238E27FC236}">
              <a16:creationId xmlns:a16="http://schemas.microsoft.com/office/drawing/2014/main" id="{E91460D5-7D00-4B7A-BF72-3005ED1E0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22" name="AutoShape 1">
          <a:extLst>
            <a:ext uri="{FF2B5EF4-FFF2-40B4-BE49-F238E27FC236}">
              <a16:creationId xmlns:a16="http://schemas.microsoft.com/office/drawing/2014/main" id="{87851755-8963-4EBD-B1B7-46109F096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23" name="AutoShape 1">
          <a:extLst>
            <a:ext uri="{FF2B5EF4-FFF2-40B4-BE49-F238E27FC236}">
              <a16:creationId xmlns:a16="http://schemas.microsoft.com/office/drawing/2014/main" id="{E02849F5-7E31-4FE4-9CD2-F74FC11CB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424" name="AutoShape 1">
          <a:extLst>
            <a:ext uri="{FF2B5EF4-FFF2-40B4-BE49-F238E27FC236}">
              <a16:creationId xmlns:a16="http://schemas.microsoft.com/office/drawing/2014/main" id="{80D9EF41-78DA-487D-A115-D7A918DD9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425" name="AutoShape 1">
          <a:extLst>
            <a:ext uri="{FF2B5EF4-FFF2-40B4-BE49-F238E27FC236}">
              <a16:creationId xmlns:a16="http://schemas.microsoft.com/office/drawing/2014/main" id="{9B55BE16-9565-4514-A787-60E094DEA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426" name="AutoShape 1">
          <a:extLst>
            <a:ext uri="{FF2B5EF4-FFF2-40B4-BE49-F238E27FC236}">
              <a16:creationId xmlns:a16="http://schemas.microsoft.com/office/drawing/2014/main" id="{9BE9CF3C-BF09-4B6D-85C3-1D8E09B25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27" name="AutoShape 1">
          <a:extLst>
            <a:ext uri="{FF2B5EF4-FFF2-40B4-BE49-F238E27FC236}">
              <a16:creationId xmlns:a16="http://schemas.microsoft.com/office/drawing/2014/main" id="{F4C4BFA9-ED06-4385-88A5-AE946FF72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428" name="AutoShape 1">
          <a:extLst>
            <a:ext uri="{FF2B5EF4-FFF2-40B4-BE49-F238E27FC236}">
              <a16:creationId xmlns:a16="http://schemas.microsoft.com/office/drawing/2014/main" id="{05BA4C09-6F4E-4794-BCD8-D368151EEA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29" name="AutoShape 1">
          <a:extLst>
            <a:ext uri="{FF2B5EF4-FFF2-40B4-BE49-F238E27FC236}">
              <a16:creationId xmlns:a16="http://schemas.microsoft.com/office/drawing/2014/main" id="{ED19D49E-14BB-4323-91A9-87D0A1F5C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30" name="AutoShape 1">
          <a:extLst>
            <a:ext uri="{FF2B5EF4-FFF2-40B4-BE49-F238E27FC236}">
              <a16:creationId xmlns:a16="http://schemas.microsoft.com/office/drawing/2014/main" id="{CACCEB70-62DA-4B0C-B548-AE0655A09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431" name="AutoShape 1">
          <a:extLst>
            <a:ext uri="{FF2B5EF4-FFF2-40B4-BE49-F238E27FC236}">
              <a16:creationId xmlns:a16="http://schemas.microsoft.com/office/drawing/2014/main" id="{9A4E8006-60C0-4539-A246-512E25427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32" name="AutoShape 1">
          <a:extLst>
            <a:ext uri="{FF2B5EF4-FFF2-40B4-BE49-F238E27FC236}">
              <a16:creationId xmlns:a16="http://schemas.microsoft.com/office/drawing/2014/main" id="{58313427-F219-459E-B103-5026E865E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33" name="AutoShape 1">
          <a:extLst>
            <a:ext uri="{FF2B5EF4-FFF2-40B4-BE49-F238E27FC236}">
              <a16:creationId xmlns:a16="http://schemas.microsoft.com/office/drawing/2014/main" id="{62CF84CC-8763-4C34-B443-A271E4A4F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34" name="AutoShape 1">
          <a:extLst>
            <a:ext uri="{FF2B5EF4-FFF2-40B4-BE49-F238E27FC236}">
              <a16:creationId xmlns:a16="http://schemas.microsoft.com/office/drawing/2014/main" id="{E10B969F-30B9-4665-8A01-FB4F7A58B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35" name="AutoShape 1">
          <a:extLst>
            <a:ext uri="{FF2B5EF4-FFF2-40B4-BE49-F238E27FC236}">
              <a16:creationId xmlns:a16="http://schemas.microsoft.com/office/drawing/2014/main" id="{E730830A-119D-4F29-927A-AE45141A9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36" name="AutoShape 1">
          <a:extLst>
            <a:ext uri="{FF2B5EF4-FFF2-40B4-BE49-F238E27FC236}">
              <a16:creationId xmlns:a16="http://schemas.microsoft.com/office/drawing/2014/main" id="{808C2557-6915-43DA-9D76-2FA137E1A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37" name="AutoShape 1">
          <a:extLst>
            <a:ext uri="{FF2B5EF4-FFF2-40B4-BE49-F238E27FC236}">
              <a16:creationId xmlns:a16="http://schemas.microsoft.com/office/drawing/2014/main" id="{68F577F4-5EDB-420E-8E83-C6651F22D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38" name="AutoShape 1">
          <a:extLst>
            <a:ext uri="{FF2B5EF4-FFF2-40B4-BE49-F238E27FC236}">
              <a16:creationId xmlns:a16="http://schemas.microsoft.com/office/drawing/2014/main" id="{631977BE-B8DA-433E-AB8F-5CD8FF546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39" name="AutoShape 1">
          <a:extLst>
            <a:ext uri="{FF2B5EF4-FFF2-40B4-BE49-F238E27FC236}">
              <a16:creationId xmlns:a16="http://schemas.microsoft.com/office/drawing/2014/main" id="{85056EDC-BF0D-430B-91BF-8985B7EBA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40" name="AutoShape 1">
          <a:extLst>
            <a:ext uri="{FF2B5EF4-FFF2-40B4-BE49-F238E27FC236}">
              <a16:creationId xmlns:a16="http://schemas.microsoft.com/office/drawing/2014/main" id="{8CF1FA7F-E8C9-4B78-BEE0-AF7A51ADA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41" name="AutoShape 1">
          <a:extLst>
            <a:ext uri="{FF2B5EF4-FFF2-40B4-BE49-F238E27FC236}">
              <a16:creationId xmlns:a16="http://schemas.microsoft.com/office/drawing/2014/main" id="{379A7392-614F-47A3-A59E-3D7D872DF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42" name="AutoShape 1">
          <a:extLst>
            <a:ext uri="{FF2B5EF4-FFF2-40B4-BE49-F238E27FC236}">
              <a16:creationId xmlns:a16="http://schemas.microsoft.com/office/drawing/2014/main" id="{589099F3-C354-4255-8C00-19485D5E7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43" name="AutoShape 1">
          <a:extLst>
            <a:ext uri="{FF2B5EF4-FFF2-40B4-BE49-F238E27FC236}">
              <a16:creationId xmlns:a16="http://schemas.microsoft.com/office/drawing/2014/main" id="{F31E112F-8EC6-46BA-AF8E-1E149B7BD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44" name="AutoShape 1">
          <a:extLst>
            <a:ext uri="{FF2B5EF4-FFF2-40B4-BE49-F238E27FC236}">
              <a16:creationId xmlns:a16="http://schemas.microsoft.com/office/drawing/2014/main" id="{CAC3A61D-131E-41EC-9A44-624A406B3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45" name="AutoShape 1">
          <a:extLst>
            <a:ext uri="{FF2B5EF4-FFF2-40B4-BE49-F238E27FC236}">
              <a16:creationId xmlns:a16="http://schemas.microsoft.com/office/drawing/2014/main" id="{7D539720-10E3-4C5F-A9AF-F3B04CB3E9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46" name="AutoShape 1">
          <a:extLst>
            <a:ext uri="{FF2B5EF4-FFF2-40B4-BE49-F238E27FC236}">
              <a16:creationId xmlns:a16="http://schemas.microsoft.com/office/drawing/2014/main" id="{D07A9313-48FB-4AC4-BAA5-45D0755F8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47" name="AutoShape 1">
          <a:extLst>
            <a:ext uri="{FF2B5EF4-FFF2-40B4-BE49-F238E27FC236}">
              <a16:creationId xmlns:a16="http://schemas.microsoft.com/office/drawing/2014/main" id="{08840AEA-5F6B-4808-9A4D-E33FEAF06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48" name="AutoShape 1">
          <a:extLst>
            <a:ext uri="{FF2B5EF4-FFF2-40B4-BE49-F238E27FC236}">
              <a16:creationId xmlns:a16="http://schemas.microsoft.com/office/drawing/2014/main" id="{2843947A-98F3-44ED-A200-8AE590FA8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49" name="AutoShape 1">
          <a:extLst>
            <a:ext uri="{FF2B5EF4-FFF2-40B4-BE49-F238E27FC236}">
              <a16:creationId xmlns:a16="http://schemas.microsoft.com/office/drawing/2014/main" id="{428D03FA-0773-42DE-AF31-6F448AAC7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50" name="AutoShape 1">
          <a:extLst>
            <a:ext uri="{FF2B5EF4-FFF2-40B4-BE49-F238E27FC236}">
              <a16:creationId xmlns:a16="http://schemas.microsoft.com/office/drawing/2014/main" id="{7586C127-7AF5-4C6D-B29B-8FEC0B344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51" name="AutoShape 1">
          <a:extLst>
            <a:ext uri="{FF2B5EF4-FFF2-40B4-BE49-F238E27FC236}">
              <a16:creationId xmlns:a16="http://schemas.microsoft.com/office/drawing/2014/main" id="{8DDEFD04-F7F4-4CAE-ABF1-0DEE8D7AE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52" name="AutoShape 1">
          <a:extLst>
            <a:ext uri="{FF2B5EF4-FFF2-40B4-BE49-F238E27FC236}">
              <a16:creationId xmlns:a16="http://schemas.microsoft.com/office/drawing/2014/main" id="{FCAE9FE4-B198-4170-B90C-39F0BCA63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53" name="AutoShape 1">
          <a:extLst>
            <a:ext uri="{FF2B5EF4-FFF2-40B4-BE49-F238E27FC236}">
              <a16:creationId xmlns:a16="http://schemas.microsoft.com/office/drawing/2014/main" id="{EECAB2B6-0891-4AF2-9B26-B2FF13D93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54" name="AutoShape 1">
          <a:extLst>
            <a:ext uri="{FF2B5EF4-FFF2-40B4-BE49-F238E27FC236}">
              <a16:creationId xmlns:a16="http://schemas.microsoft.com/office/drawing/2014/main" id="{D53A221D-50A1-41A3-BA93-60842739A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55" name="AutoShape 1">
          <a:extLst>
            <a:ext uri="{FF2B5EF4-FFF2-40B4-BE49-F238E27FC236}">
              <a16:creationId xmlns:a16="http://schemas.microsoft.com/office/drawing/2014/main" id="{3AE03671-4DCA-47F6-84D3-ADBDD593E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56" name="AutoShape 1">
          <a:extLst>
            <a:ext uri="{FF2B5EF4-FFF2-40B4-BE49-F238E27FC236}">
              <a16:creationId xmlns:a16="http://schemas.microsoft.com/office/drawing/2014/main" id="{94F1D4ED-FECA-4439-92BC-618A41080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57" name="AutoShape 1">
          <a:extLst>
            <a:ext uri="{FF2B5EF4-FFF2-40B4-BE49-F238E27FC236}">
              <a16:creationId xmlns:a16="http://schemas.microsoft.com/office/drawing/2014/main" id="{B95BA140-FCD9-4DA1-A499-72E1067C8A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58" name="AutoShape 1">
          <a:extLst>
            <a:ext uri="{FF2B5EF4-FFF2-40B4-BE49-F238E27FC236}">
              <a16:creationId xmlns:a16="http://schemas.microsoft.com/office/drawing/2014/main" id="{4AEB0AEA-7EAF-419A-96AE-96C04C80C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59" name="AutoShape 1">
          <a:extLst>
            <a:ext uri="{FF2B5EF4-FFF2-40B4-BE49-F238E27FC236}">
              <a16:creationId xmlns:a16="http://schemas.microsoft.com/office/drawing/2014/main" id="{CC9ED0B3-77D8-4959-B31E-168FC7D9E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60" name="AutoShape 1">
          <a:extLst>
            <a:ext uri="{FF2B5EF4-FFF2-40B4-BE49-F238E27FC236}">
              <a16:creationId xmlns:a16="http://schemas.microsoft.com/office/drawing/2014/main" id="{F4E0CCF1-46E5-4166-B0D8-E86A8D41D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61" name="AutoShape 1">
          <a:extLst>
            <a:ext uri="{FF2B5EF4-FFF2-40B4-BE49-F238E27FC236}">
              <a16:creationId xmlns:a16="http://schemas.microsoft.com/office/drawing/2014/main" id="{C5B02898-C463-4A57-A8EB-2B8E88333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62" name="AutoShape 1">
          <a:extLst>
            <a:ext uri="{FF2B5EF4-FFF2-40B4-BE49-F238E27FC236}">
              <a16:creationId xmlns:a16="http://schemas.microsoft.com/office/drawing/2014/main" id="{E16B6D44-AF01-4611-B85C-3017C5B37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63" name="AutoShape 1">
          <a:extLst>
            <a:ext uri="{FF2B5EF4-FFF2-40B4-BE49-F238E27FC236}">
              <a16:creationId xmlns:a16="http://schemas.microsoft.com/office/drawing/2014/main" id="{919FEB21-6927-48CB-B107-59A63F820B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64" name="AutoShape 1">
          <a:extLst>
            <a:ext uri="{FF2B5EF4-FFF2-40B4-BE49-F238E27FC236}">
              <a16:creationId xmlns:a16="http://schemas.microsoft.com/office/drawing/2014/main" id="{53721327-B25A-432F-8762-9A3140D85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65" name="AutoShape 1">
          <a:extLst>
            <a:ext uri="{FF2B5EF4-FFF2-40B4-BE49-F238E27FC236}">
              <a16:creationId xmlns:a16="http://schemas.microsoft.com/office/drawing/2014/main" id="{92BB8608-EDC3-47D4-A02E-5518F77A0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66" name="AutoShape 1">
          <a:extLst>
            <a:ext uri="{FF2B5EF4-FFF2-40B4-BE49-F238E27FC236}">
              <a16:creationId xmlns:a16="http://schemas.microsoft.com/office/drawing/2014/main" id="{E6E8CE18-E72F-414E-AC8A-CF005C804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67" name="AutoShape 1">
          <a:extLst>
            <a:ext uri="{FF2B5EF4-FFF2-40B4-BE49-F238E27FC236}">
              <a16:creationId xmlns:a16="http://schemas.microsoft.com/office/drawing/2014/main" id="{4B05003B-F15E-4611-A560-B49D5FB5F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68" name="AutoShape 1">
          <a:extLst>
            <a:ext uri="{FF2B5EF4-FFF2-40B4-BE49-F238E27FC236}">
              <a16:creationId xmlns:a16="http://schemas.microsoft.com/office/drawing/2014/main" id="{E881A321-356C-482A-956A-761315CB7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69" name="AutoShape 1">
          <a:extLst>
            <a:ext uri="{FF2B5EF4-FFF2-40B4-BE49-F238E27FC236}">
              <a16:creationId xmlns:a16="http://schemas.microsoft.com/office/drawing/2014/main" id="{1DD5B835-B145-4568-BC46-61170B216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70" name="AutoShape 1">
          <a:extLst>
            <a:ext uri="{FF2B5EF4-FFF2-40B4-BE49-F238E27FC236}">
              <a16:creationId xmlns:a16="http://schemas.microsoft.com/office/drawing/2014/main" id="{87ACD7AF-8B06-4155-ADFA-63B396E98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71" name="AutoShape 1">
          <a:extLst>
            <a:ext uri="{FF2B5EF4-FFF2-40B4-BE49-F238E27FC236}">
              <a16:creationId xmlns:a16="http://schemas.microsoft.com/office/drawing/2014/main" id="{7A73735C-6836-4E7D-A718-65F17E973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72" name="AutoShape 1">
          <a:extLst>
            <a:ext uri="{FF2B5EF4-FFF2-40B4-BE49-F238E27FC236}">
              <a16:creationId xmlns:a16="http://schemas.microsoft.com/office/drawing/2014/main" id="{A3EE8DEA-7708-4740-9A3C-7E9650CC8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73" name="AutoShape 1">
          <a:extLst>
            <a:ext uri="{FF2B5EF4-FFF2-40B4-BE49-F238E27FC236}">
              <a16:creationId xmlns:a16="http://schemas.microsoft.com/office/drawing/2014/main" id="{68F8AB9A-7281-44F6-A1C3-B1C00EEFE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74" name="AutoShape 1">
          <a:extLst>
            <a:ext uri="{FF2B5EF4-FFF2-40B4-BE49-F238E27FC236}">
              <a16:creationId xmlns:a16="http://schemas.microsoft.com/office/drawing/2014/main" id="{620F8479-1B47-4A6F-A135-66E73C8D8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75" name="AutoShape 1">
          <a:extLst>
            <a:ext uri="{FF2B5EF4-FFF2-40B4-BE49-F238E27FC236}">
              <a16:creationId xmlns:a16="http://schemas.microsoft.com/office/drawing/2014/main" id="{8E2AEB8E-8956-4E12-8FC1-C42034944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76" name="AutoShape 1">
          <a:extLst>
            <a:ext uri="{FF2B5EF4-FFF2-40B4-BE49-F238E27FC236}">
              <a16:creationId xmlns:a16="http://schemas.microsoft.com/office/drawing/2014/main" id="{DB725641-0265-4E57-BD6F-2109E3C2E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77" name="AutoShape 1">
          <a:extLst>
            <a:ext uri="{FF2B5EF4-FFF2-40B4-BE49-F238E27FC236}">
              <a16:creationId xmlns:a16="http://schemas.microsoft.com/office/drawing/2014/main" id="{E657F464-B775-4BAE-B495-5073DA2DB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78" name="AutoShape 1">
          <a:extLst>
            <a:ext uri="{FF2B5EF4-FFF2-40B4-BE49-F238E27FC236}">
              <a16:creationId xmlns:a16="http://schemas.microsoft.com/office/drawing/2014/main" id="{CAAFE7EB-B6E8-404D-A306-AD3C6D3F9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79" name="AutoShape 1">
          <a:extLst>
            <a:ext uri="{FF2B5EF4-FFF2-40B4-BE49-F238E27FC236}">
              <a16:creationId xmlns:a16="http://schemas.microsoft.com/office/drawing/2014/main" id="{B68F2D6A-6891-4E5D-AFB3-0C3011AB3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80" name="AutoShape 1">
          <a:extLst>
            <a:ext uri="{FF2B5EF4-FFF2-40B4-BE49-F238E27FC236}">
              <a16:creationId xmlns:a16="http://schemas.microsoft.com/office/drawing/2014/main" id="{B2C49B72-9FE2-40E2-A452-B1A2A037B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81" name="AutoShape 1">
          <a:extLst>
            <a:ext uri="{FF2B5EF4-FFF2-40B4-BE49-F238E27FC236}">
              <a16:creationId xmlns:a16="http://schemas.microsoft.com/office/drawing/2014/main" id="{F7ED5290-0054-4D67-9A05-6050C491D1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82" name="AutoShape 1">
          <a:extLst>
            <a:ext uri="{FF2B5EF4-FFF2-40B4-BE49-F238E27FC236}">
              <a16:creationId xmlns:a16="http://schemas.microsoft.com/office/drawing/2014/main" id="{7EF0819E-4686-4F47-B0A5-CE2B0178E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83" name="AutoShape 1">
          <a:extLst>
            <a:ext uri="{FF2B5EF4-FFF2-40B4-BE49-F238E27FC236}">
              <a16:creationId xmlns:a16="http://schemas.microsoft.com/office/drawing/2014/main" id="{D3E3DD85-6BDA-45C5-AE71-BC0929C69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84" name="AutoShape 1">
          <a:extLst>
            <a:ext uri="{FF2B5EF4-FFF2-40B4-BE49-F238E27FC236}">
              <a16:creationId xmlns:a16="http://schemas.microsoft.com/office/drawing/2014/main" id="{510056F1-164F-4615-B8C3-05299F025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85" name="AutoShape 1">
          <a:extLst>
            <a:ext uri="{FF2B5EF4-FFF2-40B4-BE49-F238E27FC236}">
              <a16:creationId xmlns:a16="http://schemas.microsoft.com/office/drawing/2014/main" id="{D4F8AA32-D362-49F7-B983-4ABAE4E4D3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86" name="AutoShape 1">
          <a:extLst>
            <a:ext uri="{FF2B5EF4-FFF2-40B4-BE49-F238E27FC236}">
              <a16:creationId xmlns:a16="http://schemas.microsoft.com/office/drawing/2014/main" id="{BD0D5B3F-050A-49F7-8E54-6586E73B1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87" name="AutoShape 1">
          <a:extLst>
            <a:ext uri="{FF2B5EF4-FFF2-40B4-BE49-F238E27FC236}">
              <a16:creationId xmlns:a16="http://schemas.microsoft.com/office/drawing/2014/main" id="{FE0AE405-2C49-450F-ACE8-7845CBC57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88" name="AutoShape 1">
          <a:extLst>
            <a:ext uri="{FF2B5EF4-FFF2-40B4-BE49-F238E27FC236}">
              <a16:creationId xmlns:a16="http://schemas.microsoft.com/office/drawing/2014/main" id="{0E3DE050-C427-49BC-8F10-DBBC9043D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89" name="AutoShape 1">
          <a:extLst>
            <a:ext uri="{FF2B5EF4-FFF2-40B4-BE49-F238E27FC236}">
              <a16:creationId xmlns:a16="http://schemas.microsoft.com/office/drawing/2014/main" id="{1B2B7A9C-5960-4D33-BA42-76F755241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90" name="AutoShape 1">
          <a:extLst>
            <a:ext uri="{FF2B5EF4-FFF2-40B4-BE49-F238E27FC236}">
              <a16:creationId xmlns:a16="http://schemas.microsoft.com/office/drawing/2014/main" id="{F4F13589-2B20-45EB-8907-C4B77E4CC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91" name="AutoShape 1">
          <a:extLst>
            <a:ext uri="{FF2B5EF4-FFF2-40B4-BE49-F238E27FC236}">
              <a16:creationId xmlns:a16="http://schemas.microsoft.com/office/drawing/2014/main" id="{BE231364-5C0E-4E95-9A77-8FDD277A5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92" name="AutoShape 1">
          <a:extLst>
            <a:ext uri="{FF2B5EF4-FFF2-40B4-BE49-F238E27FC236}">
              <a16:creationId xmlns:a16="http://schemas.microsoft.com/office/drawing/2014/main" id="{C0E610B6-B443-452C-B9DF-639114FCA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93" name="AutoShape 1">
          <a:extLst>
            <a:ext uri="{FF2B5EF4-FFF2-40B4-BE49-F238E27FC236}">
              <a16:creationId xmlns:a16="http://schemas.microsoft.com/office/drawing/2014/main" id="{018C903C-29B4-492E-8A98-41C8FBDE5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94" name="AutoShape 1">
          <a:extLst>
            <a:ext uri="{FF2B5EF4-FFF2-40B4-BE49-F238E27FC236}">
              <a16:creationId xmlns:a16="http://schemas.microsoft.com/office/drawing/2014/main" id="{6C093F44-62F1-47B4-9729-3BED4A478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95" name="AutoShape 1">
          <a:extLst>
            <a:ext uri="{FF2B5EF4-FFF2-40B4-BE49-F238E27FC236}">
              <a16:creationId xmlns:a16="http://schemas.microsoft.com/office/drawing/2014/main" id="{E0AB7DBB-6202-4271-A2A3-DD10E11D5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96" name="AutoShape 1">
          <a:extLst>
            <a:ext uri="{FF2B5EF4-FFF2-40B4-BE49-F238E27FC236}">
              <a16:creationId xmlns:a16="http://schemas.microsoft.com/office/drawing/2014/main" id="{72BB969D-D829-4FDC-A2C2-3954D72D4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97" name="AutoShape 1">
          <a:extLst>
            <a:ext uri="{FF2B5EF4-FFF2-40B4-BE49-F238E27FC236}">
              <a16:creationId xmlns:a16="http://schemas.microsoft.com/office/drawing/2014/main" id="{7A9E8F05-47B9-4F81-B65D-7C3DB2D3F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498" name="AutoShape 1">
          <a:extLst>
            <a:ext uri="{FF2B5EF4-FFF2-40B4-BE49-F238E27FC236}">
              <a16:creationId xmlns:a16="http://schemas.microsoft.com/office/drawing/2014/main" id="{06C5C5EE-A44A-44E6-B590-F2925E4DF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499" name="AutoShape 1">
          <a:extLst>
            <a:ext uri="{FF2B5EF4-FFF2-40B4-BE49-F238E27FC236}">
              <a16:creationId xmlns:a16="http://schemas.microsoft.com/office/drawing/2014/main" id="{619B9E24-4473-439E-974C-FCE56AF1B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00" name="AutoShape 1">
          <a:extLst>
            <a:ext uri="{FF2B5EF4-FFF2-40B4-BE49-F238E27FC236}">
              <a16:creationId xmlns:a16="http://schemas.microsoft.com/office/drawing/2014/main" id="{88E48669-EF92-4F2B-9F68-8895F6EBE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01" name="AutoShape 1">
          <a:extLst>
            <a:ext uri="{FF2B5EF4-FFF2-40B4-BE49-F238E27FC236}">
              <a16:creationId xmlns:a16="http://schemas.microsoft.com/office/drawing/2014/main" id="{FD49EA2F-4712-4E53-A6A1-EA144D51A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02" name="AutoShape 1">
          <a:extLst>
            <a:ext uri="{FF2B5EF4-FFF2-40B4-BE49-F238E27FC236}">
              <a16:creationId xmlns:a16="http://schemas.microsoft.com/office/drawing/2014/main" id="{D7BDF6E6-CEAF-46DB-8426-20F2B7391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503" name="AutoShape 1">
          <a:extLst>
            <a:ext uri="{FF2B5EF4-FFF2-40B4-BE49-F238E27FC236}">
              <a16:creationId xmlns:a16="http://schemas.microsoft.com/office/drawing/2014/main" id="{9CE22184-EC62-445C-9889-7D2197F67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04" name="AutoShape 1">
          <a:extLst>
            <a:ext uri="{FF2B5EF4-FFF2-40B4-BE49-F238E27FC236}">
              <a16:creationId xmlns:a16="http://schemas.microsoft.com/office/drawing/2014/main" id="{E55EE675-A6ED-433A-870D-41595DEB1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05" name="AutoShape 1">
          <a:extLst>
            <a:ext uri="{FF2B5EF4-FFF2-40B4-BE49-F238E27FC236}">
              <a16:creationId xmlns:a16="http://schemas.microsoft.com/office/drawing/2014/main" id="{BC82F6E4-7547-4874-81F8-0F269ACE9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06" name="AutoShape 1">
          <a:extLst>
            <a:ext uri="{FF2B5EF4-FFF2-40B4-BE49-F238E27FC236}">
              <a16:creationId xmlns:a16="http://schemas.microsoft.com/office/drawing/2014/main" id="{44317D0A-5E05-4C4C-A8E8-27F62F54C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07" name="AutoShape 1">
          <a:extLst>
            <a:ext uri="{FF2B5EF4-FFF2-40B4-BE49-F238E27FC236}">
              <a16:creationId xmlns:a16="http://schemas.microsoft.com/office/drawing/2014/main" id="{45F9CBB1-EC86-4397-A92D-84812B567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08" name="AutoShape 1">
          <a:extLst>
            <a:ext uri="{FF2B5EF4-FFF2-40B4-BE49-F238E27FC236}">
              <a16:creationId xmlns:a16="http://schemas.microsoft.com/office/drawing/2014/main" id="{A4E62419-99C9-4964-9CD4-3AE4B9569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09" name="AutoShape 1">
          <a:extLst>
            <a:ext uri="{FF2B5EF4-FFF2-40B4-BE49-F238E27FC236}">
              <a16:creationId xmlns:a16="http://schemas.microsoft.com/office/drawing/2014/main" id="{B385EC97-D676-491A-AEA5-B63575663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10" name="AutoShape 1">
          <a:extLst>
            <a:ext uri="{FF2B5EF4-FFF2-40B4-BE49-F238E27FC236}">
              <a16:creationId xmlns:a16="http://schemas.microsoft.com/office/drawing/2014/main" id="{1A5A5CFA-6A10-4356-AF4F-E060926B4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11" name="AutoShape 1">
          <a:extLst>
            <a:ext uri="{FF2B5EF4-FFF2-40B4-BE49-F238E27FC236}">
              <a16:creationId xmlns:a16="http://schemas.microsoft.com/office/drawing/2014/main" id="{7337EA10-78B9-447F-8965-62293DB79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12" name="AutoShape 1">
          <a:extLst>
            <a:ext uri="{FF2B5EF4-FFF2-40B4-BE49-F238E27FC236}">
              <a16:creationId xmlns:a16="http://schemas.microsoft.com/office/drawing/2014/main" id="{47921798-3E72-4BF5-84F3-3A513C0CE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513" name="AutoShape 1">
          <a:extLst>
            <a:ext uri="{FF2B5EF4-FFF2-40B4-BE49-F238E27FC236}">
              <a16:creationId xmlns:a16="http://schemas.microsoft.com/office/drawing/2014/main" id="{58EF7EB5-4A17-43AA-8FA9-C787A23CF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0514" name="AutoShape 1">
          <a:extLst>
            <a:ext uri="{FF2B5EF4-FFF2-40B4-BE49-F238E27FC236}">
              <a16:creationId xmlns:a16="http://schemas.microsoft.com/office/drawing/2014/main" id="{9135E3E7-B8FC-4B38-93E7-6F8BCF5FE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0515" name="AutoShape 1">
          <a:extLst>
            <a:ext uri="{FF2B5EF4-FFF2-40B4-BE49-F238E27FC236}">
              <a16:creationId xmlns:a16="http://schemas.microsoft.com/office/drawing/2014/main" id="{5D5B36D7-F850-41C7-93DD-09400D3DB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0516" name="AutoShape 1">
          <a:extLst>
            <a:ext uri="{FF2B5EF4-FFF2-40B4-BE49-F238E27FC236}">
              <a16:creationId xmlns:a16="http://schemas.microsoft.com/office/drawing/2014/main" id="{770B0431-9C4C-46AF-BFC7-9E7519435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517" name="AutoShape 1">
          <a:extLst>
            <a:ext uri="{FF2B5EF4-FFF2-40B4-BE49-F238E27FC236}">
              <a16:creationId xmlns:a16="http://schemas.microsoft.com/office/drawing/2014/main" id="{2E9233A2-9345-48D3-9FF7-9EF0D217E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0518" name="AutoShape 1">
          <a:extLst>
            <a:ext uri="{FF2B5EF4-FFF2-40B4-BE49-F238E27FC236}">
              <a16:creationId xmlns:a16="http://schemas.microsoft.com/office/drawing/2014/main" id="{26A6B7AB-872B-40F6-83EC-D79F007DA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519" name="AutoShape 1">
          <a:extLst>
            <a:ext uri="{FF2B5EF4-FFF2-40B4-BE49-F238E27FC236}">
              <a16:creationId xmlns:a16="http://schemas.microsoft.com/office/drawing/2014/main" id="{F7590341-6D18-4741-BB34-6368169C0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520" name="AutoShape 1">
          <a:extLst>
            <a:ext uri="{FF2B5EF4-FFF2-40B4-BE49-F238E27FC236}">
              <a16:creationId xmlns:a16="http://schemas.microsoft.com/office/drawing/2014/main" id="{93D1DDE3-F189-444E-9DE7-E20AD43D7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11</xdr:row>
      <xdr:rowOff>28575</xdr:rowOff>
    </xdr:from>
    <xdr:to>
      <xdr:col>1</xdr:col>
      <xdr:colOff>346075</xdr:colOff>
      <xdr:row>12</xdr:row>
      <xdr:rowOff>142875</xdr:rowOff>
    </xdr:to>
    <xdr:sp macro="" textlink="">
      <xdr:nvSpPr>
        <xdr:cNvPr id="10521" name="AutoShape 1">
          <a:extLst>
            <a:ext uri="{FF2B5EF4-FFF2-40B4-BE49-F238E27FC236}">
              <a16:creationId xmlns:a16="http://schemas.microsoft.com/office/drawing/2014/main" id="{75BD50C1-9BB0-45FA-9FAC-DA9CB6F7D119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522" name="AutoShape 1">
          <a:extLst>
            <a:ext uri="{FF2B5EF4-FFF2-40B4-BE49-F238E27FC236}">
              <a16:creationId xmlns:a16="http://schemas.microsoft.com/office/drawing/2014/main" id="{23725F0B-122E-4FFF-8B03-7D38260DB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768350</xdr:colOff>
      <xdr:row>10</xdr:row>
      <xdr:rowOff>177800</xdr:rowOff>
    </xdr:from>
    <xdr:to>
      <xdr:col>1</xdr:col>
      <xdr:colOff>1073150</xdr:colOff>
      <xdr:row>12</xdr:row>
      <xdr:rowOff>107950</xdr:rowOff>
    </xdr:to>
    <xdr:sp macro="" textlink="">
      <xdr:nvSpPr>
        <xdr:cNvPr id="10523" name="AutoShape 1">
          <a:extLst>
            <a:ext uri="{FF2B5EF4-FFF2-40B4-BE49-F238E27FC236}">
              <a16:creationId xmlns:a16="http://schemas.microsoft.com/office/drawing/2014/main" id="{84A2EC75-66B3-45BE-9050-5B13D16A4CE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835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4" name="AutoShape 1">
          <a:extLst>
            <a:ext uri="{FF2B5EF4-FFF2-40B4-BE49-F238E27FC236}">
              <a16:creationId xmlns:a16="http://schemas.microsoft.com/office/drawing/2014/main" id="{C2593693-0C5D-4D74-9087-E2BCECDB8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5" name="AutoShape 1">
          <a:extLst>
            <a:ext uri="{FF2B5EF4-FFF2-40B4-BE49-F238E27FC236}">
              <a16:creationId xmlns:a16="http://schemas.microsoft.com/office/drawing/2014/main" id="{FEBE1F59-86D6-407A-9DD1-88E63ED27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6" name="AutoShape 1">
          <a:extLst>
            <a:ext uri="{FF2B5EF4-FFF2-40B4-BE49-F238E27FC236}">
              <a16:creationId xmlns:a16="http://schemas.microsoft.com/office/drawing/2014/main" id="{A9976591-FC4A-4CE3-B6D5-AE844F9A5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7" name="AutoShape 1">
          <a:extLst>
            <a:ext uri="{FF2B5EF4-FFF2-40B4-BE49-F238E27FC236}">
              <a16:creationId xmlns:a16="http://schemas.microsoft.com/office/drawing/2014/main" id="{DC2B71FA-A92C-4D0A-9FD1-DC8254C41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8" name="AutoShape 1">
          <a:extLst>
            <a:ext uri="{FF2B5EF4-FFF2-40B4-BE49-F238E27FC236}">
              <a16:creationId xmlns:a16="http://schemas.microsoft.com/office/drawing/2014/main" id="{F8C088E9-5E23-40C2-8BF2-4623006F3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9" name="AutoShape 1">
          <a:extLst>
            <a:ext uri="{FF2B5EF4-FFF2-40B4-BE49-F238E27FC236}">
              <a16:creationId xmlns:a16="http://schemas.microsoft.com/office/drawing/2014/main" id="{145B70F7-F72B-4CCC-8230-29776BB88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0" name="AutoShape 1">
          <a:extLst>
            <a:ext uri="{FF2B5EF4-FFF2-40B4-BE49-F238E27FC236}">
              <a16:creationId xmlns:a16="http://schemas.microsoft.com/office/drawing/2014/main" id="{43CFBEC9-1770-4665-AA7B-747A4B057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1" name="AutoShape 1">
          <a:extLst>
            <a:ext uri="{FF2B5EF4-FFF2-40B4-BE49-F238E27FC236}">
              <a16:creationId xmlns:a16="http://schemas.microsoft.com/office/drawing/2014/main" id="{4D446C6B-77C3-43E3-AA5E-C75534728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2" name="AutoShape 1">
          <a:extLst>
            <a:ext uri="{FF2B5EF4-FFF2-40B4-BE49-F238E27FC236}">
              <a16:creationId xmlns:a16="http://schemas.microsoft.com/office/drawing/2014/main" id="{251934DC-5F55-474C-B912-D9D359DB8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3" name="AutoShape 1">
          <a:extLst>
            <a:ext uri="{FF2B5EF4-FFF2-40B4-BE49-F238E27FC236}">
              <a16:creationId xmlns:a16="http://schemas.microsoft.com/office/drawing/2014/main" id="{6984BEF8-3C8C-4171-8DBA-A8A59CEA3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4" name="AutoShape 1">
          <a:extLst>
            <a:ext uri="{FF2B5EF4-FFF2-40B4-BE49-F238E27FC236}">
              <a16:creationId xmlns:a16="http://schemas.microsoft.com/office/drawing/2014/main" id="{311129BC-69BC-43B5-9119-76B183A08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5" name="AutoShape 1">
          <a:extLst>
            <a:ext uri="{FF2B5EF4-FFF2-40B4-BE49-F238E27FC236}">
              <a16:creationId xmlns:a16="http://schemas.microsoft.com/office/drawing/2014/main" id="{B4647F60-CF83-4D4D-A8B1-6B8786B51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0536" name="AutoShape 1">
          <a:extLst>
            <a:ext uri="{FF2B5EF4-FFF2-40B4-BE49-F238E27FC236}">
              <a16:creationId xmlns:a16="http://schemas.microsoft.com/office/drawing/2014/main" id="{9C191A69-47FC-4F92-B15C-C00F73962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0537" name="AutoShape 1">
          <a:extLst>
            <a:ext uri="{FF2B5EF4-FFF2-40B4-BE49-F238E27FC236}">
              <a16:creationId xmlns:a16="http://schemas.microsoft.com/office/drawing/2014/main" id="{F2A733E0-C1FA-4D48-9F0A-21951F305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0538" name="AutoShape 1">
          <a:extLst>
            <a:ext uri="{FF2B5EF4-FFF2-40B4-BE49-F238E27FC236}">
              <a16:creationId xmlns:a16="http://schemas.microsoft.com/office/drawing/2014/main" id="{A0D5EC24-A03A-4CD8-8A22-1C9B9FAB4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39" name="AutoShape 1">
          <a:extLst>
            <a:ext uri="{FF2B5EF4-FFF2-40B4-BE49-F238E27FC236}">
              <a16:creationId xmlns:a16="http://schemas.microsoft.com/office/drawing/2014/main" id="{F33AE5C3-555D-4EBD-ACCD-23AA25BE8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0540" name="AutoShape 1">
          <a:extLst>
            <a:ext uri="{FF2B5EF4-FFF2-40B4-BE49-F238E27FC236}">
              <a16:creationId xmlns:a16="http://schemas.microsoft.com/office/drawing/2014/main" id="{C93F7CE5-FF39-4B0A-8AF9-FA911537A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41" name="AutoShape 1">
          <a:extLst>
            <a:ext uri="{FF2B5EF4-FFF2-40B4-BE49-F238E27FC236}">
              <a16:creationId xmlns:a16="http://schemas.microsoft.com/office/drawing/2014/main" id="{CD2A7F4A-B8F9-4322-A016-819398148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42" name="AutoShape 1">
          <a:extLst>
            <a:ext uri="{FF2B5EF4-FFF2-40B4-BE49-F238E27FC236}">
              <a16:creationId xmlns:a16="http://schemas.microsoft.com/office/drawing/2014/main" id="{0AD58D7B-EBA4-44D6-968E-BE88CE77A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0543" name="AutoShape 1">
          <a:extLst>
            <a:ext uri="{FF2B5EF4-FFF2-40B4-BE49-F238E27FC236}">
              <a16:creationId xmlns:a16="http://schemas.microsoft.com/office/drawing/2014/main" id="{0C865158-D59F-4D5D-87AE-1EE1D8FA0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44" name="AutoShape 1">
          <a:extLst>
            <a:ext uri="{FF2B5EF4-FFF2-40B4-BE49-F238E27FC236}">
              <a16:creationId xmlns:a16="http://schemas.microsoft.com/office/drawing/2014/main" id="{396CB14C-614D-48B5-9BAC-BD62EBCBD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45" name="AutoShape 1">
          <a:extLst>
            <a:ext uri="{FF2B5EF4-FFF2-40B4-BE49-F238E27FC236}">
              <a16:creationId xmlns:a16="http://schemas.microsoft.com/office/drawing/2014/main" id="{419C5D95-0126-4A58-A664-DE3E37CE3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46" name="AutoShape 1">
          <a:extLst>
            <a:ext uri="{FF2B5EF4-FFF2-40B4-BE49-F238E27FC236}">
              <a16:creationId xmlns:a16="http://schemas.microsoft.com/office/drawing/2014/main" id="{A06BC6ED-49E4-4194-AE1A-DA663A766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47" name="AutoShape 1">
          <a:extLst>
            <a:ext uri="{FF2B5EF4-FFF2-40B4-BE49-F238E27FC236}">
              <a16:creationId xmlns:a16="http://schemas.microsoft.com/office/drawing/2014/main" id="{BB4A37E3-1F6D-4BFF-9E67-D92EAAE0E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48" name="AutoShape 1">
          <a:extLst>
            <a:ext uri="{FF2B5EF4-FFF2-40B4-BE49-F238E27FC236}">
              <a16:creationId xmlns:a16="http://schemas.microsoft.com/office/drawing/2014/main" id="{6F4566FF-C7A6-4D58-9B48-8DC14720A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49" name="AutoShape 1">
          <a:extLst>
            <a:ext uri="{FF2B5EF4-FFF2-40B4-BE49-F238E27FC236}">
              <a16:creationId xmlns:a16="http://schemas.microsoft.com/office/drawing/2014/main" id="{34D5E695-9F7A-4076-93CA-D1070A967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0" name="AutoShape 1">
          <a:extLst>
            <a:ext uri="{FF2B5EF4-FFF2-40B4-BE49-F238E27FC236}">
              <a16:creationId xmlns:a16="http://schemas.microsoft.com/office/drawing/2014/main" id="{C09E8A30-C442-460C-9A2E-A90197ADC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1" name="AutoShape 1">
          <a:extLst>
            <a:ext uri="{FF2B5EF4-FFF2-40B4-BE49-F238E27FC236}">
              <a16:creationId xmlns:a16="http://schemas.microsoft.com/office/drawing/2014/main" id="{A3741004-9D8A-4238-9600-DBDEA1080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2" name="AutoShape 1">
          <a:extLst>
            <a:ext uri="{FF2B5EF4-FFF2-40B4-BE49-F238E27FC236}">
              <a16:creationId xmlns:a16="http://schemas.microsoft.com/office/drawing/2014/main" id="{E9B171EB-7F7C-4B8E-AE21-D82D848E2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3" name="AutoShape 1">
          <a:extLst>
            <a:ext uri="{FF2B5EF4-FFF2-40B4-BE49-F238E27FC236}">
              <a16:creationId xmlns:a16="http://schemas.microsoft.com/office/drawing/2014/main" id="{F3108BBA-E98F-4C3B-BFD3-25BCB122F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4" name="AutoShape 1">
          <a:extLst>
            <a:ext uri="{FF2B5EF4-FFF2-40B4-BE49-F238E27FC236}">
              <a16:creationId xmlns:a16="http://schemas.microsoft.com/office/drawing/2014/main" id="{45918C68-A8CB-4CDD-932F-588DB865F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5" name="AutoShape 1">
          <a:extLst>
            <a:ext uri="{FF2B5EF4-FFF2-40B4-BE49-F238E27FC236}">
              <a16:creationId xmlns:a16="http://schemas.microsoft.com/office/drawing/2014/main" id="{079AE11D-624E-43A5-943F-B4E4BE93F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6" name="AutoShape 1">
          <a:extLst>
            <a:ext uri="{FF2B5EF4-FFF2-40B4-BE49-F238E27FC236}">
              <a16:creationId xmlns:a16="http://schemas.microsoft.com/office/drawing/2014/main" id="{AF9293EF-C990-4E33-8F48-0BEF111BE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7" name="AutoShape 1">
          <a:extLst>
            <a:ext uri="{FF2B5EF4-FFF2-40B4-BE49-F238E27FC236}">
              <a16:creationId xmlns:a16="http://schemas.microsoft.com/office/drawing/2014/main" id="{2F3C9C43-DF22-4CEB-B68C-23FCFF8FA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558" name="AutoShape 1">
          <a:extLst>
            <a:ext uri="{FF2B5EF4-FFF2-40B4-BE49-F238E27FC236}">
              <a16:creationId xmlns:a16="http://schemas.microsoft.com/office/drawing/2014/main" id="{95F4AB08-E334-4AD8-94FC-882D13487F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59" name="AutoShape 1">
          <a:extLst>
            <a:ext uri="{FF2B5EF4-FFF2-40B4-BE49-F238E27FC236}">
              <a16:creationId xmlns:a16="http://schemas.microsoft.com/office/drawing/2014/main" id="{61CC6205-2CD0-4D56-9DC0-88ACC92FB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60" name="AutoShape 1">
          <a:extLst>
            <a:ext uri="{FF2B5EF4-FFF2-40B4-BE49-F238E27FC236}">
              <a16:creationId xmlns:a16="http://schemas.microsoft.com/office/drawing/2014/main" id="{418E08E7-4378-4098-9B99-45714E505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61" name="AutoShape 1">
          <a:extLst>
            <a:ext uri="{FF2B5EF4-FFF2-40B4-BE49-F238E27FC236}">
              <a16:creationId xmlns:a16="http://schemas.microsoft.com/office/drawing/2014/main" id="{A9FBD7A9-AFF6-4047-821C-8FC76A9B9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62" name="AutoShape 1">
          <a:extLst>
            <a:ext uri="{FF2B5EF4-FFF2-40B4-BE49-F238E27FC236}">
              <a16:creationId xmlns:a16="http://schemas.microsoft.com/office/drawing/2014/main" id="{F3B900D7-9F82-4FB1-ACD4-611D2F065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63" name="AutoShape 1">
          <a:extLst>
            <a:ext uri="{FF2B5EF4-FFF2-40B4-BE49-F238E27FC236}">
              <a16:creationId xmlns:a16="http://schemas.microsoft.com/office/drawing/2014/main" id="{713D1558-DF59-42E0-9886-FAE434D3F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64" name="AutoShape 1">
          <a:extLst>
            <a:ext uri="{FF2B5EF4-FFF2-40B4-BE49-F238E27FC236}">
              <a16:creationId xmlns:a16="http://schemas.microsoft.com/office/drawing/2014/main" id="{87329161-4266-4A91-9B0D-3B070A7AF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565" name="AutoShape 1">
          <a:extLst>
            <a:ext uri="{FF2B5EF4-FFF2-40B4-BE49-F238E27FC236}">
              <a16:creationId xmlns:a16="http://schemas.microsoft.com/office/drawing/2014/main" id="{4AF5A5E4-037A-4E81-901D-E7F55C3B74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66" name="AutoShape 1">
          <a:extLst>
            <a:ext uri="{FF2B5EF4-FFF2-40B4-BE49-F238E27FC236}">
              <a16:creationId xmlns:a16="http://schemas.microsoft.com/office/drawing/2014/main" id="{7AE453AB-75A2-45DA-AC29-6C272B401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67" name="AutoShape 1">
          <a:extLst>
            <a:ext uri="{FF2B5EF4-FFF2-40B4-BE49-F238E27FC236}">
              <a16:creationId xmlns:a16="http://schemas.microsoft.com/office/drawing/2014/main" id="{B30F070B-4E9C-4351-8A26-4D5E55475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68" name="AutoShape 1">
          <a:extLst>
            <a:ext uri="{FF2B5EF4-FFF2-40B4-BE49-F238E27FC236}">
              <a16:creationId xmlns:a16="http://schemas.microsoft.com/office/drawing/2014/main" id="{2386C812-BF1A-48FE-A197-E0C3640A3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F42CCD0E-C713-4A44-A44C-CD3A389FE7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70" name="AutoShape 1">
          <a:extLst>
            <a:ext uri="{FF2B5EF4-FFF2-40B4-BE49-F238E27FC236}">
              <a16:creationId xmlns:a16="http://schemas.microsoft.com/office/drawing/2014/main" id="{F449729F-4147-4C9C-A830-886E2D26A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24F8E31A-FF96-4BDC-9D82-BC9EA020D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72" name="AutoShape 1">
          <a:extLst>
            <a:ext uri="{FF2B5EF4-FFF2-40B4-BE49-F238E27FC236}">
              <a16:creationId xmlns:a16="http://schemas.microsoft.com/office/drawing/2014/main" id="{9F9D1A27-7223-4924-89D5-3F48FDFF8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1616E80F-CE8C-4288-B682-DA27E0949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74" name="AutoShape 1">
          <a:extLst>
            <a:ext uri="{FF2B5EF4-FFF2-40B4-BE49-F238E27FC236}">
              <a16:creationId xmlns:a16="http://schemas.microsoft.com/office/drawing/2014/main" id="{C7F88C7C-A09F-4A87-9661-E64D93493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7B7D6B05-813A-40B3-A01F-177CB3647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76" name="AutoShape 1">
          <a:extLst>
            <a:ext uri="{FF2B5EF4-FFF2-40B4-BE49-F238E27FC236}">
              <a16:creationId xmlns:a16="http://schemas.microsoft.com/office/drawing/2014/main" id="{B45B343D-0C57-43BE-9E01-F978ED370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FB9B974F-4AE5-4DDA-8F08-1C584979D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78" name="AutoShape 1">
          <a:extLst>
            <a:ext uri="{FF2B5EF4-FFF2-40B4-BE49-F238E27FC236}">
              <a16:creationId xmlns:a16="http://schemas.microsoft.com/office/drawing/2014/main" id="{82BCF6E3-C366-4E25-9B3A-1F84C2F3A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A7023673-411F-4D0E-943F-6D03476CD3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5B840103-532C-4AFB-A8E6-EB0FA32DF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21A1B352-7C23-439A-9E6E-5EA592804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A0C7C6A7-0E86-44E2-BD08-810003706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ADD447F4-B80F-420F-95C9-47999476D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D8CF66C3-907E-48D5-9036-F18D74274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42B569DC-E234-4208-9C45-1B5B828F0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6E1169D3-980E-479B-B66B-890FF448E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D69B5B77-2689-45B0-9C90-922F10D811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B81F1A64-6097-4014-9A69-53B792437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D6EB4C45-6F7C-4D3D-A9D7-CB71C1054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D80D8137-68E6-4317-8ACB-73BA3AAD5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9B709230-8CB5-4193-BF76-1ED27350E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CB91E351-8C18-409E-933D-A954E9A09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74346043-7907-4701-B5EA-720392499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8FAF97B3-B39E-4CF7-A905-2525D5327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7F298BE1-5976-4389-8FBB-361287BD5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DA9D49BD-3724-4F17-9F85-09FEECDEC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D4A5D0E0-5FA4-4CB6-AD17-FFDC90909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D806ACF1-7FE6-4733-A6B3-192E6FD72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A3564D25-5A79-4393-8F64-6121EABF7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064F82B8-5997-4938-AD2D-A3FE230D1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C8406205-61BF-4FBD-BE78-4A1C376AE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EDA99C97-4231-4E6F-BDDD-F1D229D0B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9D5A70FA-755D-446C-B72C-F0784D0BD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E447F588-C9A5-41C1-9D0A-CD4C6C9C1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76BD471A-96DF-4988-802D-878FA2DA17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54AE2315-B335-46AE-9931-4A9A97BBE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82E5B43D-A9A5-4B12-8785-DBB1F043C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132FF1E0-322C-4B9A-BA5D-6EC9FA5E7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22522849-1DFF-4EB7-8B93-4A76D2111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9439DCCC-1EFF-4E50-968A-435174F90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3A8FA142-4D00-4E5D-9E82-F7BC534CE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8C516F9A-9863-4301-9228-8CD135E42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AA19B542-110F-43F9-B30C-92FE06380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DD98347C-81F8-4416-A5D7-1F29533B0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A498E706-CC8A-4EE0-BF7D-F978EE6A3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8477A7C0-6919-4594-834C-3CC116C61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B727ED24-5BFD-4E09-BB95-4A7ADFE85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4C86BD46-A7A8-4F4B-B77B-3D41061F3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CE036357-3107-47E7-9ADF-8A1C1B2FD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78E83BA8-8DDA-401D-95D1-F279BC755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C930F566-32C8-42D7-BF54-385C78C9D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AD8C9F71-694D-4AC8-A458-2C9D390E4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49F64DB4-8E62-494C-BB31-44F821377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AAF02263-49AF-4467-BB90-9021D7ED0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931E9F5C-AA82-420D-BE5B-869244367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9E5306A3-B8FA-41D7-B2C3-B87B6C3F8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F87A9D7E-8D7A-47FC-971E-E7E50DF6BF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267747A5-CB53-4E37-8846-B88A9194A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A1AF5217-EFCE-478C-BBCD-ECA80C75F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B9D87A7B-FD30-4F5D-92B9-DA067FE10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19E9F828-34ED-494C-8FC3-0E696E5F0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A6AB81D7-EFEC-43E7-9698-19D350A79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11C5614B-5AA8-462E-A7F9-F2635A715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26ED2885-1020-47C8-8FF2-0A3B664CB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CACFFE45-F606-4928-8CF1-CE2C7A415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873F6C52-55F6-4B70-8B3F-92400095C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E3A15AF5-A275-4957-AB98-F6492FB83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0A444037-07EA-4F45-AAC0-FE78C02C8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F73F3F25-133C-42A5-A15B-257A229B6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0CFD7762-99CA-434D-9B13-A900F5B38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12D67986-3E5F-4057-8C30-B096B622A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B50E485E-1D0B-416F-8C33-C28380EDA1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0ADB2529-93CD-400A-BFCA-AA24E71A9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2E233811-CDCD-4191-A38F-4E9312354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57E76ECE-2E00-4F94-BB10-7D4CE47DF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9009DE18-5FBE-46DF-8DA9-E58221B56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7039F51C-D071-4882-A431-70599FFE5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E303A16C-9E5E-425D-B153-1CB8B0686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4B474045-FEC0-4C9D-ABD8-EDAC74D68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FD785879-B18F-41A9-A6DE-50A19041B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F04D5682-FE50-4FDA-862C-B191ECC56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AFDC2C3C-BD39-4174-9B3E-756C115B3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8BE0A8F3-5B4B-4911-A3CF-BD15C72BD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4EA96BB0-C83A-49B8-A273-37F2AB3B6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0BC25F14-AEB6-4CF4-9436-658530501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9</xdr:col>
      <xdr:colOff>517525</xdr:colOff>
      <xdr:row>13</xdr:row>
      <xdr:rowOff>66675</xdr:rowOff>
    </xdr:from>
    <xdr:ext cx="304800" cy="298450"/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23AF4FE6-5EE4-4596-A2A3-F81578273659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14</xdr:row>
      <xdr:rowOff>66675</xdr:rowOff>
    </xdr:from>
    <xdr:ext cx="304800" cy="298450"/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2C52BC15-F925-40BC-B233-25F0B5248662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15</xdr:row>
      <xdr:rowOff>66675</xdr:rowOff>
    </xdr:from>
    <xdr:ext cx="304800" cy="298450"/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AABD3E8E-4D3D-4417-BEE3-E90745349E3D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15</xdr:row>
      <xdr:rowOff>66675</xdr:rowOff>
    </xdr:from>
    <xdr:ext cx="304800" cy="298450"/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B2ED0E7E-6B7A-4E47-B7D4-39002603833C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16</xdr:row>
      <xdr:rowOff>66675</xdr:rowOff>
    </xdr:from>
    <xdr:ext cx="304800" cy="298450"/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943C4B91-E323-4D1F-BAD4-6B8BFA2131AF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16</xdr:row>
      <xdr:rowOff>66675</xdr:rowOff>
    </xdr:from>
    <xdr:ext cx="304800" cy="298450"/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A072E999-7710-4DC5-A9AF-FCFD3608FB71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17</xdr:row>
      <xdr:rowOff>66675</xdr:rowOff>
    </xdr:from>
    <xdr:ext cx="304800" cy="298450"/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4D2F5F95-B00B-4ED2-AA1D-8520786BE500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17</xdr:row>
      <xdr:rowOff>66675</xdr:rowOff>
    </xdr:from>
    <xdr:ext cx="304800" cy="298450"/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681C4A56-C247-4E2D-A521-B4EEE764BA5E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18</xdr:row>
      <xdr:rowOff>0</xdr:rowOff>
    </xdr:from>
    <xdr:ext cx="304800" cy="298450"/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02D0AD2F-6CB6-489C-B349-2FC6E8FDA0EC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517525</xdr:colOff>
      <xdr:row>13</xdr:row>
      <xdr:rowOff>66675</xdr:rowOff>
    </xdr:from>
    <xdr:ext cx="304800" cy="298450"/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897106B7-6350-4D5E-A977-AA6CF14CDB97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517525</xdr:colOff>
      <xdr:row>14</xdr:row>
      <xdr:rowOff>66675</xdr:rowOff>
    </xdr:from>
    <xdr:ext cx="304800" cy="298450"/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527A1ACA-37EC-4ECF-96F6-F5F24C3312BD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517525</xdr:colOff>
      <xdr:row>13</xdr:row>
      <xdr:rowOff>66675</xdr:rowOff>
    </xdr:from>
    <xdr:ext cx="304800" cy="298450"/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ED708D4E-3AAD-487B-838F-0295D7AC19BA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517525</xdr:colOff>
      <xdr:row>14</xdr:row>
      <xdr:rowOff>66675</xdr:rowOff>
    </xdr:from>
    <xdr:ext cx="304800" cy="298450"/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82DA8D8D-429C-44AC-8315-72A7629F1267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517525</xdr:colOff>
      <xdr:row>13</xdr:row>
      <xdr:rowOff>66675</xdr:rowOff>
    </xdr:from>
    <xdr:ext cx="304800" cy="298450"/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FDC0D4D0-6F29-43E7-A94E-E84A5CD96E69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517525</xdr:colOff>
      <xdr:row>14</xdr:row>
      <xdr:rowOff>66675</xdr:rowOff>
    </xdr:from>
    <xdr:ext cx="304800" cy="298450"/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38EFAABB-F540-4551-8DE8-BA1E67A241A8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517525</xdr:colOff>
      <xdr:row>13</xdr:row>
      <xdr:rowOff>66675</xdr:rowOff>
    </xdr:from>
    <xdr:ext cx="304800" cy="298450"/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55674BB2-4884-4D3C-B331-4E96FB9EA221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517525</xdr:colOff>
      <xdr:row>14</xdr:row>
      <xdr:rowOff>66675</xdr:rowOff>
    </xdr:from>
    <xdr:ext cx="304800" cy="298450"/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0ECB84AD-0365-440A-8EC7-DB57E397175D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517525</xdr:colOff>
      <xdr:row>13</xdr:row>
      <xdr:rowOff>66675</xdr:rowOff>
    </xdr:from>
    <xdr:ext cx="304800" cy="298450"/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42DFF767-D54E-4473-BCA3-5D88845F08E7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517525</xdr:colOff>
      <xdr:row>14</xdr:row>
      <xdr:rowOff>66675</xdr:rowOff>
    </xdr:from>
    <xdr:ext cx="304800" cy="298450"/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00098E44-B310-4876-82D7-2C337F9A4705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517525</xdr:colOff>
      <xdr:row>13</xdr:row>
      <xdr:rowOff>66675</xdr:rowOff>
    </xdr:from>
    <xdr:ext cx="304800" cy="298450"/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92E8822A-5141-4C18-9B87-48CB9E313B5B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517525</xdr:colOff>
      <xdr:row>14</xdr:row>
      <xdr:rowOff>66675</xdr:rowOff>
    </xdr:from>
    <xdr:ext cx="304800" cy="298450"/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86ECA1D6-A86D-4AE8-BFF9-02B14D28E3CB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517525</xdr:colOff>
      <xdr:row>13</xdr:row>
      <xdr:rowOff>66675</xdr:rowOff>
    </xdr:from>
    <xdr:ext cx="304800" cy="298450"/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9900413E-4BBE-4048-9129-9EB3BD687065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517525</xdr:colOff>
      <xdr:row>14</xdr:row>
      <xdr:rowOff>66675</xdr:rowOff>
    </xdr:from>
    <xdr:ext cx="304800" cy="298450"/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6E8D51A3-1AD3-4CA0-B3A0-4503BB10A0EF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517525</xdr:colOff>
      <xdr:row>13</xdr:row>
      <xdr:rowOff>66675</xdr:rowOff>
    </xdr:from>
    <xdr:ext cx="304800" cy="298450"/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98CB6CD4-9807-4CBD-96B5-CEFFA5B29A7B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517525</xdr:colOff>
      <xdr:row>14</xdr:row>
      <xdr:rowOff>66675</xdr:rowOff>
    </xdr:from>
    <xdr:ext cx="304800" cy="298450"/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DAF38DED-92FD-4A1F-AB1C-0A3C783DF25A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517525</xdr:colOff>
      <xdr:row>13</xdr:row>
      <xdr:rowOff>66675</xdr:rowOff>
    </xdr:from>
    <xdr:ext cx="304800" cy="298450"/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D0086365-3D45-441B-A997-53DF93A03F84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517525</xdr:colOff>
      <xdr:row>14</xdr:row>
      <xdr:rowOff>66675</xdr:rowOff>
    </xdr:from>
    <xdr:ext cx="304800" cy="298450"/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BCADF0FD-D7BC-4173-BD05-91CB36FB7953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517525</xdr:colOff>
      <xdr:row>13</xdr:row>
      <xdr:rowOff>66675</xdr:rowOff>
    </xdr:from>
    <xdr:ext cx="304800" cy="298450"/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4A7E9380-255F-4A12-8456-E56910864F76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517525</xdr:colOff>
      <xdr:row>14</xdr:row>
      <xdr:rowOff>66675</xdr:rowOff>
    </xdr:from>
    <xdr:ext cx="304800" cy="298450"/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299E7A91-59D8-4C1E-9F05-99743DC37225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B12" sqref="B12"/>
    </sheetView>
  </sheetViews>
  <sheetFormatPr defaultRowHeight="14.5" x14ac:dyDescent="0.35"/>
  <cols>
    <col min="2" max="2" width="51.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5908234806670</v>
      </c>
      <c r="D2" s="3">
        <v>1.86</v>
      </c>
      <c r="E2" s="4">
        <v>0.08</v>
      </c>
      <c r="F2" s="4">
        <v>0.16</v>
      </c>
      <c r="G2" s="3">
        <v>1.4370000000000001</v>
      </c>
      <c r="H2" s="4">
        <v>0.15</v>
      </c>
      <c r="I2" s="4">
        <v>0.21</v>
      </c>
      <c r="J2" s="5">
        <v>1.99</v>
      </c>
      <c r="K2" s="1" t="s">
        <v>27</v>
      </c>
    </row>
    <row r="3" spans="1:11" x14ac:dyDescent="0.35">
      <c r="A3" s="1">
        <v>2</v>
      </c>
      <c r="B3" s="1" t="s">
        <v>12</v>
      </c>
      <c r="C3" s="2">
        <v>5908234806694</v>
      </c>
      <c r="D3" s="3">
        <v>1.86</v>
      </c>
      <c r="E3" s="4">
        <v>0.08</v>
      </c>
      <c r="F3" s="4">
        <v>0.16</v>
      </c>
      <c r="G3" s="3">
        <v>1.4370000000000001</v>
      </c>
      <c r="H3" s="4">
        <v>0.15</v>
      </c>
      <c r="I3" s="4">
        <v>0.21</v>
      </c>
      <c r="J3" s="5">
        <v>1.99</v>
      </c>
      <c r="K3" s="1" t="s">
        <v>27</v>
      </c>
    </row>
    <row r="4" spans="1:11" x14ac:dyDescent="0.35">
      <c r="A4" s="1">
        <v>3</v>
      </c>
      <c r="B4" s="1" t="s">
        <v>13</v>
      </c>
      <c r="C4" s="2">
        <v>5908234806878</v>
      </c>
      <c r="D4" s="3">
        <v>1.86</v>
      </c>
      <c r="E4" s="4">
        <v>0.08</v>
      </c>
      <c r="F4" s="4">
        <v>0.16</v>
      </c>
      <c r="G4" s="3">
        <v>1.4370000000000001</v>
      </c>
      <c r="H4" s="4">
        <v>0.15</v>
      </c>
      <c r="I4" s="4">
        <v>0.21</v>
      </c>
      <c r="J4" s="5">
        <v>1.99</v>
      </c>
      <c r="K4" s="1" t="s">
        <v>27</v>
      </c>
    </row>
    <row r="5" spans="1:11" x14ac:dyDescent="0.35">
      <c r="A5" s="1">
        <v>4</v>
      </c>
      <c r="B5" s="1" t="s">
        <v>14</v>
      </c>
      <c r="C5" s="2">
        <v>5908234806892</v>
      </c>
      <c r="D5" s="3">
        <v>1.86</v>
      </c>
      <c r="E5" s="4">
        <v>0.08</v>
      </c>
      <c r="F5" s="4">
        <v>0.16</v>
      </c>
      <c r="G5" s="3">
        <v>1.4370000000000001</v>
      </c>
      <c r="H5" s="4">
        <v>0.15</v>
      </c>
      <c r="I5" s="4">
        <v>0.21</v>
      </c>
      <c r="J5" s="5">
        <v>1.99</v>
      </c>
      <c r="K5" s="1" t="s">
        <v>27</v>
      </c>
    </row>
    <row r="6" spans="1:11" x14ac:dyDescent="0.35">
      <c r="A6" s="1">
        <v>5</v>
      </c>
      <c r="B6" s="1" t="s">
        <v>15</v>
      </c>
      <c r="C6" s="2" t="s">
        <v>16</v>
      </c>
      <c r="D6" s="1">
        <v>1.79</v>
      </c>
      <c r="E6" s="4">
        <v>0.08</v>
      </c>
      <c r="F6" s="4">
        <v>0.18</v>
      </c>
      <c r="G6" s="3">
        <f>IF(D6="", "", D6*(1-F6))</f>
        <v>1.4678000000000002</v>
      </c>
      <c r="H6" s="4">
        <v>0.15</v>
      </c>
      <c r="I6" s="4">
        <v>0.21</v>
      </c>
      <c r="J6" s="5">
        <f>IF(D6="","",ROUND(IF(RIGHT(TEXT(CEILING(D6*(1-F6)*(1+H6)*(1+I6),0.05),"0.00"),1)="0",CEILING(D6*(1-F6)*(1+H6)*(1+I6),0.05)-0.01,CEILING(D6*(1-F6)*(1+H6)*(1+I6),0.05)),2))</f>
        <v>2.0499999999999998</v>
      </c>
      <c r="K6" s="1" t="s">
        <v>27</v>
      </c>
    </row>
    <row r="7" spans="1:11" x14ac:dyDescent="0.35">
      <c r="A7" s="1">
        <v>6</v>
      </c>
      <c r="B7" s="1" t="s">
        <v>17</v>
      </c>
      <c r="C7" s="2" t="s">
        <v>18</v>
      </c>
      <c r="D7" s="1">
        <v>1.79</v>
      </c>
      <c r="E7" s="4">
        <v>0.08</v>
      </c>
      <c r="F7" s="4">
        <v>0.18</v>
      </c>
      <c r="G7" s="3">
        <f>IF(D7="", "", D7*(1-F7))</f>
        <v>1.4678000000000002</v>
      </c>
      <c r="H7" s="4">
        <v>0.15</v>
      </c>
      <c r="I7" s="4">
        <v>0.21</v>
      </c>
      <c r="J7" s="5">
        <f>IF(D7="","",ROUND(IF(RIGHT(TEXT(CEILING(D7*(1-F7)*(1+H7)*(1+I7),0.05),"0.00"),1)="0",CEILING(D7*(1-F7)*(1+H7)*(1+I7),0.05)-0.01,CEILING(D7*(1-F7)*(1+H7)*(1+I7),0.05)),2))</f>
        <v>2.0499999999999998</v>
      </c>
      <c r="K7" s="1" t="s">
        <v>27</v>
      </c>
    </row>
    <row r="8" spans="1:11" x14ac:dyDescent="0.35">
      <c r="A8" s="1">
        <v>7</v>
      </c>
      <c r="B8" s="1" t="s">
        <v>19</v>
      </c>
      <c r="C8" s="2" t="s">
        <v>20</v>
      </c>
      <c r="D8" s="1">
        <v>1.79</v>
      </c>
      <c r="E8" s="4">
        <v>0.08</v>
      </c>
      <c r="F8" s="4">
        <v>0.18</v>
      </c>
      <c r="G8" s="3">
        <f>IF(D8="", "", D8*(1-F8))</f>
        <v>1.4678000000000002</v>
      </c>
      <c r="H8" s="4">
        <v>0.15</v>
      </c>
      <c r="I8" s="4">
        <v>0.21</v>
      </c>
      <c r="J8" s="5">
        <f>IF(D8="","",ROUND(IF(RIGHT(TEXT(CEILING(D8*(1-F8)*(1+H8)*(1+I8),0.05),"0.00"),1)="0",CEILING(D8*(1-F8)*(1+H8)*(1+I8),0.05)-0.01,CEILING(D8*(1-F8)*(1+H8)*(1+I8),0.05)),2))</f>
        <v>2.0499999999999998</v>
      </c>
      <c r="K8" s="1" t="s">
        <v>27</v>
      </c>
    </row>
    <row r="9" spans="1:1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5">
      <c r="A10" s="1">
        <v>8</v>
      </c>
      <c r="B10" s="6" t="s">
        <v>21</v>
      </c>
      <c r="C10" s="7">
        <v>5319991511255</v>
      </c>
      <c r="D10" s="3">
        <v>1.55</v>
      </c>
      <c r="E10" s="4"/>
      <c r="F10" s="4">
        <v>0.13</v>
      </c>
      <c r="G10" s="3">
        <v>1.35</v>
      </c>
      <c r="H10" s="4">
        <v>0.16</v>
      </c>
      <c r="I10" s="4">
        <v>0.21</v>
      </c>
      <c r="J10" s="8">
        <v>1.89</v>
      </c>
      <c r="K10" s="1" t="s">
        <v>27</v>
      </c>
    </row>
    <row r="11" spans="1:11" x14ac:dyDescent="0.35">
      <c r="A11" s="1">
        <v>9</v>
      </c>
      <c r="B11" s="9" t="s">
        <v>22</v>
      </c>
      <c r="C11" s="9" t="s">
        <v>23</v>
      </c>
      <c r="D11" s="3">
        <v>2.73</v>
      </c>
      <c r="E11" s="4">
        <v>0.08</v>
      </c>
      <c r="F11" s="4">
        <v>0.14000000000000001</v>
      </c>
      <c r="G11" s="3">
        <f>D11-(E11*D11)-F11*(D11-(E11*D11))</f>
        <v>2.1599759999999999</v>
      </c>
      <c r="H11" s="4">
        <v>0.14000000000000001</v>
      </c>
      <c r="I11" s="4">
        <v>0.21</v>
      </c>
      <c r="J11" s="10">
        <f>G11+(H11*G11)+21%*(G11+(H11*G11))</f>
        <v>2.9794708943999999</v>
      </c>
      <c r="K11" s="1" t="s">
        <v>27</v>
      </c>
    </row>
    <row r="12" spans="1:11" x14ac:dyDescent="0.35">
      <c r="A12" s="1">
        <v>10</v>
      </c>
      <c r="B12" s="1" t="s">
        <v>24</v>
      </c>
      <c r="C12" s="2">
        <v>8606103485335</v>
      </c>
      <c r="D12" s="11">
        <v>2.15</v>
      </c>
      <c r="E12" s="4">
        <v>0.08</v>
      </c>
      <c r="F12" s="4">
        <v>0.11</v>
      </c>
      <c r="G12" s="3">
        <v>1.76</v>
      </c>
      <c r="H12" s="4">
        <v>0.15</v>
      </c>
      <c r="I12" s="4">
        <v>0.21</v>
      </c>
      <c r="J12" s="10">
        <v>2.4500000000000002</v>
      </c>
      <c r="K12" s="1" t="s">
        <v>27</v>
      </c>
    </row>
    <row r="13" spans="1:11" x14ac:dyDescent="0.35">
      <c r="A13" s="1">
        <v>11</v>
      </c>
      <c r="B13" s="6" t="s">
        <v>25</v>
      </c>
      <c r="C13" s="2">
        <v>5319991511446</v>
      </c>
      <c r="D13" s="3">
        <v>2.2400000000000002</v>
      </c>
      <c r="E13" s="4"/>
      <c r="F13" s="4">
        <v>0.15</v>
      </c>
      <c r="G13" s="3">
        <f>D13-(F13*D13)</f>
        <v>1.9040000000000001</v>
      </c>
      <c r="H13" s="4">
        <v>0.15</v>
      </c>
      <c r="I13" s="4">
        <v>0.21</v>
      </c>
      <c r="J13" s="8">
        <f>(G13+(H13*G13))+I13*(G13+(H13*G13))</f>
        <v>2.649416</v>
      </c>
      <c r="K13" s="1" t="s">
        <v>27</v>
      </c>
    </row>
    <row r="14" spans="1:11" x14ac:dyDescent="0.35">
      <c r="A14" s="1">
        <v>12</v>
      </c>
      <c r="B14" s="6" t="s">
        <v>26</v>
      </c>
      <c r="C14" s="2">
        <v>5319991511477</v>
      </c>
      <c r="D14" s="3">
        <v>2.2400000000000002</v>
      </c>
      <c r="E14" s="4"/>
      <c r="F14" s="4">
        <v>0.15</v>
      </c>
      <c r="G14" s="3">
        <f>D14-(F14*D14)</f>
        <v>1.9040000000000001</v>
      </c>
      <c r="H14" s="4">
        <v>0.15</v>
      </c>
      <c r="I14" s="4">
        <v>0.21</v>
      </c>
      <c r="J14" s="8">
        <f>(G14+(H14*G14))+I14*(G14+(H14*G14))</f>
        <v>2.649416</v>
      </c>
      <c r="K14" s="1" t="s">
        <v>27</v>
      </c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>
        <v>13</v>
      </c>
      <c r="B16" s="1" t="s">
        <v>28</v>
      </c>
      <c r="C16" s="2">
        <v>3858891292052</v>
      </c>
      <c r="D16" s="3">
        <v>0.54</v>
      </c>
      <c r="E16" s="4">
        <v>0.08</v>
      </c>
      <c r="F16" s="4">
        <v>0.1</v>
      </c>
      <c r="G16" s="3">
        <v>0.45</v>
      </c>
      <c r="H16" s="4">
        <v>0.2</v>
      </c>
      <c r="I16" s="4">
        <v>0.21</v>
      </c>
      <c r="J16" s="5">
        <v>0.65</v>
      </c>
      <c r="K16" s="1" t="s">
        <v>27</v>
      </c>
    </row>
    <row r="17" spans="1:11" x14ac:dyDescent="0.35">
      <c r="A17" s="1">
        <v>14</v>
      </c>
      <c r="B17" s="1" t="s">
        <v>29</v>
      </c>
      <c r="C17" s="2">
        <v>3858891292045</v>
      </c>
      <c r="D17" s="3">
        <v>0.54</v>
      </c>
      <c r="E17" s="4">
        <v>0.08</v>
      </c>
      <c r="F17" s="4">
        <v>0.1</v>
      </c>
      <c r="G17" s="3">
        <v>0.45</v>
      </c>
      <c r="H17" s="4">
        <v>0.2</v>
      </c>
      <c r="I17" s="4">
        <v>0.21</v>
      </c>
      <c r="J17" s="8">
        <v>0.65</v>
      </c>
      <c r="K17" s="1" t="s">
        <v>27</v>
      </c>
    </row>
    <row r="18" spans="1:11" x14ac:dyDescent="0.35">
      <c r="A18" s="1">
        <v>15</v>
      </c>
      <c r="B18" s="1" t="s">
        <v>30</v>
      </c>
      <c r="C18" s="2">
        <v>3858891292007</v>
      </c>
      <c r="D18" s="3">
        <v>0.54</v>
      </c>
      <c r="E18" s="4">
        <v>0.08</v>
      </c>
      <c r="F18" s="4">
        <v>0.1</v>
      </c>
      <c r="G18" s="3">
        <v>0.45</v>
      </c>
      <c r="H18" s="4">
        <v>0.2</v>
      </c>
      <c r="I18" s="4">
        <v>0.21</v>
      </c>
      <c r="J18" s="8">
        <v>0.65</v>
      </c>
      <c r="K18" s="1" t="s">
        <v>27</v>
      </c>
    </row>
  </sheetData>
  <dataValidations count="1">
    <dataValidation type="textLength" operator="lessThan" allowBlank="1" showInputMessage="1" showErrorMessage="1" sqref="B12" xr:uid="{CB930F58-BF6A-4C94-8976-7C68A2B91B0E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2025-12-12T12:21:54Z</dcterms:modified>
</cp:coreProperties>
</file>