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hidePivotFieldList="1"/>
  <mc:AlternateContent xmlns:mc="http://schemas.openxmlformats.org/markup-compatibility/2006">
    <mc:Choice Requires="x15">
      <x15ac:absPath xmlns:x15ac="http://schemas.microsoft.com/office/spreadsheetml/2010/11/ac" url="https://d.docs.live.net/093602c13b2d516d/Backup_DATA/01.Work - FSS/2.Seabank_TT15/09.Plan/Tailieu_phantich/"/>
    </mc:Choice>
  </mc:AlternateContent>
  <xr:revisionPtr revIDLastSave="0" documentId="8_{35ABA7A8-7859-41AF-9115-6AEAA1D26912}" xr6:coauthVersionLast="47" xr6:coauthVersionMax="47" xr10:uidLastSave="{00000000-0000-0000-0000-000000000000}"/>
  <bookViews>
    <workbookView xWindow="-96" yWindow="-96" windowWidth="23232" windowHeight="13872" xr2:uid="{00000000-000D-0000-FFFF-FFFF00000000}"/>
  </bookViews>
  <sheets>
    <sheet name="Data tables" sheetId="1" r:id="rId1"/>
    <sheet name="Danh sách chỉ tiêu" sheetId="5" r:id="rId2"/>
    <sheet name="Mapping AGG-CIC" sheetId="2" r:id="rId3"/>
    <sheet name="Trang_tính1" sheetId="12" r:id="rId4"/>
    <sheet name="DS chỉ tiêu khó" sheetId="9" r:id="rId5"/>
    <sheet name="Mapping" sheetId="8" r:id="rId6"/>
    <sheet name="Compare mapping" sheetId="11" r:id="rId7"/>
    <sheet name="Mau bieu BC" sheetId="3" state="hidden" r:id="rId8"/>
    <sheet name="YC TT15" sheetId="4" state="hidden" r:id="rId9"/>
  </sheets>
  <definedNames>
    <definedName name="_xlnm._FilterDatabase" localSheetId="1" hidden="1">'Danh sách chỉ tiêu'!$A$1:$I$302</definedName>
    <definedName name="_xlnm._FilterDatabase" localSheetId="0" hidden="1">'Data tables'!$A$1:$N$1069</definedName>
    <definedName name="_xlnm._FilterDatabase" localSheetId="7" hidden="1">'Mau bieu BC'!$A$1:$D$15</definedName>
    <definedName name="_xlnm._FilterDatabase" localSheetId="8" hidden="1">'YC TT15'!$A$1:$W$332</definedName>
    <definedName name="_xlnm._FilterDatabase" localSheetId="5" hidden="1">Mapping!$A$1:$I$1018</definedName>
    <definedName name="_xlnm._FilterDatabase" localSheetId="2" hidden="1">'Mapping AGG-CIC'!$A$1:$D$548</definedName>
  </definedNames>
  <calcPr calcId="191028"/>
  <pivotCaches>
    <pivotCache cacheId="146"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8"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2" i="1"/>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A685" i="8"/>
  <c r="A686" i="8"/>
  <c r="A687" i="8"/>
  <c r="A688" i="8"/>
  <c r="A689" i="8"/>
  <c r="A690" i="8"/>
  <c r="A691" i="8"/>
  <c r="A692" i="8"/>
  <c r="A693" i="8"/>
  <c r="A694" i="8"/>
  <c r="A695" i="8"/>
  <c r="A696" i="8"/>
  <c r="A697" i="8"/>
  <c r="A698" i="8"/>
  <c r="A699" i="8"/>
  <c r="A700" i="8"/>
  <c r="A701" i="8"/>
  <c r="A702" i="8"/>
  <c r="A703" i="8"/>
  <c r="A704" i="8"/>
  <c r="A705" i="8"/>
  <c r="A706" i="8"/>
  <c r="A707" i="8"/>
  <c r="A708" i="8"/>
  <c r="A709" i="8"/>
  <c r="A710" i="8"/>
  <c r="A711" i="8"/>
  <c r="A712" i="8"/>
  <c r="A713" i="8"/>
  <c r="A714" i="8"/>
  <c r="A715" i="8"/>
  <c r="A716" i="8"/>
  <c r="A717" i="8"/>
  <c r="A718" i="8"/>
  <c r="A719" i="8"/>
  <c r="A720" i="8"/>
  <c r="A721" i="8"/>
  <c r="A722" i="8"/>
  <c r="A723" i="8"/>
  <c r="A724" i="8"/>
  <c r="A725" i="8"/>
  <c r="A726" i="8"/>
  <c r="A727" i="8"/>
  <c r="A728" i="8"/>
  <c r="A729" i="8"/>
  <c r="A730" i="8"/>
  <c r="A731" i="8"/>
  <c r="A732" i="8"/>
  <c r="A733" i="8"/>
  <c r="A734" i="8"/>
  <c r="A735" i="8"/>
  <c r="A736"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849" i="8"/>
  <c r="A850" i="8"/>
  <c r="A851" i="8"/>
  <c r="A852" i="8"/>
  <c r="A853" i="8"/>
  <c r="A854" i="8"/>
  <c r="A855" i="8"/>
  <c r="A856" i="8"/>
  <c r="A857" i="8"/>
  <c r="A858" i="8"/>
  <c r="A859" i="8"/>
  <c r="A860" i="8"/>
  <c r="A861" i="8"/>
  <c r="A862" i="8"/>
  <c r="A863" i="8"/>
  <c r="A864" i="8"/>
  <c r="A865" i="8"/>
  <c r="A866" i="8"/>
  <c r="A867" i="8"/>
  <c r="A868" i="8"/>
  <c r="A869" i="8"/>
  <c r="A870" i="8"/>
  <c r="A871" i="8"/>
  <c r="A872" i="8"/>
  <c r="A873" i="8"/>
  <c r="A874" i="8"/>
  <c r="A875" i="8"/>
  <c r="A876" i="8"/>
  <c r="A877" i="8"/>
  <c r="A878" i="8"/>
  <c r="A879" i="8"/>
  <c r="A880" i="8"/>
  <c r="A881" i="8"/>
  <c r="A882" i="8"/>
  <c r="A883" i="8"/>
  <c r="A884" i="8"/>
  <c r="A885" i="8"/>
  <c r="A886" i="8"/>
  <c r="A887" i="8"/>
  <c r="A888" i="8"/>
  <c r="A889" i="8"/>
  <c r="A890" i="8"/>
  <c r="A891" i="8"/>
  <c r="A892" i="8"/>
  <c r="A893" i="8"/>
  <c r="A894" i="8"/>
  <c r="A895" i="8"/>
  <c r="A896" i="8"/>
  <c r="A897" i="8"/>
  <c r="A898" i="8"/>
  <c r="A899" i="8"/>
  <c r="A900" i="8"/>
  <c r="A901" i="8"/>
  <c r="A902" i="8"/>
  <c r="A903" i="8"/>
  <c r="A904" i="8"/>
  <c r="A905" i="8"/>
  <c r="A906" i="8"/>
  <c r="A907" i="8"/>
  <c r="A908" i="8"/>
  <c r="A909" i="8"/>
  <c r="A910" i="8"/>
  <c r="A911" i="8"/>
  <c r="A912" i="8"/>
  <c r="A913" i="8"/>
  <c r="A914" i="8"/>
  <c r="A915" i="8"/>
  <c r="A916" i="8"/>
  <c r="A917" i="8"/>
  <c r="A918" i="8"/>
  <c r="A919" i="8"/>
  <c r="A920" i="8"/>
  <c r="A921" i="8"/>
  <c r="A922" i="8"/>
  <c r="A923" i="8"/>
  <c r="A924" i="8"/>
  <c r="A925" i="8"/>
  <c r="A926" i="8"/>
  <c r="A927" i="8"/>
  <c r="A928" i="8"/>
  <c r="A929" i="8"/>
  <c r="A930" i="8"/>
  <c r="A931" i="8"/>
  <c r="A932" i="8"/>
  <c r="A933" i="8"/>
  <c r="A934" i="8"/>
  <c r="A935" i="8"/>
  <c r="A936" i="8"/>
  <c r="A937" i="8"/>
  <c r="A938" i="8"/>
  <c r="A939" i="8"/>
  <c r="A940" i="8"/>
  <c r="A941" i="8"/>
  <c r="A942" i="8"/>
  <c r="A943" i="8"/>
  <c r="A944" i="8"/>
  <c r="A945" i="8"/>
  <c r="A946" i="8"/>
  <c r="A947" i="8"/>
  <c r="A948" i="8"/>
  <c r="A949" i="8"/>
  <c r="A950" i="8"/>
  <c r="A951" i="8"/>
  <c r="A952" i="8"/>
  <c r="A953" i="8"/>
  <c r="A954" i="8"/>
  <c r="A955" i="8"/>
  <c r="A956" i="8"/>
  <c r="A957" i="8"/>
  <c r="A958" i="8"/>
  <c r="A959" i="8"/>
  <c r="A960" i="8"/>
  <c r="A961" i="8"/>
  <c r="A962" i="8"/>
  <c r="A963" i="8"/>
  <c r="A964" i="8"/>
  <c r="A965" i="8"/>
  <c r="A966" i="8"/>
  <c r="A967" i="8"/>
  <c r="A968" i="8"/>
  <c r="A969" i="8"/>
  <c r="A970" i="8"/>
  <c r="A971" i="8"/>
  <c r="A972" i="8"/>
  <c r="A973" i="8"/>
  <c r="A974" i="8"/>
  <c r="A975" i="8"/>
  <c r="A976" i="8"/>
  <c r="A977" i="8"/>
  <c r="A978" i="8"/>
  <c r="A979" i="8"/>
  <c r="A980" i="8"/>
  <c r="A981" i="8"/>
  <c r="A982" i="8"/>
  <c r="A983" i="8"/>
  <c r="A984" i="8"/>
  <c r="A985" i="8"/>
  <c r="A986" i="8"/>
  <c r="A987" i="8"/>
  <c r="A988" i="8"/>
  <c r="A989" i="8"/>
  <c r="A990" i="8"/>
  <c r="A991" i="8"/>
  <c r="A992" i="8"/>
  <c r="A993" i="8"/>
  <c r="A994" i="8"/>
  <c r="A995" i="8"/>
  <c r="A996" i="8"/>
  <c r="A997" i="8"/>
  <c r="A998" i="8"/>
  <c r="A999" i="8"/>
  <c r="A1000" i="8"/>
  <c r="A1001" i="8"/>
  <c r="A1002" i="8"/>
  <c r="A1003" i="8"/>
  <c r="A1004" i="8"/>
  <c r="A1005" i="8"/>
  <c r="A1006" i="8"/>
  <c r="A1007" i="8"/>
  <c r="A1008" i="8"/>
  <c r="A1009" i="8"/>
  <c r="A1010" i="8"/>
  <c r="A1011" i="8"/>
  <c r="A1012" i="8"/>
  <c r="A1013" i="8"/>
  <c r="A1014" i="8"/>
  <c r="A1015" i="8"/>
  <c r="A1016" i="8"/>
  <c r="A1017" i="8"/>
  <c r="A101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thanh.pt6</author>
  </authors>
  <commentList>
    <comment ref="J41" authorId="0" shapeId="0" xr:uid="{00000000-0006-0000-0100-000001000000}">
      <text>
        <r>
          <rPr>
            <b/>
            <sz val="9"/>
            <color indexed="81"/>
            <rFont val="Tahoma"/>
            <family val="2"/>
          </rPr>
          <t>thanh.pt6:</t>
        </r>
        <r>
          <rPr>
            <sz val="9"/>
            <color indexed="81"/>
            <rFont val="Tahoma"/>
            <family val="2"/>
          </rPr>
          <t xml:space="preserve">
Dòng tổng, ko có thông tin</t>
        </r>
      </text>
    </comment>
    <comment ref="J42" authorId="0" shapeId="0" xr:uid="{00000000-0006-0000-0100-000002000000}">
      <text>
        <r>
          <rPr>
            <b/>
            <sz val="9"/>
            <color indexed="81"/>
            <rFont val="Tahoma"/>
            <family val="2"/>
          </rPr>
          <t>thanh.pt6:</t>
        </r>
        <r>
          <rPr>
            <sz val="9"/>
            <color indexed="81"/>
            <rFont val="Tahoma"/>
            <family val="2"/>
          </rPr>
          <t xml:space="preserve">
Nếu KH có 2 loại tiền thì thành 2 dòng</t>
        </r>
      </text>
    </comment>
    <comment ref="J43" authorId="0" shapeId="0" xr:uid="{00000000-0006-0000-0100-000003000000}">
      <text>
        <r>
          <rPr>
            <b/>
            <sz val="9"/>
            <color indexed="81"/>
            <rFont val="Tahoma"/>
            <family val="2"/>
          </rPr>
          <t>thanh.pt6:</t>
        </r>
        <r>
          <rPr>
            <sz val="9"/>
            <color indexed="81"/>
            <rFont val="Tahoma"/>
            <family val="2"/>
          </rPr>
          <t xml:space="preserve">
Kh có 2 loại tiền thì giá trị cũng tương ứng 2 dòng</t>
        </r>
      </text>
    </comment>
    <comment ref="J310" authorId="0" shapeId="0" xr:uid="{00000000-0006-0000-0100-000004000000}">
      <text>
        <r>
          <rPr>
            <b/>
            <sz val="9"/>
            <color indexed="81"/>
            <rFont val="Tahoma"/>
            <family val="2"/>
          </rPr>
          <t>thanh.pt6:</t>
        </r>
        <r>
          <rPr>
            <sz val="9"/>
            <color indexed="81"/>
            <rFont val="Tahoma"/>
            <family val="2"/>
          </rPr>
          <t xml:space="preserve">
Liệt kê các đầu tk
</t>
        </r>
      </text>
    </comment>
    <comment ref="J314" authorId="0" shapeId="0" xr:uid="{00000000-0006-0000-0100-000005000000}">
      <text>
        <r>
          <rPr>
            <b/>
            <sz val="9"/>
            <color indexed="81"/>
            <rFont val="Tahoma"/>
            <family val="2"/>
          </rPr>
          <t>thanh.pt6:</t>
        </r>
        <r>
          <rPr>
            <sz val="9"/>
            <color indexed="81"/>
            <rFont val="Tahoma"/>
            <family val="2"/>
          </rPr>
          <t xml:space="preserve">
Liệt kê mã số
</t>
        </r>
      </text>
    </comment>
    <comment ref="J317" authorId="0" shapeId="0" xr:uid="{00000000-0006-0000-0100-000006000000}">
      <text>
        <r>
          <rPr>
            <b/>
            <sz val="9"/>
            <color indexed="81"/>
            <rFont val="Tahoma"/>
            <family val="2"/>
          </rPr>
          <t>thanh.pt6:</t>
        </r>
        <r>
          <rPr>
            <sz val="9"/>
            <color indexed="81"/>
            <rFont val="Tahoma"/>
            <family val="2"/>
          </rPr>
          <t xml:space="preserve">
Liệt kê từng mã
</t>
        </r>
      </text>
    </comment>
  </commentList>
</comments>
</file>

<file path=xl/sharedStrings.xml><?xml version="1.0" encoding="utf-8"?>
<sst xmlns="http://schemas.openxmlformats.org/spreadsheetml/2006/main" count="19354" uniqueCount="3001">
  <si>
    <t xml:space="preserve">   </t>
  </si>
  <si>
    <t>RID</t>
  </si>
  <si>
    <t>TABLE_NAME</t>
  </si>
  <si>
    <t>COLUMN_ID</t>
  </si>
  <si>
    <t>COLUMN_NAME</t>
  </si>
  <si>
    <t>COMMENTS</t>
  </si>
  <si>
    <t>DATA_TYPE</t>
  </si>
  <si>
    <t>CHAR_LENGTH</t>
  </si>
  <si>
    <t>DATA_PRECISION</t>
  </si>
  <si>
    <t>DATA_SCALE</t>
  </si>
  <si>
    <t>COLUMN_KEY</t>
  </si>
  <si>
    <t>CTBATBUOC</t>
  </si>
  <si>
    <t>CTBANGMA</t>
  </si>
  <si>
    <t>TB_D10_CANHAN</t>
  </si>
  <si>
    <t>THÔNG TIN HỒ SƠ PHÁP LÝ KHÁCH HÀNG CÁ NHÂN</t>
  </si>
  <si>
    <t>TABLE</t>
  </si>
  <si>
    <t>TTC03</t>
  </si>
  <si>
    <t>MAKH-Mã khách hàng do TCTD cấp</t>
  </si>
  <si>
    <t>VARCHAR2</t>
  </si>
  <si>
    <t>X</t>
  </si>
  <si>
    <t>TTC04</t>
  </si>
  <si>
    <t>TENKH-Tên khách hàng</t>
  </si>
  <si>
    <t>TTC05</t>
  </si>
  <si>
    <t>LOAIKH-Loại khách hàng</t>
  </si>
  <si>
    <t>NUMBER</t>
  </si>
  <si>
    <t>CN001</t>
  </si>
  <si>
    <t>GIOITINH-Giới tính</t>
  </si>
  <si>
    <t>51</t>
  </si>
  <si>
    <t>CN002</t>
  </si>
  <si>
    <t>NGSINH-Ngày sinh</t>
  </si>
  <si>
    <t>DATE</t>
  </si>
  <si>
    <t>CN003</t>
  </si>
  <si>
    <t>DIACHI-Địa chỉ</t>
  </si>
  <si>
    <t>CN004</t>
  </si>
  <si>
    <t>MATINH-Mã tỉnh, thành phố trực thuộc trung ương</t>
  </si>
  <si>
    <t>01</t>
  </si>
  <si>
    <t>CN005</t>
  </si>
  <si>
    <t>CUTRU-Cư trú</t>
  </si>
  <si>
    <t>CN006</t>
  </si>
  <si>
    <t>DTHOAI-Số điện thoại</t>
  </si>
  <si>
    <t>CN007</t>
  </si>
  <si>
    <t>MAQT-Mã Quốc tịch</t>
  </si>
  <si>
    <t>02</t>
  </si>
  <si>
    <t>CN008</t>
  </si>
  <si>
    <t>CCCD-Số CCCD</t>
  </si>
  <si>
    <t>CN009</t>
  </si>
  <si>
    <t>NGCCCD-Ngày cấp CCCD</t>
  </si>
  <si>
    <t>CN010</t>
  </si>
  <si>
    <t>SOCMT-Số CMT</t>
  </si>
  <si>
    <t>CN011</t>
  </si>
  <si>
    <t>SOHCHIEU-Số hộ chiếu</t>
  </si>
  <si>
    <t>CN012</t>
  </si>
  <si>
    <t>MST-Mã số thuế</t>
  </si>
  <si>
    <t>CN013</t>
  </si>
  <si>
    <t>NGMST-Ngày cấp mã số thuế</t>
  </si>
  <si>
    <t>CN014</t>
  </si>
  <si>
    <t>SODKKD-Số đăng ký kinh doanh</t>
  </si>
  <si>
    <t>CN015</t>
  </si>
  <si>
    <t>NGDKKD-Ngày cấp đăng ký kinh doanh</t>
  </si>
  <si>
    <t>CN016</t>
  </si>
  <si>
    <t>HOTENVC-Họ và tên vợ hoặc chồng</t>
  </si>
  <si>
    <t>CN017</t>
  </si>
  <si>
    <t>GIAYTOCNVC-Số CCCD/CMND/Hộ chiếu của vợ/chồng</t>
  </si>
  <si>
    <t>CN018</t>
  </si>
  <si>
    <t>NOILV-Nơi làm việc</t>
  </si>
  <si>
    <t>CN019</t>
  </si>
  <si>
    <t>VITRILV-Vị trí làm việc</t>
  </si>
  <si>
    <t>CN020</t>
  </si>
  <si>
    <t>SONAMLV-Số năm làm việc</t>
  </si>
  <si>
    <t>CN021</t>
  </si>
  <si>
    <t>THUNHAPBQ-Thu nhập bình quân hàng tháng</t>
  </si>
  <si>
    <t>CN022</t>
  </si>
  <si>
    <t>TVQTDND-Là thành viên của Quỹ TDND</t>
  </si>
  <si>
    <t>TB_D10_TOCHUC</t>
  </si>
  <si>
    <t>THÔNG TIN HỒ SƠ PHÁP LÝ KHÁCH HÀNG TỔ CHỨC</t>
  </si>
  <si>
    <t>TC001</t>
  </si>
  <si>
    <t>TENDNG-Tên đối ngoại</t>
  </si>
  <si>
    <t>TC002</t>
  </si>
  <si>
    <t>TENVT-Tên viết tắt</t>
  </si>
  <si>
    <t>TC003</t>
  </si>
  <si>
    <t>TENCU-Tên cũ</t>
  </si>
  <si>
    <t>TC004</t>
  </si>
  <si>
    <t>TC005</t>
  </si>
  <si>
    <t>TC006</t>
  </si>
  <si>
    <t>TC007</t>
  </si>
  <si>
    <t>DTHOAI-Điện thoại</t>
  </si>
  <si>
    <t>TC008</t>
  </si>
  <si>
    <t>FAX-Fax</t>
  </si>
  <si>
    <t>TC009</t>
  </si>
  <si>
    <t>WEBSITE-Website</t>
  </si>
  <si>
    <t>TC010</t>
  </si>
  <si>
    <t>EMAIL-Email</t>
  </si>
  <si>
    <t>TC011</t>
  </si>
  <si>
    <t>MASODN-Mã số doanh nghiệp</t>
  </si>
  <si>
    <t>TC012</t>
  </si>
  <si>
    <t>NGMSDN-Ngày cấp mã số doanh nghiệp</t>
  </si>
  <si>
    <t>TC013</t>
  </si>
  <si>
    <t>SOQDTL-Số quyết định thành lập</t>
  </si>
  <si>
    <t>TC014</t>
  </si>
  <si>
    <t>NGQDTL-Ngày cấp quyết định thành lập</t>
  </si>
  <si>
    <t>TC015</t>
  </si>
  <si>
    <t>SOGPDT-Số Giấy phép đầu tư</t>
  </si>
  <si>
    <t>TC016</t>
  </si>
  <si>
    <t>NGGPDT-Ngày cấp giấy phép đầu tư</t>
  </si>
  <si>
    <t>TC017</t>
  </si>
  <si>
    <t>MALH-Mã loại hình doanh nghiệp/tổ chức khác</t>
  </si>
  <si>
    <t>03</t>
  </si>
  <si>
    <t>TC018</t>
  </si>
  <si>
    <t>MANKT-Mã ngành nghề kinh doanh</t>
  </si>
  <si>
    <t>06</t>
  </si>
  <si>
    <t>TC019</t>
  </si>
  <si>
    <t>HOTENGD-Tổng Giám đốc/Giám đốc</t>
  </si>
  <si>
    <t>TC020</t>
  </si>
  <si>
    <t>DIACHIGD-Địa chỉ Tổng Giám đốc/Giám đốc</t>
  </si>
  <si>
    <t>TC021</t>
  </si>
  <si>
    <t>GIAYTOCNGD-Số CCCD/CMND/Hộ chiếu Tổng Giám đốc/Giám đốc</t>
  </si>
  <si>
    <t>TC022</t>
  </si>
  <si>
    <t>TVQTDND-Là thành viên của Quỹ tín dụng nhân dân (TDND)</t>
  </si>
  <si>
    <t>TC023</t>
  </si>
  <si>
    <t>TVHTX-Là thành viên của Ngân hàng hợp tác xã</t>
  </si>
  <si>
    <t>TB_D10_TOCHUC_TC024</t>
  </si>
  <si>
    <t>TB_D10|TTC03</t>
  </si>
  <si>
    <t>VỐN ĐIỀU LỆ</t>
  </si>
  <si>
    <t>TC0241</t>
  </si>
  <si>
    <t>MANT-Mã tiền tệ</t>
  </si>
  <si>
    <t>05</t>
  </si>
  <si>
    <t>TC0242</t>
  </si>
  <si>
    <t>VONDL-Số tiền vốn điều lệ</t>
  </si>
  <si>
    <t>TB_D10_TOCHUC_TC025</t>
  </si>
  <si>
    <t>NGƯỜI ĐẠI DIỆN THEO PHÁP LUẬT</t>
  </si>
  <si>
    <t>TC0251</t>
  </si>
  <si>
    <t>HOTENNDD-Họ và tên người đại diện theo pháp luật</t>
  </si>
  <si>
    <t>TC0252</t>
  </si>
  <si>
    <t>GIAYTOCNNDD-Số CCCD/CMND/Hộ chiếu người đại diện theo pháp luật</t>
  </si>
  <si>
    <t>TC0253</t>
  </si>
  <si>
    <t>DIACHINDD-Địa chỉ người đại diện theo pháp luật</t>
  </si>
  <si>
    <t>TB_D10_TOCHUC_TC026</t>
  </si>
  <si>
    <t>THÀNH VIÊN HỘI ĐỒNG QUẢN TRỊ (HĐQT), HỘI ĐỒNG THÀNH VIÊN (HĐTV)</t>
  </si>
  <si>
    <t>TC0261</t>
  </si>
  <si>
    <t>HOTENTVHD-Họ và tên thành viên HĐQT/HĐTV</t>
  </si>
  <si>
    <t>TC0262</t>
  </si>
  <si>
    <t>GIAYTOCNTVHD-Số CCCD/CMND/Hộ chiếu HĐQT/HĐTV</t>
  </si>
  <si>
    <t>TC0263</t>
  </si>
  <si>
    <t>DIACHITVHD-Địa chỉ thành viên HĐQT/HĐTV</t>
  </si>
  <si>
    <t>TB_D12_KHV</t>
  </si>
  <si>
    <t>THÔNG TIN VỀ NGƯỜI CÓ LIÊN QUAN CỦA KHÁCH HÀNG VAY</t>
  </si>
  <si>
    <t>YYYYMMDD</t>
  </si>
  <si>
    <t>YYYYMMDD-Ngày số liệu</t>
  </si>
  <si>
    <t>TB_D10</t>
  </si>
  <si>
    <t>LQ001</t>
  </si>
  <si>
    <t>TDNOKHV-Tổng mức dư nợ cấp tín dụng đối với khách hàng</t>
  </si>
  <si>
    <t>TB_D12_KHV_LQ002</t>
  </si>
  <si>
    <t>TB_D12_KHV|YYYYMMDD|TTC03</t>
  </si>
  <si>
    <t>THÔNG TIN NGƯỜI CÓ LIÊN QUAN</t>
  </si>
  <si>
    <t>LQ0022</t>
  </si>
  <si>
    <t>MAKHLQ-Mã khách hàng của người liên quan</t>
  </si>
  <si>
    <t>LQ0023</t>
  </si>
  <si>
    <t>TENKHLQ-Tên người có liên quan</t>
  </si>
  <si>
    <t>LQ0024</t>
  </si>
  <si>
    <t>GIAYTOCNLQ-Số CCCD/CMND/Hộ chiếu của người có liên quan</t>
  </si>
  <si>
    <t>LQ0025</t>
  </si>
  <si>
    <t>MASODNLQ-Mã số doanh nghiệp của người có liên quan</t>
  </si>
  <si>
    <t>LQ0026</t>
  </si>
  <si>
    <t>TDNONGLQ-Tổng mức dư nợ cấp tín dụng đối với người có liên quan</t>
  </si>
  <si>
    <t>TB_D12_KHV_LQ002_LQ0021</t>
  </si>
  <si>
    <t>TB_D12_KHV_LQ002|YYYYMMDD|TTC03|LQ0022</t>
  </si>
  <si>
    <t>LQ0021</t>
  </si>
  <si>
    <t>MALQ-Mã phân loại người có liên quan</t>
  </si>
  <si>
    <t>04</t>
  </si>
  <si>
    <t>TB_D20_BCTC_133</t>
  </si>
  <si>
    <t>BÁO CÁO TÀI CHÍNH NĂM CỦA KHÁCH HÀNG VAY THEO TT 133</t>
  </si>
  <si>
    <t>TTC01</t>
  </si>
  <si>
    <t>MACNTCTD-Mã chi nhánh TCTD</t>
  </si>
  <si>
    <t>TTC02</t>
  </si>
  <si>
    <t>TENCNTCTD-Tên chi nhánh TCTD</t>
  </si>
  <si>
    <t>BC001</t>
  </si>
  <si>
    <t>VBPL-Số văn bản pháp luật về chế độ kế toán doanh nghiệp mà khách hàng vay áp dụng</t>
  </si>
  <si>
    <t>BC002</t>
  </si>
  <si>
    <t>NAMTC-Năm tài chính</t>
  </si>
  <si>
    <t>BC003</t>
  </si>
  <si>
    <t>NGKTTC-Ngày kết thúc năm tài chính</t>
  </si>
  <si>
    <t>57</t>
  </si>
  <si>
    <t>BC004</t>
  </si>
  <si>
    <t>DVTINH-Đơn vị tính</t>
  </si>
  <si>
    <t>58</t>
  </si>
  <si>
    <t>BC005</t>
  </si>
  <si>
    <t>BC006</t>
  </si>
  <si>
    <t>KIEMTOAN-Kiểm toán</t>
  </si>
  <si>
    <t>BC007</t>
  </si>
  <si>
    <t>HOPNHAT-Báo cáo tài chính hợp nhất</t>
  </si>
  <si>
    <t>BC008</t>
  </si>
  <si>
    <t>LCTT-Loại báo cáo lưu chuyển tiền tệ</t>
  </si>
  <si>
    <t>59</t>
  </si>
  <si>
    <t>CD110DN</t>
  </si>
  <si>
    <t>I. Tiền và các khoản tương đương tiền (110=111+112)</t>
  </si>
  <si>
    <t>CD120DN</t>
  </si>
  <si>
    <t>II. Các khoản đầu tư tài chính ngắn hạn (120=121+122+123)</t>
  </si>
  <si>
    <t>CD121DN</t>
  </si>
  <si>
    <t>1. Chứng khoán kinh doanh</t>
  </si>
  <si>
    <t>CD122DN</t>
  </si>
  <si>
    <t>2. Đầu tư nắm giữ đến ngày đáo hạn</t>
  </si>
  <si>
    <t>CD123DN</t>
  </si>
  <si>
    <t>3. Đầu tư góp vốn vào đơn vị khác</t>
  </si>
  <si>
    <t>CD124DN</t>
  </si>
  <si>
    <t>3. Dự phòng tổn thất đầu tư tài chính (*)</t>
  </si>
  <si>
    <t>CD130DN</t>
  </si>
  <si>
    <t>III. Các khoản phải thu ngắn hạn(130=131+132+133+134+135+136)</t>
  </si>
  <si>
    <t>CD131DN</t>
  </si>
  <si>
    <t>1. Phải thu của khách hàng</t>
  </si>
  <si>
    <t>CD132DN</t>
  </si>
  <si>
    <t>2. Trả trước cho người bán</t>
  </si>
  <si>
    <t>CD133DN</t>
  </si>
  <si>
    <t>3. Vốn kinh doanh ở đơn vị trực thuộc</t>
  </si>
  <si>
    <t>CD134DN</t>
  </si>
  <si>
    <t>4. Phải thu khác</t>
  </si>
  <si>
    <t>CD135DN</t>
  </si>
  <si>
    <t>5.Tài sản thiếu chờ xử lý</t>
  </si>
  <si>
    <t>CD136DN</t>
  </si>
  <si>
    <t>6. Dự phòng phải thu khó đòi (*)</t>
  </si>
  <si>
    <t>CD140DN</t>
  </si>
  <si>
    <t>IV. Hàng tồn kho</t>
  </si>
  <si>
    <t>CD141DN</t>
  </si>
  <si>
    <t>1. Hàng tồn kho</t>
  </si>
  <si>
    <t>CD142DN</t>
  </si>
  <si>
    <t>2. Dự phòng giảm giả hàng tồn kho (*)</t>
  </si>
  <si>
    <t>CD150DN</t>
  </si>
  <si>
    <t>V. Tài sản cố định</t>
  </si>
  <si>
    <t>CD151DN</t>
  </si>
  <si>
    <t>- Nguyên giá</t>
  </si>
  <si>
    <t>CD152DN</t>
  </si>
  <si>
    <t>- Giá trị hao mòn lũy kế (*)</t>
  </si>
  <si>
    <t>CD160DN</t>
  </si>
  <si>
    <t>VI. Bất động sản đầu tư</t>
  </si>
  <si>
    <t>CD161DN</t>
  </si>
  <si>
    <t>CD162DN</t>
  </si>
  <si>
    <t>- Giá trị hao mòn luỹ kế</t>
  </si>
  <si>
    <t>CD170DN</t>
  </si>
  <si>
    <t>IV. XDCB dở dang</t>
  </si>
  <si>
    <t>CD180DN</t>
  </si>
  <si>
    <t>VI. Tài sản khác</t>
  </si>
  <si>
    <t>CD181DN</t>
  </si>
  <si>
    <t>1.Thuế GTGT được khấu trừ</t>
  </si>
  <si>
    <t>CD182DN</t>
  </si>
  <si>
    <t>2. Tài sản khác</t>
  </si>
  <si>
    <t>CD200DN</t>
  </si>
  <si>
    <t>Tổng cộng tài sản (200=110+120+130+140+150+160+170+180)</t>
  </si>
  <si>
    <t>CD300DN</t>
  </si>
  <si>
    <t>I. Nợ phải trả</t>
  </si>
  <si>
    <t>CD311DN</t>
  </si>
  <si>
    <t>1. Phải trả người bán</t>
  </si>
  <si>
    <t>CD312DN</t>
  </si>
  <si>
    <t>2. Người mua trả tiền trước</t>
  </si>
  <si>
    <t>CD313DN</t>
  </si>
  <si>
    <t>3. Thuế và các khoản phải nộp Nhà nước</t>
  </si>
  <si>
    <t>CD314DN</t>
  </si>
  <si>
    <t>4. Phải trả người lao động</t>
  </si>
  <si>
    <t>CD315DN</t>
  </si>
  <si>
    <t>9. Phải trả khác</t>
  </si>
  <si>
    <t>CD316DN</t>
  </si>
  <si>
    <t>10. Vay và nợ thuê tài chính</t>
  </si>
  <si>
    <t>CD317DN</t>
  </si>
  <si>
    <t>11. Phải trả nội bộ về vốn kinh doanh</t>
  </si>
  <si>
    <t>CD318DN</t>
  </si>
  <si>
    <t>12.Dự phòng phải trả</t>
  </si>
  <si>
    <t>CD319DN</t>
  </si>
  <si>
    <t>13. Quỹ khen thưởng, phúc lợi</t>
  </si>
  <si>
    <t>CD320DN</t>
  </si>
  <si>
    <t>14. Quỹ phát triển khoa học công nghệ</t>
  </si>
  <si>
    <t>CD400DN</t>
  </si>
  <si>
    <t>II. Vốn chủ sở hữu</t>
  </si>
  <si>
    <t>CD411DN</t>
  </si>
  <si>
    <t>1. Vốn góp của chủ sở hữu</t>
  </si>
  <si>
    <t>CD412DN</t>
  </si>
  <si>
    <t>2. Thặng dư vốn cổ phần</t>
  </si>
  <si>
    <t>CD413DN</t>
  </si>
  <si>
    <t>4. Vốn khác của chủ sở hữu</t>
  </si>
  <si>
    <t>CD414DN</t>
  </si>
  <si>
    <t>5. Cổ phiếu quỹ (*)</t>
  </si>
  <si>
    <t>CD415DN</t>
  </si>
  <si>
    <t>7. Chênh lệch tỷ giá hối đoái</t>
  </si>
  <si>
    <t>CD416DN</t>
  </si>
  <si>
    <t>10. Quỹ khác thuộc vốn chủ sở hữu</t>
  </si>
  <si>
    <t>CD417DN</t>
  </si>
  <si>
    <t>11. Lợi nhuận sau thuế chưa phân phối</t>
  </si>
  <si>
    <t>CD500DN</t>
  </si>
  <si>
    <t>Tổng cộng nguồn vốn (500=300+400)</t>
  </si>
  <si>
    <t>CD110</t>
  </si>
  <si>
    <t>CD120</t>
  </si>
  <si>
    <t>CD121</t>
  </si>
  <si>
    <t>CD122</t>
  </si>
  <si>
    <t>CD123</t>
  </si>
  <si>
    <t>CD124</t>
  </si>
  <si>
    <t>CD130</t>
  </si>
  <si>
    <t>CD131</t>
  </si>
  <si>
    <t>CD132</t>
  </si>
  <si>
    <t>CD133</t>
  </si>
  <si>
    <t>CD134</t>
  </si>
  <si>
    <t>CD135</t>
  </si>
  <si>
    <t>CD136</t>
  </si>
  <si>
    <t>CD140</t>
  </si>
  <si>
    <t>CD141</t>
  </si>
  <si>
    <t>CD142</t>
  </si>
  <si>
    <t>CD150</t>
  </si>
  <si>
    <t>CD151</t>
  </si>
  <si>
    <t>CD152</t>
  </si>
  <si>
    <t>CD160</t>
  </si>
  <si>
    <t>CD161</t>
  </si>
  <si>
    <t>CD162</t>
  </si>
  <si>
    <t>CD170</t>
  </si>
  <si>
    <t>CD180</t>
  </si>
  <si>
    <t>CD181</t>
  </si>
  <si>
    <t>CD182</t>
  </si>
  <si>
    <t>CD200</t>
  </si>
  <si>
    <t>CD300</t>
  </si>
  <si>
    <t>CD311</t>
  </si>
  <si>
    <t>CD312</t>
  </si>
  <si>
    <t>CD313</t>
  </si>
  <si>
    <t>CD314</t>
  </si>
  <si>
    <t>CD315</t>
  </si>
  <si>
    <t>CD316</t>
  </si>
  <si>
    <t>CD317</t>
  </si>
  <si>
    <t>CD318</t>
  </si>
  <si>
    <t>CD319</t>
  </si>
  <si>
    <t>CD320</t>
  </si>
  <si>
    <t>CD400</t>
  </si>
  <si>
    <t>CD411</t>
  </si>
  <si>
    <t>CD412</t>
  </si>
  <si>
    <t>CD413</t>
  </si>
  <si>
    <t>CD414</t>
  </si>
  <si>
    <t>CD415</t>
  </si>
  <si>
    <t>CD416</t>
  </si>
  <si>
    <t>CD417</t>
  </si>
  <si>
    <t>CD500</t>
  </si>
  <si>
    <t>KQ01</t>
  </si>
  <si>
    <t>1. Doanh thu bán hàng và cung cấp dịch vụ</t>
  </si>
  <si>
    <t>KQ02</t>
  </si>
  <si>
    <t>2. Các khoản giảm trừ doanh thu</t>
  </si>
  <si>
    <t>KQ10</t>
  </si>
  <si>
    <t>3. Doanh thu thuần về bán hàng và cung cấp dịch vụ(10=01-02)</t>
  </si>
  <si>
    <t>KQ11</t>
  </si>
  <si>
    <t>4. Giá vốn hàng bán</t>
  </si>
  <si>
    <t>KQ20</t>
  </si>
  <si>
    <t>5. Lợi nhuận gộp về bán hàng và cung cấp dịch vụ(20 = 10-11)</t>
  </si>
  <si>
    <t>KQ21</t>
  </si>
  <si>
    <t>6. Doanh thu hoạt động tài chính</t>
  </si>
  <si>
    <t>KQ22</t>
  </si>
  <si>
    <t>7. Chi phí tài chính</t>
  </si>
  <si>
    <t>KQ23</t>
  </si>
  <si>
    <t xml:space="preserve"> - Trong đó: Chi phí lãi vay</t>
  </si>
  <si>
    <t>KQ24</t>
  </si>
  <si>
    <t>8. Chi phí quản lý kinh doanh</t>
  </si>
  <si>
    <t>KQ30</t>
  </si>
  <si>
    <t>9. Lợi nhuận thuần từ hoạt động kinh doanh(30 = 20 + 21 - 22 - 24)</t>
  </si>
  <si>
    <t>KQ31</t>
  </si>
  <si>
    <t>10. Thu nhập khác</t>
  </si>
  <si>
    <t>KQ32</t>
  </si>
  <si>
    <t>11. Chi phí khác</t>
  </si>
  <si>
    <t>KQ40</t>
  </si>
  <si>
    <t>12. Lợi nhuận khác (40 = 31 - 32)</t>
  </si>
  <si>
    <t>KQ50</t>
  </si>
  <si>
    <t>13. Tổng lợi nhuận kế toán trước thuế(50 = 30 + 40)</t>
  </si>
  <si>
    <t>KQ51</t>
  </si>
  <si>
    <t>14. Chi phí thuế TNDN</t>
  </si>
  <si>
    <t>KQ60</t>
  </si>
  <si>
    <t>15. Lợi nhuận sau thuế thu nhập doanh nghiệp(60=50 - 51)</t>
  </si>
  <si>
    <t>LCT01</t>
  </si>
  <si>
    <t xml:space="preserve">  1. Tiền thu từ bán hàng,cung cấp dịch vụ và doanh thu khác</t>
  </si>
  <si>
    <t>LCT02</t>
  </si>
  <si>
    <t xml:space="preserve">  2. Tiền chi trả cho người cung cấp hàng hóa dịch vụ</t>
  </si>
  <si>
    <t>LCT03</t>
  </si>
  <si>
    <t xml:space="preserve">  3. Tiền chi trả cho người lao động</t>
  </si>
  <si>
    <t>LCT04</t>
  </si>
  <si>
    <t xml:space="preserve">  4. Tiền lãi vay đã trả</t>
  </si>
  <si>
    <t>LCT05</t>
  </si>
  <si>
    <t xml:space="preserve">  5. Thuế TNDN đã nộp</t>
  </si>
  <si>
    <t>LCT06</t>
  </si>
  <si>
    <t xml:space="preserve">  6. Tiền thu khác từ hoạt động kinh doanh</t>
  </si>
  <si>
    <t>LCT07</t>
  </si>
  <si>
    <t xml:space="preserve">  7. Tiền chi khác cho hoạt động kinh doanh</t>
  </si>
  <si>
    <t>LCT20</t>
  </si>
  <si>
    <t xml:space="preserve">Lưu chuyển tiền thuần từ hoạt động kinh doanh (20=01+02+03+04+05+06+07)              </t>
  </si>
  <si>
    <t>LCT21</t>
  </si>
  <si>
    <t xml:space="preserve"> 1. Tiền chi mua sắm, xây dựng TSCĐ, BĐSĐT và các tài sản dài hạn  khác</t>
  </si>
  <si>
    <t>LCT22</t>
  </si>
  <si>
    <t xml:space="preserve"> 2. Tiền thu từ thanh lý nhượng bán TSCĐ, BĐSĐT và các tài sản dài hạn khác</t>
  </si>
  <si>
    <t>LCT23</t>
  </si>
  <si>
    <t xml:space="preserve"> 3. Tiền chi cho vay,đầu tư góp vốn vào đơn vị khác</t>
  </si>
  <si>
    <t>LCT24</t>
  </si>
  <si>
    <t xml:space="preserve"> 4. Tiền thu hồi cho vay,đầu tư góp vốn vào đơn vị khác</t>
  </si>
  <si>
    <t>LCT25</t>
  </si>
  <si>
    <t xml:space="preserve"> 7. Tiền thu lãi cho vay, cổ tức và lợi nhuận được chia</t>
  </si>
  <si>
    <t>LCT30</t>
  </si>
  <si>
    <t>Lưu chuyển tiền thuần từ hoạt động đầu tư</t>
  </si>
  <si>
    <t>LCT31</t>
  </si>
  <si>
    <t>1. Tiền thu từ phát hành cổ phiếu, nhận vốn góp của chủ sở hữu</t>
  </si>
  <si>
    <t>LCT32</t>
  </si>
  <si>
    <t>2. Tiền trả lại vốn góp cho các chủ sở hữu, mua lại cổ phiếu của doanh nghiệp đã phát hành</t>
  </si>
  <si>
    <t>LCT33</t>
  </si>
  <si>
    <t>3. Tiền thu từ đi vay</t>
  </si>
  <si>
    <t>LCT34</t>
  </si>
  <si>
    <t>4. Tiền trả nợ gốc vay và nợ thuê tài chính</t>
  </si>
  <si>
    <t>LCT35</t>
  </si>
  <si>
    <t>5. Cổ tức, lợi nhuận đã trả cho chủ sở hữu</t>
  </si>
  <si>
    <t>LCT40</t>
  </si>
  <si>
    <t>Lưu chuyển tiền thuần từ hoạt động tài chính</t>
  </si>
  <si>
    <t>LCT50</t>
  </si>
  <si>
    <t>Lưu chuyển tiền thuần trong kỳ (50 = 20+30+40)</t>
  </si>
  <si>
    <t>LCT60</t>
  </si>
  <si>
    <t>Tiền và tương đương tiền đầu kỳ</t>
  </si>
  <si>
    <t>LCT61</t>
  </si>
  <si>
    <t>Ảnh hưởng của thay đổi tỷ giá hối đoái quy đổi ngoại tệ</t>
  </si>
  <si>
    <t>LCT70</t>
  </si>
  <si>
    <t>Tiền và tương đương tiền cuối kỳ(70 = 50+60+61)</t>
  </si>
  <si>
    <t>LCG01</t>
  </si>
  <si>
    <t xml:space="preserve">  1. Lợi nhuận trước thuế</t>
  </si>
  <si>
    <t>LCG02</t>
  </si>
  <si>
    <t xml:space="preserve">  2. Điều chỉnh cho các khoản</t>
  </si>
  <si>
    <t>LCG03</t>
  </si>
  <si>
    <t xml:space="preserve">  - Khấu hao TSCĐ và BĐSĐT</t>
  </si>
  <si>
    <t>LCG04</t>
  </si>
  <si>
    <t xml:space="preserve">  - Các khoản dự phòng</t>
  </si>
  <si>
    <t>LCG05</t>
  </si>
  <si>
    <t xml:space="preserve">  - Lãi, lỗ chênh lệch tỷ giá hối đoái do đánh giá lại các khoản mục tiền tệ có gốc ngoại tệ</t>
  </si>
  <si>
    <t>LCG06</t>
  </si>
  <si>
    <t xml:space="preserve">  - Lãi, lỗ từ hoạt động đầu tư</t>
  </si>
  <si>
    <t>LCG07</t>
  </si>
  <si>
    <t xml:space="preserve">  - Chi phí lãi vay</t>
  </si>
  <si>
    <t>LCG08</t>
  </si>
  <si>
    <t xml:space="preserve">  - Các khoản điều chỉnh khác</t>
  </si>
  <si>
    <t>LCG09</t>
  </si>
  <si>
    <t>3. Lợi nhuận từ hoạt động kinh doanh trước thay đổi vốn lưu động</t>
  </si>
  <si>
    <t>LCG10</t>
  </si>
  <si>
    <t>- Tăng, giảm các khoản phải thu</t>
  </si>
  <si>
    <t>LCG11</t>
  </si>
  <si>
    <t>- Tăng, giảm hàng tồn kho</t>
  </si>
  <si>
    <t>LCG12</t>
  </si>
  <si>
    <t>- Tăng, giảm các khoản phải trả (Không kể lãi vay phải trả, thuế thu nhập doanh nghiệp phải nộp)</t>
  </si>
  <si>
    <t>LCG13</t>
  </si>
  <si>
    <t>- Tăng, giảm chi phí trả trước</t>
  </si>
  <si>
    <t>LCG14</t>
  </si>
  <si>
    <t>- Tăng, giảm chứng khoán kinh doanh</t>
  </si>
  <si>
    <t>LCG15</t>
  </si>
  <si>
    <t>- Tiền lãi vay đã trả</t>
  </si>
  <si>
    <t>LCG16</t>
  </si>
  <si>
    <t>- Thuế thu nhập doanh nghiệp đã nộp</t>
  </si>
  <si>
    <t>LCG17</t>
  </si>
  <si>
    <t>- Tiền thu khác từ hoạt động kinh doanh</t>
  </si>
  <si>
    <t>LCG18</t>
  </si>
  <si>
    <t>- Tiền chi khác cho hoạt động kinh doanh</t>
  </si>
  <si>
    <t>LCG20</t>
  </si>
  <si>
    <t>Lưu chuyển tiền thuần từ hoạt động kinh doanh</t>
  </si>
  <si>
    <t>LCG21</t>
  </si>
  <si>
    <t>1. Tiền chi để mua sắm, xây dựng TSCĐ, BĐSĐT và các tài sản dài hạn khác</t>
  </si>
  <si>
    <t>LCG22</t>
  </si>
  <si>
    <t>2. Tiền thu từ thanh lý, nhượng bán TSCĐ, BĐSĐT và các tài sản dài hạn khác</t>
  </si>
  <si>
    <t>LCG23</t>
  </si>
  <si>
    <t>3. Tiền chi cho vay, đầu tư góp vốn vào đơn vị khác</t>
  </si>
  <si>
    <t>LCG24</t>
  </si>
  <si>
    <t>4. Tiền thu hồi cho vay, đầu tư góp vốn vào đơn vị khác</t>
  </si>
  <si>
    <t>LCG25</t>
  </si>
  <si>
    <t>5.Tiền thu lãi cho vay, cổ tức và lợi nhuận được chia</t>
  </si>
  <si>
    <t>LCG30</t>
  </si>
  <si>
    <t>LCG31</t>
  </si>
  <si>
    <t>LCG32</t>
  </si>
  <si>
    <t>LCG33</t>
  </si>
  <si>
    <t>LCG34</t>
  </si>
  <si>
    <t>4. Tiền trả nợ gốc vay và nợ gốc thuê tài chính</t>
  </si>
  <si>
    <t>LCG35</t>
  </si>
  <si>
    <t>LCG40</t>
  </si>
  <si>
    <t xml:space="preserve">Lưu chuyển tiền thuần từ hoạt động tài chính(40=31+32+33+34+35+36)  </t>
  </si>
  <si>
    <t>LCG50</t>
  </si>
  <si>
    <t xml:space="preserve">Lưu chuyển tiền thuần trong năm  (50=20+30+40)                               </t>
  </si>
  <si>
    <t>LCG60</t>
  </si>
  <si>
    <t>LCG61</t>
  </si>
  <si>
    <t>LCG70</t>
  </si>
  <si>
    <t>TB_D20_BCTC_200</t>
  </si>
  <si>
    <t>BÁO CÁO TÀI CHÍNH NĂM CỦA KHÁCH HÀNG VAY THEO TT 200</t>
  </si>
  <si>
    <t>CD100DN</t>
  </si>
  <si>
    <t>A. Tài sản ngắn hạn (100=110+120+130+140+150)</t>
  </si>
  <si>
    <t>CD111DN</t>
  </si>
  <si>
    <t>1. Tiền</t>
  </si>
  <si>
    <t>CD112DN</t>
  </si>
  <si>
    <t>2. Các khoản tương đương tiền</t>
  </si>
  <si>
    <t>2. Dự phòng giảm giá chứng khoán kinh doanh (*)</t>
  </si>
  <si>
    <t>3. Đầu tư nắm giữ đến ngày đáo hạn</t>
  </si>
  <si>
    <t>III. Các khoản phải thu ngắn hạn(130=131+132+133+134+135+136+137+139)</t>
  </si>
  <si>
    <t>1. Phải thu ngắn hạn của khách hàng</t>
  </si>
  <si>
    <t>2. Trả trước cho người bán ngắn hạn</t>
  </si>
  <si>
    <t>3. Phải thu nội bộ ngắn hạn</t>
  </si>
  <si>
    <t>4. Phải thu theo tiến độ kế hoạch hợp đồng xây dựng</t>
  </si>
  <si>
    <t>5. Phải thu về cho vay ngắn hạn</t>
  </si>
  <si>
    <t>6. Phải thu ngắn hạn khác</t>
  </si>
  <si>
    <t>CD137DN</t>
  </si>
  <si>
    <t>7. Dự phòng phải thu ngắn hạn khó đòi (*)</t>
  </si>
  <si>
    <t>CD139DN</t>
  </si>
  <si>
    <t>8. Tài sản thiếu chờ xử lý</t>
  </si>
  <si>
    <t>IV. Hàng tồn kho(140=141+149)</t>
  </si>
  <si>
    <t>CD149DN</t>
  </si>
  <si>
    <t>2. Dự phòng giảm giá hàng tồn kho (*)</t>
  </si>
  <si>
    <t>V. Tài sản ngắn hạn khác(150=151+152+153+154+155)</t>
  </si>
  <si>
    <t>1. Chi phí trả trước ngắn hạn</t>
  </si>
  <si>
    <t>2. Thuế GTGT được khấu trừ</t>
  </si>
  <si>
    <t>CD153DN</t>
  </si>
  <si>
    <t>3. Thuế và các khoản khác phải thu Nhà nước</t>
  </si>
  <si>
    <t>CD154DN</t>
  </si>
  <si>
    <t>4. Giao dịch mua bán lại trái phiếu Chính Phủ</t>
  </si>
  <si>
    <t>CD155DN</t>
  </si>
  <si>
    <t>5. Tài sản ngắn hạn khác</t>
  </si>
  <si>
    <t>B. Tài sản dài hạn (200=210+220+230+240+250+260)</t>
  </si>
  <si>
    <t>CD210DN</t>
  </si>
  <si>
    <t>I. Các khoản phải thu dài hạn(210=211+212+213+214+215+216+219)</t>
  </si>
  <si>
    <t>CD211DN</t>
  </si>
  <si>
    <t>1. Phải thu dài hạn của khách hàng</t>
  </si>
  <si>
    <t>CD212DN</t>
  </si>
  <si>
    <t>2. Trả trước cho người bán dài hạn</t>
  </si>
  <si>
    <t>CD213DN</t>
  </si>
  <si>
    <t>CD214DN</t>
  </si>
  <si>
    <t>4. Phải thu nội bộ dài hạn</t>
  </si>
  <si>
    <t>CD215DN</t>
  </si>
  <si>
    <t>5. Phải thu về cho vay dài hạn</t>
  </si>
  <si>
    <t>CD216DN</t>
  </si>
  <si>
    <t>6. Phải thu dài hạn khác</t>
  </si>
  <si>
    <t>CD219DN</t>
  </si>
  <si>
    <t>7. Dự phòng phải thu dài hạn khó đòi (*)</t>
  </si>
  <si>
    <t>CD220DN</t>
  </si>
  <si>
    <t>II. Tài sản cố định(220=221+224+227)</t>
  </si>
  <si>
    <t>CD221DN</t>
  </si>
  <si>
    <t>1. TSCĐ hữu hình(221=222+223)</t>
  </si>
  <si>
    <t>CD222DN</t>
  </si>
  <si>
    <t>CD223DN</t>
  </si>
  <si>
    <t>CD224DN</t>
  </si>
  <si>
    <t>2. TSCĐ thuê tài chính(224=225+226)</t>
  </si>
  <si>
    <t>CD225DN</t>
  </si>
  <si>
    <t>CD226DN</t>
  </si>
  <si>
    <t>CD227DN</t>
  </si>
  <si>
    <t>3. TSCĐ vô hình(227=228+229)</t>
  </si>
  <si>
    <t>CD228DN</t>
  </si>
  <si>
    <t>CD229DN</t>
  </si>
  <si>
    <t>CD230DN</t>
  </si>
  <si>
    <t>III. Bất động sản đầu tư(230=231+232)</t>
  </si>
  <si>
    <t>CD231DN</t>
  </si>
  <si>
    <t>CD232DN</t>
  </si>
  <si>
    <t>- giá trị hao mòn luỹ kế</t>
  </si>
  <si>
    <t>CD240DN</t>
  </si>
  <si>
    <t>IV. Tài sản dở dang dài hạn(240=241+242)</t>
  </si>
  <si>
    <t>CD241DN</t>
  </si>
  <si>
    <t>1. Chi phí sản xuất, kinh doanh dở dang dài hạn</t>
  </si>
  <si>
    <t>CD242DN</t>
  </si>
  <si>
    <t>2. Chi phí xây dựng cơ bản dở dang</t>
  </si>
  <si>
    <t>CD250DN</t>
  </si>
  <si>
    <t>V. Các khoản đầu tư tài chính dài hạn(250=251+252+253+254+255)</t>
  </si>
  <si>
    <t>CD251DN</t>
  </si>
  <si>
    <t>1. Đầu tư vào công ty con</t>
  </si>
  <si>
    <t>CD252DN</t>
  </si>
  <si>
    <t>2. Đầu tư vào công ty liên kết, liên doanh</t>
  </si>
  <si>
    <t>CD253DN</t>
  </si>
  <si>
    <t>CD254DN</t>
  </si>
  <si>
    <t>4. Dự phòng đầu tư tài chính dài hạn(*)</t>
  </si>
  <si>
    <t>CD255DN</t>
  </si>
  <si>
    <t>5. Đầu tư nắm giữ đến ngày đáo hạn</t>
  </si>
  <si>
    <t>CD260DN</t>
  </si>
  <si>
    <t>VI. Tài sản dài hạn khác(260=261+262+263+268+269)</t>
  </si>
  <si>
    <t>CD261DN</t>
  </si>
  <si>
    <t>1. Chi phí trả trước dài hạn</t>
  </si>
  <si>
    <t>CD262DN</t>
  </si>
  <si>
    <t>2. Tài sản thuế thu nhập hoãn lại</t>
  </si>
  <si>
    <t>CD263DN</t>
  </si>
  <si>
    <t>3. Thiết bị, vật tư, phụ tùng thay thế dài hạn</t>
  </si>
  <si>
    <t>CD268DN</t>
  </si>
  <si>
    <t>4. Tài sản dài hạn khác</t>
  </si>
  <si>
    <t>CD269DN</t>
  </si>
  <si>
    <t>5. Lợi thế thương mại</t>
  </si>
  <si>
    <t>CD270DN</t>
  </si>
  <si>
    <t>Tổng cộng tài sản (270=100+200)</t>
  </si>
  <si>
    <t>C. Nợ phải trả (300=310+330)</t>
  </si>
  <si>
    <t>CD310DN</t>
  </si>
  <si>
    <t>I. Nợ ngắn hạn(310=311+312+313+314+315+316+317+318+319+320+321+322+323+324)</t>
  </si>
  <si>
    <t>1. Phải trả người bán ngắn hạn</t>
  </si>
  <si>
    <t>2. Người mua trả tiền trước ngắn hạn</t>
  </si>
  <si>
    <t>3. Thuế và các khoản phải nộp nhà nước</t>
  </si>
  <si>
    <t>5. Chi phí phải trả ngắn hạn</t>
  </si>
  <si>
    <t>6. Phải trả nội bộ ngắn hạn</t>
  </si>
  <si>
    <t>7. Phải trả theo tiến độ kế hoạch hợp đồng xây dựng</t>
  </si>
  <si>
    <t>8. Doanh thu chưa thực hiện ngắn hạn</t>
  </si>
  <si>
    <t>9. Phải trả ngắn hạn khác</t>
  </si>
  <si>
    <t>10. Vay và nợ thuê tài chính ngắn hạn</t>
  </si>
  <si>
    <t>CD321DN</t>
  </si>
  <si>
    <t>11. Dự phòng phải trả ngắn hạn</t>
  </si>
  <si>
    <t>CD322DN</t>
  </si>
  <si>
    <t>12. Quỹ khen thưởng, phúc lợi</t>
  </si>
  <si>
    <t>CD323DN</t>
  </si>
  <si>
    <t>13. Quỹ bình ổn giá</t>
  </si>
  <si>
    <t>CD324DN</t>
  </si>
  <si>
    <t>14. Giao dịch mua bán lại trái phiếu Chính Phủ</t>
  </si>
  <si>
    <t>CD330DN</t>
  </si>
  <si>
    <t>II. Nợ dài hạn(330=331+332+333+334+335+336+337+338+339+340+341+342+343)</t>
  </si>
  <si>
    <t>CD331DN</t>
  </si>
  <si>
    <t>1. Phải trả người bán dài hạn</t>
  </si>
  <si>
    <t>CD332DN</t>
  </si>
  <si>
    <t>2. Người mua trả tiền trước dài hạn</t>
  </si>
  <si>
    <t>CD333DN</t>
  </si>
  <si>
    <t>3. Chi phí phải trả dài hạn</t>
  </si>
  <si>
    <t>CD334DN</t>
  </si>
  <si>
    <t>4. Phải trả nội bộ về vốn kinh doanh</t>
  </si>
  <si>
    <t>CD335DN</t>
  </si>
  <si>
    <t>5. Phải trả nội bộ dài hạn</t>
  </si>
  <si>
    <t>CD336DN</t>
  </si>
  <si>
    <t>6. Doanh thu chưa thực hiện dài hạn</t>
  </si>
  <si>
    <t>CD337DN</t>
  </si>
  <si>
    <t>7. Phải trả dài hạn khác</t>
  </si>
  <si>
    <t>CD338DN</t>
  </si>
  <si>
    <t>8. Vay và nợ thuê tài chính dài hạn</t>
  </si>
  <si>
    <t>CD339DN</t>
  </si>
  <si>
    <t>9. Trái phiếu chuyển đổi</t>
  </si>
  <si>
    <t>CD340DN</t>
  </si>
  <si>
    <t>10. Cổ phiếu ưu đãi</t>
  </si>
  <si>
    <t>CD341DN</t>
  </si>
  <si>
    <t>11. Thuế thu nhập hoãn lại phải trả</t>
  </si>
  <si>
    <t>CD342DN</t>
  </si>
  <si>
    <t>12. Dự phòng phải trả dài hạn</t>
  </si>
  <si>
    <t>CD343DN</t>
  </si>
  <si>
    <t>13. Quỹ phát triển khoa học và công nghệ</t>
  </si>
  <si>
    <t>D. Vốn chủ sở hữu (400=410+430)</t>
  </si>
  <si>
    <t>CD410DN</t>
  </si>
  <si>
    <t>I. Vốn chủ sở hữu(410=411+412+413+414+415+416+417+418+419+420+421+422+429)</t>
  </si>
  <si>
    <t>1. Vốn góp của chủ sở hữu(411=4111+4112)</t>
  </si>
  <si>
    <t>CD4111DN</t>
  </si>
  <si>
    <t xml:space="preserve"> - Cổ phiếu phổ thông có quyền biểu quyết</t>
  </si>
  <si>
    <t>CD4112DN</t>
  </si>
  <si>
    <t xml:space="preserve"> - Cổ phiếu ưu đãi</t>
  </si>
  <si>
    <t>3. Quyền chọn chuyển đổi trái phiếu</t>
  </si>
  <si>
    <t>6. Chênh lệch đánh giá lại tài sản</t>
  </si>
  <si>
    <t>CD418DN</t>
  </si>
  <si>
    <t>8. Quỹ đầu tư phát triển</t>
  </si>
  <si>
    <t>CD419DN</t>
  </si>
  <si>
    <t>9. Quỹ hỗ trợ sắp xếp doanh nghiệp</t>
  </si>
  <si>
    <t>CD420DN</t>
  </si>
  <si>
    <t>CD421DN</t>
  </si>
  <si>
    <t>11. Lợi nhuận sau thuế chưa phân phối(421=4211+4212)</t>
  </si>
  <si>
    <t>CD4211DN</t>
  </si>
  <si>
    <t xml:space="preserve"> - LNST chưa phân phối lũy kế đến kỳ cuối kỳ trước</t>
  </si>
  <si>
    <t>CD4212DN</t>
  </si>
  <si>
    <t xml:space="preserve"> - LNST chưa phân phối kỳ này</t>
  </si>
  <si>
    <t>CD422DN</t>
  </si>
  <si>
    <t>12. Nguồn vốn đầu tư XDCB</t>
  </si>
  <si>
    <t>CD429DN</t>
  </si>
  <si>
    <t>13. Lợi ích của cổ đông không kiểm soát</t>
  </si>
  <si>
    <t>CD430DN</t>
  </si>
  <si>
    <t>II. Nguồn kinh phí và quỹ khác(430=431+432)</t>
  </si>
  <si>
    <t>CD431DN</t>
  </si>
  <si>
    <t>1. Nguồn kinh phí</t>
  </si>
  <si>
    <t>CD432DN</t>
  </si>
  <si>
    <t>2. Nguồn kinh phí đã hình thành TSCĐ</t>
  </si>
  <si>
    <t>CD440DN</t>
  </si>
  <si>
    <t>Tổng cộng nguồn vốn (440=300+400)</t>
  </si>
  <si>
    <t>CD100</t>
  </si>
  <si>
    <t>CD111</t>
  </si>
  <si>
    <t>CD112</t>
  </si>
  <si>
    <t>CD137</t>
  </si>
  <si>
    <t>CD139</t>
  </si>
  <si>
    <t>CD149</t>
  </si>
  <si>
    <t>CD153</t>
  </si>
  <si>
    <t>CD154</t>
  </si>
  <si>
    <t>CD155</t>
  </si>
  <si>
    <t>CD210</t>
  </si>
  <si>
    <t>CD211</t>
  </si>
  <si>
    <t>CD212</t>
  </si>
  <si>
    <t>CD213</t>
  </si>
  <si>
    <t>CD214</t>
  </si>
  <si>
    <t>CD215</t>
  </si>
  <si>
    <t>CD216</t>
  </si>
  <si>
    <t>CD219</t>
  </si>
  <si>
    <t>CD220</t>
  </si>
  <si>
    <t>CD221</t>
  </si>
  <si>
    <t>CD222</t>
  </si>
  <si>
    <t>CD223</t>
  </si>
  <si>
    <t>CD224</t>
  </si>
  <si>
    <t>CD225</t>
  </si>
  <si>
    <t>CD226</t>
  </si>
  <si>
    <t>CD227</t>
  </si>
  <si>
    <t>CD228</t>
  </si>
  <si>
    <t>CD229</t>
  </si>
  <si>
    <t>CD230</t>
  </si>
  <si>
    <t>CD231</t>
  </si>
  <si>
    <t>CD232</t>
  </si>
  <si>
    <t>CD240</t>
  </si>
  <si>
    <t>CD241</t>
  </si>
  <si>
    <t>CD242</t>
  </si>
  <si>
    <t>CD250</t>
  </si>
  <si>
    <t>CD251</t>
  </si>
  <si>
    <t>CD252</t>
  </si>
  <si>
    <t>CD253</t>
  </si>
  <si>
    <t>CD254</t>
  </si>
  <si>
    <t>CD255</t>
  </si>
  <si>
    <t>CD260</t>
  </si>
  <si>
    <t>CD261</t>
  </si>
  <si>
    <t>CD262</t>
  </si>
  <si>
    <t>CD263</t>
  </si>
  <si>
    <t>CD268</t>
  </si>
  <si>
    <t>CD269</t>
  </si>
  <si>
    <t>CD270</t>
  </si>
  <si>
    <t>CD310</t>
  </si>
  <si>
    <t>CD321</t>
  </si>
  <si>
    <t>CD322</t>
  </si>
  <si>
    <t>CD323</t>
  </si>
  <si>
    <t>CD324</t>
  </si>
  <si>
    <t>CD330</t>
  </si>
  <si>
    <t>CD331</t>
  </si>
  <si>
    <t>CD332</t>
  </si>
  <si>
    <t>CD333</t>
  </si>
  <si>
    <t>CD334</t>
  </si>
  <si>
    <t>CD335</t>
  </si>
  <si>
    <t>CD336</t>
  </si>
  <si>
    <t>CD337</t>
  </si>
  <si>
    <t>CD338</t>
  </si>
  <si>
    <t>CD339</t>
  </si>
  <si>
    <t>CD340</t>
  </si>
  <si>
    <t>CD341</t>
  </si>
  <si>
    <t>CD342</t>
  </si>
  <si>
    <t>CD343</t>
  </si>
  <si>
    <t>CD410</t>
  </si>
  <si>
    <t>CD4111</t>
  </si>
  <si>
    <t>CD4112</t>
  </si>
  <si>
    <t>CD418</t>
  </si>
  <si>
    <t>CD419</t>
  </si>
  <si>
    <t>CD420</t>
  </si>
  <si>
    <t>CD421</t>
  </si>
  <si>
    <t>CD4211</t>
  </si>
  <si>
    <t>CD4212</t>
  </si>
  <si>
    <t>CD422</t>
  </si>
  <si>
    <t>CD429</t>
  </si>
  <si>
    <t>CD430</t>
  </si>
  <si>
    <t>CD431</t>
  </si>
  <si>
    <t>CD432</t>
  </si>
  <si>
    <t>CD440</t>
  </si>
  <si>
    <t>8. Lãi/Lỗ trong công ty liên doanh, liên kết</t>
  </si>
  <si>
    <t>KQ25</t>
  </si>
  <si>
    <t>9. Chi phí bán hàng</t>
  </si>
  <si>
    <t>KQ26</t>
  </si>
  <si>
    <t>10. Chi phí quản lý doanh nghiệp</t>
  </si>
  <si>
    <t>11. Lợi nhuận thuần từ hoạt động kinh doanh{30= 20 + (21 - 22)+24 - (25 + 26)}</t>
  </si>
  <si>
    <t>12. Thu nhập khác</t>
  </si>
  <si>
    <t>13. Chi phí khác</t>
  </si>
  <si>
    <t>14. Lợi nhuận khác ( 40=31-32)</t>
  </si>
  <si>
    <t>15. Tổng lợi nhuận kế toán trước thuế ( 50 = 30 + 40 )</t>
  </si>
  <si>
    <t>16. Chi phí thuế TNDN hiện hành</t>
  </si>
  <si>
    <t>KQ52</t>
  </si>
  <si>
    <t>17. Chi phí thuế TNDN hoãn lại</t>
  </si>
  <si>
    <t>18. Lợi nhuận sau thuế thu nhập doanh nghiệp ( 60 = 50 - 51 -52 )</t>
  </si>
  <si>
    <t>KQ61</t>
  </si>
  <si>
    <t xml:space="preserve"> Trong đó : Lợi nhuận sau thuế của cồ đông công ty mẹ</t>
  </si>
  <si>
    <t>KQ62</t>
  </si>
  <si>
    <t xml:space="preserve"> Lợi nhuận sau thuế của cổ đông không kiểm soát</t>
  </si>
  <si>
    <t>KQ70</t>
  </si>
  <si>
    <t>19. Lãi cơ bản trên cổ phiếu (*)</t>
  </si>
  <si>
    <t>KQ71</t>
  </si>
  <si>
    <t>20. Lãi suy giảm trên cổ phiếu (*)</t>
  </si>
  <si>
    <t xml:space="preserve"> 1. Tiền thu từ bán hàng và cung cấp dịch vụ và doanh thu khác</t>
  </si>
  <si>
    <t xml:space="preserve"> 2. Tiền chi trả cho người cung cấp hàng hóa dịch vụ</t>
  </si>
  <si>
    <t xml:space="preserve"> 3. Tiền chi trả cho người lao động</t>
  </si>
  <si>
    <t xml:space="preserve"> 4. Tiền chi trả lãi vay</t>
  </si>
  <si>
    <t xml:space="preserve"> 5. Thuế TNDN đã nộp</t>
  </si>
  <si>
    <t xml:space="preserve"> 6. Tiền thu khác từ hoạt động kinh doanh</t>
  </si>
  <si>
    <t xml:space="preserve"> 7. Tiền chi khác cho hoạt động kinh doanh</t>
  </si>
  <si>
    <t xml:space="preserve"> Lưu chuyển thuần từ hoạt động sản xuất kinh doanh (20=01+02+03+04+05+06+07)</t>
  </si>
  <si>
    <t xml:space="preserve"> 1. Tiền chi mua sắm, xây dựng TSCD và các tài sản dài hạn khác</t>
  </si>
  <si>
    <t xml:space="preserve"> 2. Tiền thu từ thanh lý nhượng bán TSCD và các tài sản dài hạn khác</t>
  </si>
  <si>
    <t xml:space="preserve"> 3. Tiền chi cho vay, mua các công cụ nợ của đơn vị khác</t>
  </si>
  <si>
    <t xml:space="preserve"> 4. Tiền thu hồi cho vay,bán lại các công cụ nợcủa đơn vị khác</t>
  </si>
  <si>
    <t xml:space="preserve"> 5. Tiền chi đầu tư góp vốn vào đơn vị khác</t>
  </si>
  <si>
    <t>LCT26</t>
  </si>
  <si>
    <t xml:space="preserve"> 6. Tiền thu hồi đầu tư góp vốn vào đơn vị khác</t>
  </si>
  <si>
    <t>LCT27</t>
  </si>
  <si>
    <t>Lưu chuyển thuần từ hoạt động đầu tư (30=21+22+23+24+25+26+27)</t>
  </si>
  <si>
    <t xml:space="preserve"> 1. Tiền thu từ phát hành cổ phiếu, nhận vốn góp chủ sở hữu</t>
  </si>
  <si>
    <t xml:space="preserve"> 2. Tiền chi trả vốn góp cho các chủ sở hữu,mua lại cổ phiếu của các DN đã phát hành</t>
  </si>
  <si>
    <t xml:space="preserve"> 3. Tiền thu từ đi vay</t>
  </si>
  <si>
    <t xml:space="preserve"> 4. Tiền trả nợ gốc vay</t>
  </si>
  <si>
    <t xml:space="preserve"> 5. Tiền trả nợ gốc thuê tài chính</t>
  </si>
  <si>
    <t>LCT36</t>
  </si>
  <si>
    <t xml:space="preserve"> 6. Cổ tức, lợi nhuận đã trả cho chủ sở hữu</t>
  </si>
  <si>
    <t>Lưu chuyển tiền thuần từ hoạt động tài chính (40=31+32+33+34+35+36)</t>
  </si>
  <si>
    <t>Lưu chuyển tiền thuần trong năm (50=20+30+40)</t>
  </si>
  <si>
    <t xml:space="preserve">Tiền và tương đương tiền đầu kỳ </t>
  </si>
  <si>
    <t>Tiền và tương đương tiền cuối năm (70=50+60+61)</t>
  </si>
  <si>
    <t xml:space="preserve"> 1. Lợi nhuận trước thuế</t>
  </si>
  <si>
    <t xml:space="preserve"> - Khấu hao TSCĐ và BĐSĐT</t>
  </si>
  <si>
    <t xml:space="preserve"> - Các khoản dự phòng</t>
  </si>
  <si>
    <t xml:space="preserve"> - Lãi, lỗ chênh lệch tỷ giá hối đoái do đánh giá lại các khoản mục tiền tệ có gốc ngoại tệ</t>
  </si>
  <si>
    <t xml:space="preserve"> - Lãi, lỗ từ hoạt động đầu tư</t>
  </si>
  <si>
    <t xml:space="preserve"> - Chi phí lãi vay</t>
  </si>
  <si>
    <t xml:space="preserve"> - Các khoản điều chỉnh khác</t>
  </si>
  <si>
    <t>3. Lợi nhuận từ hoạt động kinh doanh trước thay đổi vốn lưu động(08=01+02+03+04+05+06+07)</t>
  </si>
  <si>
    <t xml:space="preserve"> - Tăng, giảm các khoản phải thu</t>
  </si>
  <si>
    <t xml:space="preserve"> - Tăng, giảm hàng tồn kho</t>
  </si>
  <si>
    <t xml:space="preserve"> - Tăng, giảm các khoản phải trả(Không kể lãi vay phải trả, thuế thu nhập doanh nghiệp phải nộp)</t>
  </si>
  <si>
    <t xml:space="preserve"> - Tăng, giảm chi phí trả trước</t>
  </si>
  <si>
    <t xml:space="preserve"> - Tăng, giảm chứng khoán kinh doanh</t>
  </si>
  <si>
    <t xml:space="preserve"> - Tiền lãi vay đã trả</t>
  </si>
  <si>
    <t xml:space="preserve"> - Thuế thu nhập doanh nghiệp đã nộp</t>
  </si>
  <si>
    <t xml:space="preserve"> - Tiền thu khác từ hoạt động kinh doanh</t>
  </si>
  <si>
    <t xml:space="preserve"> - Tiền chi khác cho hoạt động kinh doanh</t>
  </si>
  <si>
    <t>Lưu chuyển tiền thuần từ hoạt động kinh doanh(20=08+09+10+11+12+13+14+15+16+17)</t>
  </si>
  <si>
    <t xml:space="preserve"> 2. Tiền thu từ thanh lý, nhượng bán TSCD và các tài sản dài hạn khác</t>
  </si>
  <si>
    <t xml:space="preserve"> 4. Tiền thu hồi cho vay,bán lại các công cụ nợ của đơn vị khác</t>
  </si>
  <si>
    <t>LCG26</t>
  </si>
  <si>
    <t>LCG27</t>
  </si>
  <si>
    <t>Lưu chuyển thuần từ hoạt động đầu tư(30=21+22+23+24+25+26+27)</t>
  </si>
  <si>
    <t xml:space="preserve"> 2. Tiền trả lại vốn góp cho các chủ sở hữu, mua lại cổ phiếu của doanh nghiệp đã phát hành</t>
  </si>
  <si>
    <t>LCG36</t>
  </si>
  <si>
    <t>Lưu chuyển tiền thuần từ hoạt động tài chính(40=31+32+33+34+35+36)</t>
  </si>
  <si>
    <t>TB_D32_CAMKETNGB</t>
  </si>
  <si>
    <t>THÔNG TIN CAM KẾT NGOẠI BẢNG</t>
  </si>
  <si>
    <t>MACN</t>
  </si>
  <si>
    <t>CK001</t>
  </si>
  <si>
    <t>SOHD-Số hợp đồng</t>
  </si>
  <si>
    <t>CK002</t>
  </si>
  <si>
    <t>NGKYHD-Ngày hiệu lực hợp đồng</t>
  </si>
  <si>
    <t>CK003</t>
  </si>
  <si>
    <t>NGKTHD-Ngày kết thúc hợp đồng</t>
  </si>
  <si>
    <t>CK004</t>
  </si>
  <si>
    <t>TTTSBD-Trạng thái TSBĐ</t>
  </si>
  <si>
    <t>TB_D32_CAMKETNGB_CTCKNGB</t>
  </si>
  <si>
    <t>TB_D32_CAMKETNGB|YYYYMMDD|TTC01|TTC03|CK001</t>
  </si>
  <si>
    <t>THÔNG TIN CHI TIẾT CAM KẾT NGOẠI BẢNG</t>
  </si>
  <si>
    <t>CT001</t>
  </si>
  <si>
    <t>SOCK-Số cam kết ngoại bảng</t>
  </si>
  <si>
    <t>CT002</t>
  </si>
  <si>
    <t>NGBD-Ngày bắt đầu có hiệu lực</t>
  </si>
  <si>
    <t>CT003</t>
  </si>
  <si>
    <t>NGKT-Ngày kết thúc hiệu lực</t>
  </si>
  <si>
    <t>CT004</t>
  </si>
  <si>
    <t>NGHH-Ngày hết hạn thực tế</t>
  </si>
  <si>
    <t>CT005</t>
  </si>
  <si>
    <t>DIENTU-Hoạt động cam kết ngoại bảng bằng phương tiện điện tử</t>
  </si>
  <si>
    <t>CT006</t>
  </si>
  <si>
    <t>MACK-Mã loại nghiệp vụ</t>
  </si>
  <si>
    <t>15</t>
  </si>
  <si>
    <t>CT007</t>
  </si>
  <si>
    <t>CT008</t>
  </si>
  <si>
    <t>DUNO-Số dư cam kết</t>
  </si>
  <si>
    <t>CT009</t>
  </si>
  <si>
    <t>NOIDUNG-Nội dung cam kết</t>
  </si>
  <si>
    <t>CT010</t>
  </si>
  <si>
    <t>NHOMNO-Nhóm nợ tự phân loại</t>
  </si>
  <si>
    <t>11</t>
  </si>
  <si>
    <t>CT011</t>
  </si>
  <si>
    <t>NHOMNOSTC-Nhóm nợ phân loại sau khi tham chiếu CIC</t>
  </si>
  <si>
    <t>TB_D32_CHOVAY</t>
  </si>
  <si>
    <t>THÔNG TIN HỢP ĐỒNG TÍN DỤNG</t>
  </si>
  <si>
    <t>HD001</t>
  </si>
  <si>
    <t>SOHD-Số hợp đồng tín dụng</t>
  </si>
  <si>
    <t>HD002</t>
  </si>
  <si>
    <t>HD003</t>
  </si>
  <si>
    <t>HD004</t>
  </si>
  <si>
    <t>THOIHAN-Thời hạn cấp tín dụng (ngày)</t>
  </si>
  <si>
    <t>HD005</t>
  </si>
  <si>
    <t>TTTSBD-Trạng thái Tài sản bảo đảm (TSBĐ)</t>
  </si>
  <si>
    <t>TB_D32_CHOVAY_HD006</t>
  </si>
  <si>
    <t>TB_D32_CHOVAY|YYYYMMDD|TTC01|TTC03|HD001</t>
  </si>
  <si>
    <t>THÔNG TIN HẠN MỨC TÍN DỤNG TRÊN HỢP ĐỒNG</t>
  </si>
  <si>
    <t>HD0061</t>
  </si>
  <si>
    <t>HD0062</t>
  </si>
  <si>
    <t>HANMUC-Hạn mức tín dụng trên hợp đồng</t>
  </si>
  <si>
    <t>TB_D32_CHOVAY_HD007</t>
  </si>
  <si>
    <t>THÔNG TIN NGƯỜI ĐỒNG VAY</t>
  </si>
  <si>
    <t>HD0071</t>
  </si>
  <si>
    <t>MAKHDVV-Mã khách hàng người đồng vay vốn</t>
  </si>
  <si>
    <t>HD0072</t>
  </si>
  <si>
    <t>HOTENDVV-Họ và tên người đồng vay vốn</t>
  </si>
  <si>
    <t>HD0073</t>
  </si>
  <si>
    <t>CCCDDVV-Số CCCD của người đồng vay vốn</t>
  </si>
  <si>
    <t>HD0074</t>
  </si>
  <si>
    <t>SOCMTDVV-CMND của người đồng vay vốn</t>
  </si>
  <si>
    <t>HD0075</t>
  </si>
  <si>
    <t>SOHCHIEUDVV-Hộ chiếu của người đồng vay vốn</t>
  </si>
  <si>
    <t>HD0076</t>
  </si>
  <si>
    <t>NGSINHDVV-Ngày sinh của người đồng vay vốn</t>
  </si>
  <si>
    <t>HD0077</t>
  </si>
  <si>
    <t>DTHOAIDVV-Số điện thoại người đồng vay vốn</t>
  </si>
  <si>
    <t>HD0078</t>
  </si>
  <si>
    <t>DIACHIDVV-Địa chỉ người đồng vay vốn</t>
  </si>
  <si>
    <t>HD0079</t>
  </si>
  <si>
    <t>QHDVV-Quan hệ với khách hàng vay</t>
  </si>
  <si>
    <t>52</t>
  </si>
  <si>
    <t>TB_D32_CHOVAY_KHEUOC</t>
  </si>
  <si>
    <t>THÔNG TIN KHẾ ƯỚC</t>
  </si>
  <si>
    <t>KU001</t>
  </si>
  <si>
    <t>SOKU-Số khế ước</t>
  </si>
  <si>
    <t>KU002</t>
  </si>
  <si>
    <t>NGGIAINGAN-Ngày giải ngân</t>
  </si>
  <si>
    <t>KU003</t>
  </si>
  <si>
    <t>NGKTKU-Ngày kết thúc khế ước</t>
  </si>
  <si>
    <t>KU004</t>
  </si>
  <si>
    <t>DIENTU-Hoạt động cấp tín dụng bằng phương tiện điện tử</t>
  </si>
  <si>
    <t>KU005</t>
  </si>
  <si>
    <t>MATHOIHAN-Mã thời hạn cấp tín dụng</t>
  </si>
  <si>
    <t>08</t>
  </si>
  <si>
    <t>KU006</t>
  </si>
  <si>
    <t>MAHTCAPTD-Hình thức cấp tín dụng</t>
  </si>
  <si>
    <t>09</t>
  </si>
  <si>
    <t>KU007</t>
  </si>
  <si>
    <t>MAPTHUCCV-Phương thức cho vay</t>
  </si>
  <si>
    <t>10</t>
  </si>
  <si>
    <t>KU008</t>
  </si>
  <si>
    <t>NGTRUYDOI-Thời điểm truy đòi</t>
  </si>
  <si>
    <t>KU009</t>
  </si>
  <si>
    <t>KU010</t>
  </si>
  <si>
    <t>DUNO-Số dư nợ theo nguyên tệ</t>
  </si>
  <si>
    <t>KU011</t>
  </si>
  <si>
    <t>LAISUAT-Lãi suất</t>
  </si>
  <si>
    <t>KU012</t>
  </si>
  <si>
    <t>KU013</t>
  </si>
  <si>
    <t>KU014</t>
  </si>
  <si>
    <t>STGOCCHAMTN-Dư nợ gốc chậm trả thực tế</t>
  </si>
  <si>
    <t>KU015</t>
  </si>
  <si>
    <t>NGCHAMTGOC-Ngày chậm trả nợ gốc</t>
  </si>
  <si>
    <t>KU016</t>
  </si>
  <si>
    <t>STLAICHAMTN-Số tiền lãi chậm trả thực tế</t>
  </si>
  <si>
    <t>KU017</t>
  </si>
  <si>
    <t>NGCHAMTLAI-Ngày chậm trả nợ lãi</t>
  </si>
  <si>
    <t>KU018</t>
  </si>
  <si>
    <t>SOLANCC-Số lần cơ cấu lại thời hạn trả nợ</t>
  </si>
  <si>
    <t>KU019</t>
  </si>
  <si>
    <t>STGOCCC-Số tiền nợ gốc cơ cấu</t>
  </si>
  <si>
    <t>KU020</t>
  </si>
  <si>
    <t>STLAICC-Số tiền nợ lãi cơ cấu</t>
  </si>
  <si>
    <t>KU021</t>
  </si>
  <si>
    <t>MAMDSDTVNKT-Mục đích sử dụng tiền vay phân theo ngành kinh tế</t>
  </si>
  <si>
    <t>KU023</t>
  </si>
  <si>
    <t>MOTAMDSDTV-Mô tả mục đích sử dụng tiền vay</t>
  </si>
  <si>
    <t>KU024</t>
  </si>
  <si>
    <t>LCVPTHUNB-Lãi phải thu hạch toán nội bảng</t>
  </si>
  <si>
    <t>KU025</t>
  </si>
  <si>
    <t>LCVCTHUNGB-Lãi chưa thu hạch toán ngoại bảng</t>
  </si>
  <si>
    <t>KU026</t>
  </si>
  <si>
    <t>DPPTNB-Dự phòng cụ thể phải trích nội bảng</t>
  </si>
  <si>
    <t>KU027</t>
  </si>
  <si>
    <t>DPDTNB-Dự phòng cụ thể đã trích nội bảng</t>
  </si>
  <si>
    <t>TB_D32_CHOVAY_KHEUOC_KU022</t>
  </si>
  <si>
    <t>TB_D32_CHOVAY_KHEUOC|YYYYMMDD|TTC01|TTC03|HD001|KU001</t>
  </si>
  <si>
    <t>MỤC ĐÍCH SỬ DỤNG TIỀN VAY ĐỐI VỚI LĨNH VỰC: ĐẦU TƯ KINH DOANH BẤT ĐỘNG SẢN, PHỤC VỤ ĐỜI SỐNG, TIÊU DÙNG, ĐẦU TƯ KINH DOANH CHỨNG KHOÁN</t>
  </si>
  <si>
    <t>KU022</t>
  </si>
  <si>
    <t>MAMDSDTVLV-Mục đích sử dụng tiền vay đối với lĩnh vực: đầu tư kinh doanh bất động sản, phục vụ đời sống, tiêu dùng, đầu tư kinh doanh chứng khoán</t>
  </si>
  <si>
    <t>07</t>
  </si>
  <si>
    <t>TB_D32_NHANUT</t>
  </si>
  <si>
    <t>THÔNG TIN CẤP TÍN DỤNG TỪ NGUỒN VỐN NHẬN ỦY THÁC TCTD KHÔNG CHỊU RỦI RO</t>
  </si>
  <si>
    <t>NHD01</t>
  </si>
  <si>
    <t>SOHD-Số Hợp đồng tín dụng</t>
  </si>
  <si>
    <t>NHD02</t>
  </si>
  <si>
    <t>TENDV-Tên đơn vị/cá nhân ủy thác</t>
  </si>
  <si>
    <t>NHD03</t>
  </si>
  <si>
    <t>GIAYTOCN-CCCD/CMND/Hộ chiếu của người ủy thác</t>
  </si>
  <si>
    <t>NHD04</t>
  </si>
  <si>
    <t>MASODN-Mã số thuế đơn vị ủy thác</t>
  </si>
  <si>
    <t>NHD05</t>
  </si>
  <si>
    <t>NHD06</t>
  </si>
  <si>
    <t>NHD07</t>
  </si>
  <si>
    <t>NHD08</t>
  </si>
  <si>
    <t>TB_D32_NHANUT_KHEUOC</t>
  </si>
  <si>
    <t>TB_D32_NHANUT|YYYYMMDD|TTC01|TTC03|NHD01</t>
  </si>
  <si>
    <t>NKU01</t>
  </si>
  <si>
    <t>NKU02</t>
  </si>
  <si>
    <t>NKU03</t>
  </si>
  <si>
    <t>NKU04</t>
  </si>
  <si>
    <t>NKU05</t>
  </si>
  <si>
    <t>NKU06</t>
  </si>
  <si>
    <t>NKU07</t>
  </si>
  <si>
    <t>NKU08</t>
  </si>
  <si>
    <t>NKU09</t>
  </si>
  <si>
    <t>NKU10</t>
  </si>
  <si>
    <t>STGOCCHAMTN-Dư nợ gốc chậm trả  thực tế</t>
  </si>
  <si>
    <t>NKU11</t>
  </si>
  <si>
    <t>NKU12</t>
  </si>
  <si>
    <t>NKU13</t>
  </si>
  <si>
    <t>NKU14</t>
  </si>
  <si>
    <t>NKU16</t>
  </si>
  <si>
    <t>TB_D32_NHANUT_KHEUOC_NKU15</t>
  </si>
  <si>
    <t>TB_D32_NHANUT_KHEUOC|YYYYMMDD|TTC01|TTC03|NHD01|NKU01</t>
  </si>
  <si>
    <t>NKU15</t>
  </si>
  <si>
    <t>TB_D32_NHANUT_NHD09</t>
  </si>
  <si>
    <t>NHD091</t>
  </si>
  <si>
    <t>NHD092</t>
  </si>
  <si>
    <t>HANMUC-Số hạn mức tín dụng trên hợp đồng</t>
  </si>
  <si>
    <t>TB_D32_NOXLRR</t>
  </si>
  <si>
    <t>THÔNG TIN NỢ ĐÃ XỬ LÝ BẰNG DPRR</t>
  </si>
  <si>
    <t>NGB01</t>
  </si>
  <si>
    <t>NGB02</t>
  </si>
  <si>
    <t>TB_D32_NOXLRR_DUNO</t>
  </si>
  <si>
    <t>TB_D32_NOXLRR|YYYYMMDD|TTC01|TTC03|NGB01</t>
  </si>
  <si>
    <t>NGB03</t>
  </si>
  <si>
    <t>NGB04</t>
  </si>
  <si>
    <t>DUNO-Số dư nợ gốc đã xử lý bằng quỹ dự phòng rủi ro đưa ra theo dõi ngoại bảng theo nguyên tệ</t>
  </si>
  <si>
    <t>TB_D34_HOPDONG</t>
  </si>
  <si>
    <t>THÔNG TIN HỢP ĐỒNG THẺ TÍN DỤNG</t>
  </si>
  <si>
    <t>HDT01</t>
  </si>
  <si>
    <t>HDT02</t>
  </si>
  <si>
    <t>HANMUC-Hạn mức tín dụng</t>
  </si>
  <si>
    <t>HDT03</t>
  </si>
  <si>
    <t>LOAIHANMUC-Loại hạn mức thẻ</t>
  </si>
  <si>
    <t>56</t>
  </si>
  <si>
    <t>HDT04</t>
  </si>
  <si>
    <t>TB_D34_HOPDONG_CTTHE</t>
  </si>
  <si>
    <t>TB_D34_HOPDONG|YYYYMMDD|TTC01|TTC03|HDT01</t>
  </si>
  <si>
    <t>THÔNG TIN CHI TIẾT THẺ TÍN DỤNG</t>
  </si>
  <si>
    <t>TH001</t>
  </si>
  <si>
    <t>MASOTHE-Mã thẻ</t>
  </si>
  <si>
    <t>TH002</t>
  </si>
  <si>
    <t>LOAITHE-Loại thẻ</t>
  </si>
  <si>
    <t>TH003</t>
  </si>
  <si>
    <t>DIENTU-Phát hành thẻ bằng phương thức điện tử</t>
  </si>
  <si>
    <t>TH004</t>
  </si>
  <si>
    <t>NGMO-Ngày mở thẻ</t>
  </si>
  <si>
    <t>TH005</t>
  </si>
  <si>
    <t>NGHHAN-Ngày hết hạn</t>
  </si>
  <si>
    <t>TH006</t>
  </si>
  <si>
    <t>NGDONG-Ngày đóng thẻ</t>
  </si>
  <si>
    <t>TH007</t>
  </si>
  <si>
    <t>NGSAOKE-Ngày sao kê</t>
  </si>
  <si>
    <t>TH008</t>
  </si>
  <si>
    <t>DUNO-Dư nợ thẻ đến ngày báo cáo</t>
  </si>
  <si>
    <t>TH009</t>
  </si>
  <si>
    <t>STPTT-Số tiền phải thanh toán trên sao kê</t>
  </si>
  <si>
    <t>TH010</t>
  </si>
  <si>
    <t>STTTHIEU-Số tiền phải thanh toán tối thiểu</t>
  </si>
  <si>
    <t>TH011</t>
  </si>
  <si>
    <t>STDATT-Số tiền đã thanh toán</t>
  </si>
  <si>
    <t>TH012</t>
  </si>
  <si>
    <t>STIENQH-Số tiền quá hạn</t>
  </si>
  <si>
    <t>TH013</t>
  </si>
  <si>
    <t>SNGAYQH-Số ngày quá hạn</t>
  </si>
  <si>
    <t>TH014</t>
  </si>
  <si>
    <t>SOKYQH-Số kỳ quá hạn</t>
  </si>
  <si>
    <t>TH015</t>
  </si>
  <si>
    <t>TH016</t>
  </si>
  <si>
    <t>TH017</t>
  </si>
  <si>
    <t>TH018</t>
  </si>
  <si>
    <t>TB_D34_HOPDONG_CTTHE_TH019</t>
  </si>
  <si>
    <t>TB_D34_HOPDONG_CTTHE|YYYYMMDD|TTC01|TTC03|HDT01|TH001</t>
  </si>
  <si>
    <t>THÔNG TIN CÁ NHÂN ĐƯỢC TỔ CHỨC ỦY QUYỀN SỬ DỤNG THẺ</t>
  </si>
  <si>
    <t>TH0191</t>
  </si>
  <si>
    <t>HOTENUQTHE-Họ và tên của cá nhân được tổ chức ủy quyền sử dụng thẻ</t>
  </si>
  <si>
    <t>TH0192</t>
  </si>
  <si>
    <t>GIAYTOCNUQTHE-Số CCCD/CMND/Hộ chiếu của cá nhân được tổ chức ủy quyền sử dụng thẻ</t>
  </si>
  <si>
    <t>TB_D35_CHOVAY_KU028</t>
  </si>
  <si>
    <t>THÔNG TIN DOANH SỐ GIẢI NGÂN</t>
  </si>
  <si>
    <t>KU0281</t>
  </si>
  <si>
    <t>STGIAINGAN-Số tiền phát sinh giải ngân</t>
  </si>
  <si>
    <t>KU0282</t>
  </si>
  <si>
    <t>NGGIAINGAN-Ngày phát sinh giải ngân</t>
  </si>
  <si>
    <t>TB_D35_CHOVAY_KU029</t>
  </si>
  <si>
    <t>THÔNG TIN DOANH SỐ TRẢ NỢ</t>
  </si>
  <si>
    <t>KU0291</t>
  </si>
  <si>
    <t>STTRANO-Số tiền phát sinh trả nợ</t>
  </si>
  <si>
    <t>KU0292</t>
  </si>
  <si>
    <t>NGTRANO-Ngày phát sinh trả nợ</t>
  </si>
  <si>
    <t>TB_D35_NHANUT_NKU17</t>
  </si>
  <si>
    <t>NKU171</t>
  </si>
  <si>
    <t>NKU172</t>
  </si>
  <si>
    <t>TB_D35_NHANUT_NKU18</t>
  </si>
  <si>
    <t>NKU181</t>
  </si>
  <si>
    <t>NKU182</t>
  </si>
  <si>
    <t>TB_D40_THONGTINBD</t>
  </si>
  <si>
    <t>THÔNG TIN VỀ BIỆN PHÁP BẢO ĐẢM CẤP TÍN DỤNG</t>
  </si>
  <si>
    <t>TS001</t>
  </si>
  <si>
    <t>MASOBD-Mã bảo đảm cấp tín dụng do TCTD cấp</t>
  </si>
  <si>
    <t>TS002</t>
  </si>
  <si>
    <t>MALOAIBD-Mã loại bảo đảm</t>
  </si>
  <si>
    <t>12</t>
  </si>
  <si>
    <t>TS003</t>
  </si>
  <si>
    <t>NGBDAU-Ngày hiệu lực</t>
  </si>
  <si>
    <t>TS004</t>
  </si>
  <si>
    <t>NGKT-Ngày kết thúc</t>
  </si>
  <si>
    <t>TS005</t>
  </si>
  <si>
    <t>GIATRI-Tổng giá trị bảo đảm</t>
  </si>
  <si>
    <t>TS006</t>
  </si>
  <si>
    <t>GIATRIBDKV-Giá trị bảo đảm cho các khoản vay của khách hàng</t>
  </si>
  <si>
    <t>TS007</t>
  </si>
  <si>
    <t>NGDINHGIA-Ngày định giá</t>
  </si>
  <si>
    <t>TS008</t>
  </si>
  <si>
    <t>GTKHAUTRU-Giá trị khấu trừ TSBĐ</t>
  </si>
  <si>
    <t>TS013</t>
  </si>
  <si>
    <t>MOTABD-Mô tả thông tin bảo đảm</t>
  </si>
  <si>
    <t>TB_D40_THONGTINBD_TS009</t>
  </si>
  <si>
    <t>TB_D40_THONGTINBD|YYYYMMDD|TTC01|TTC03|TS001</t>
  </si>
  <si>
    <t>SỐ HỢP ĐỒNG CẤP TÍN DỤNG</t>
  </si>
  <si>
    <t>TS009</t>
  </si>
  <si>
    <t>DSSOHD-Số hợp đồng cấp tín dụng</t>
  </si>
  <si>
    <t>TB_D40_THONGTINBD_TS010</t>
  </si>
  <si>
    <t>MÃ CHI NHÁNH TCTD TẠI TCTD KHÁC NHẬN TÀI SẢN BẢO ĐẢM CHUNG</t>
  </si>
  <si>
    <t>TS010</t>
  </si>
  <si>
    <t>TSCHUNGMATCTD-Mã chi nhánh TCTD tại TCTD khác nhận tài sản bảo đảm chung</t>
  </si>
  <si>
    <t>TB_D40_THONGTINBD_TS011</t>
  </si>
  <si>
    <t>MÃ KHÁCH HÀNG CHUNG TÀI SẢN BẢO ĐẢM</t>
  </si>
  <si>
    <t>TS011</t>
  </si>
  <si>
    <t>TSCHUNGMAKH-Mã khách hàng chung tài sản bảo đảm</t>
  </si>
  <si>
    <t>TB_D40_THONGTINBD_TS012</t>
  </si>
  <si>
    <t>THÔNG TIN CHỦ SỞ HỮU TÀI SẢN</t>
  </si>
  <si>
    <t>TS0121</t>
  </si>
  <si>
    <t>HOTENCSH-Tên chủ sở hữu tài sản</t>
  </si>
  <si>
    <t>TS0122</t>
  </si>
  <si>
    <t>GIAYTOCNCSH-Số CCCD/CMND/Hộ chiếu của chủ sở hữu</t>
  </si>
  <si>
    <t>TS0123</t>
  </si>
  <si>
    <t>MSTCSH-Mã số thuế/MSDN của chủ sở hữu</t>
  </si>
  <si>
    <t>TB_D40_THONGTINBD_TS014</t>
  </si>
  <si>
    <t>THÔNG TIN CHI TIẾT TÀI SẢN BẢO ĐẢM LÀ DỰ ÁN</t>
  </si>
  <si>
    <t>TS0142</t>
  </si>
  <si>
    <t>TENDA-Tên dự án</t>
  </si>
  <si>
    <t>TS0143</t>
  </si>
  <si>
    <t>VITRIDA-Vị trí dự án</t>
  </si>
  <si>
    <t>TS0144</t>
  </si>
  <si>
    <t>MATINH-Mã tỉnh, thành phố nơi có dự án</t>
  </si>
  <si>
    <t>TS0145</t>
  </si>
  <si>
    <t>GIAYPHEP-Giấy phép thực hiện</t>
  </si>
  <si>
    <t>TS0146</t>
  </si>
  <si>
    <t>GIATRIDA-Tổng giá trị đầu tư</t>
  </si>
  <si>
    <t>TS0147</t>
  </si>
  <si>
    <t>THOIHANDA-Thời hạn dự án</t>
  </si>
  <si>
    <t>TS0148</t>
  </si>
  <si>
    <t>MOTADA-Mô tả dự án</t>
  </si>
  <si>
    <t>TB_D40_THONGTINBD_TS0141</t>
  </si>
  <si>
    <t>TB_D40_THONGTINBD_TS014|YYYYMMDD|TTC01|TTC03|TS001|TS0142</t>
  </si>
  <si>
    <t>THÔNG TIN CHỦ ĐẦU TƯ</t>
  </si>
  <si>
    <t>TS01411</t>
  </si>
  <si>
    <t>CHUDA-Chủ đầu tư</t>
  </si>
  <si>
    <t>TS01412</t>
  </si>
  <si>
    <t>GIAYTOCHUDA-CCCD/CMND/Hộ chiếu của chủ đầu tư</t>
  </si>
  <si>
    <t>TS01413</t>
  </si>
  <si>
    <t>MSTCHUDA-Mã số thuế/MSDN của chủ đầu tư</t>
  </si>
  <si>
    <t>TS01414</t>
  </si>
  <si>
    <t>DIACHICHUDA-Địa chỉ chủ đầu tư</t>
  </si>
  <si>
    <t>TB_D40_THONGTINBD_TS015</t>
  </si>
  <si>
    <t>THÔNG TIN CHI TIẾT TÀI SẢN BẢO ĐẢM LÀ QUYỀN SỬ DỤNG ĐẤT VÀ TÀI SẢN GẮN LIỀN VỚI ĐẤT</t>
  </si>
  <si>
    <t>TS0151</t>
  </si>
  <si>
    <t>GIAYCN-Giấy chứng nhận quyền sử dụng đất và tài sản gắn liền với đất</t>
  </si>
  <si>
    <t>TS0152</t>
  </si>
  <si>
    <t>DIACHI-Địa chỉ tài sản</t>
  </si>
  <si>
    <t>TS0153</t>
  </si>
  <si>
    <t>MATINH-Mã tỉnh, thành phố nơi có tài sản</t>
  </si>
  <si>
    <t>TS0154</t>
  </si>
  <si>
    <t>MOTABDS-Mô tả tài sản là quyền sử dụng đất và tài sản gắn liền với đất</t>
  </si>
  <si>
    <t>TB_D40_THONGTINBD_TS016</t>
  </si>
  <si>
    <t>THÔNG TIN TÀI SẢN BẢO ĐẢM LÀ PHƯƠNG TIỆN VẬN TẢI</t>
  </si>
  <si>
    <t>TS0161</t>
  </si>
  <si>
    <t>LOAIPT-Loại phương tiện</t>
  </si>
  <si>
    <t>55</t>
  </si>
  <si>
    <t>TS0162</t>
  </si>
  <si>
    <t>GIAYDK-Giấy đăng ký</t>
  </si>
  <si>
    <t>TS0163</t>
  </si>
  <si>
    <t>BIENKS-Biển kiểm soát</t>
  </si>
  <si>
    <t>TB_D50_HOPDONG</t>
  </si>
  <si>
    <t>THÔNG TIN HỢP ĐỒNG MUA VÀ ỦY THÁC MUA TRÁI PHIẾU DOANH NGHIỆP</t>
  </si>
  <si>
    <t>TP001</t>
  </si>
  <si>
    <t>SOHD-Số hợp đồng đầu tư</t>
  </si>
  <si>
    <t>TP002</t>
  </si>
  <si>
    <t>TB_D50_HOPDONG_TRAIPHIEU</t>
  </si>
  <si>
    <t>TB_D50_HOPDONG|YYYYMMDD|TTC01|TTC03|TP001</t>
  </si>
  <si>
    <t>THÔNG TIN CHI TIẾT MUA VÀ ỦY THÁC MUA TRÁI PHIẾU DOANH NGHIỆP</t>
  </si>
  <si>
    <t>TP003</t>
  </si>
  <si>
    <t>MATPHIEU-Mã trái phiếu</t>
  </si>
  <si>
    <t>TP004</t>
  </si>
  <si>
    <t>NGMUA-Ngày mua, đầu tư trái phiếu</t>
  </si>
  <si>
    <t>TP005</t>
  </si>
  <si>
    <t>NGPHATHANH-Ngày phát hành</t>
  </si>
  <si>
    <t>TP006</t>
  </si>
  <si>
    <t>NGDAOHAN-Ngày đáo hạn</t>
  </si>
  <si>
    <t>TP007</t>
  </si>
  <si>
    <t>LAISUAT-Lãi suất năm</t>
  </si>
  <si>
    <t>TP008</t>
  </si>
  <si>
    <t>MENHGIA-Mệnh giá trái phiếu</t>
  </si>
  <si>
    <t>TP009</t>
  </si>
  <si>
    <t>SOLUONG-Số lượng trái phiếu</t>
  </si>
  <si>
    <t>TP010</t>
  </si>
  <si>
    <t>TP011</t>
  </si>
  <si>
    <t>GIATRI-Giá gốc/Giá trị thuần của trái phiếu</t>
  </si>
  <si>
    <t>TP012</t>
  </si>
  <si>
    <t>GIATRITPXANH-Giá trị trái phiếu doanh nghiệp xanh</t>
  </si>
  <si>
    <t>TP013</t>
  </si>
  <si>
    <t>MAMUCDICH-Mục đích phát hành trái phiếu</t>
  </si>
  <si>
    <t>13</t>
  </si>
  <si>
    <t>TP014</t>
  </si>
  <si>
    <t>MOTAMD-Mô tả mục đích</t>
  </si>
  <si>
    <t>TP015</t>
  </si>
  <si>
    <t>MAMUCDICHNKT-Mục đích sử dụng tiền thu từ phát hành trái phiếu phân theo ngành kinh tế</t>
  </si>
  <si>
    <t>TP016</t>
  </si>
  <si>
    <t>KYHANTP-Kỳ hạn trái phiếu</t>
  </si>
  <si>
    <t>TP017</t>
  </si>
  <si>
    <t>THOIHANTP-Thời hạn (ngày)</t>
  </si>
  <si>
    <t>TP018</t>
  </si>
  <si>
    <t>KYTTTRAITUC-Kỳ thanh toán trái tức</t>
  </si>
  <si>
    <t>53</t>
  </si>
  <si>
    <t>TP019</t>
  </si>
  <si>
    <t>MAHIENTRANG-Phân loại hiện trạng</t>
  </si>
  <si>
    <t>54</t>
  </si>
  <si>
    <t>TP020</t>
  </si>
  <si>
    <t>MOTAHIENTRANG-Thông tin chi tiết cầm cố, thế chấp</t>
  </si>
  <si>
    <t>TP021</t>
  </si>
  <si>
    <t>DVBAN-Đơn vị bán trái phiếu</t>
  </si>
  <si>
    <t>TP022</t>
  </si>
  <si>
    <t>TP023</t>
  </si>
  <si>
    <t>TP024</t>
  </si>
  <si>
    <t>TP025</t>
  </si>
  <si>
    <t>TP026</t>
  </si>
  <si>
    <t>TP027</t>
  </si>
  <si>
    <t>TP028</t>
  </si>
  <si>
    <t>DPGIAMGIA-Dự phòng giảm giá đã trích lập</t>
  </si>
  <si>
    <t>TB_D60_XLNO</t>
  </si>
  <si>
    <t>THÔNG TIN VỀ HOẠT ĐỘNG XỬ LÝ NỢ XẤU NỘI BẢNG</t>
  </si>
  <si>
    <t>XLN01</t>
  </si>
  <si>
    <t>MAHTXLN-Mã hình thức xử lý nợ xấu</t>
  </si>
  <si>
    <t>14</t>
  </si>
  <si>
    <t>XLN02</t>
  </si>
  <si>
    <t>DOANHSOGIAM-Doanh số giảm dư nợ gốc của nợ xấu theo hình thức xử lý nợ xấu</t>
  </si>
  <si>
    <t>XLN03</t>
  </si>
  <si>
    <t>NOGOCVAMC-Nợ gốc bán cho VAMC</t>
  </si>
  <si>
    <t>XLN04</t>
  </si>
  <si>
    <t>TENKHMUANO-Tên khách hàng mua nợ</t>
  </si>
  <si>
    <t>XLN05</t>
  </si>
  <si>
    <t>MSMUANO-Mã số doanh nghiệp/Mã số thuế/CCCD/CMND/Hộ chiếu của khách hàng mua nợ</t>
  </si>
  <si>
    <t>TB_DDS</t>
  </si>
  <si>
    <t>THÔNG TIN HỒ SƠ PHÁP LÝ KHÁCH HÀNG LÀ TCTD</t>
  </si>
  <si>
    <t>TB_DKQ_CAMKETNGB</t>
  </si>
  <si>
    <t>TB_DDS|TTC03</t>
  </si>
  <si>
    <t>THÔNG TIN NHẬN ỦY THÁC KHÁCH HÀNG LÀ TCTD</t>
  </si>
  <si>
    <t>PL003</t>
  </si>
  <si>
    <t>MACK-Bảng mã 15/CIC</t>
  </si>
  <si>
    <t>PL004</t>
  </si>
  <si>
    <t>MANT-Bảng mã 05/CIC</t>
  </si>
  <si>
    <t>PL005</t>
  </si>
  <si>
    <t>DUNO-Là dư nợ gốc, số dư cam kết của khách hàng theo nguyên tệ tại thời điểm báo cáo</t>
  </si>
  <si>
    <t>PL006</t>
  </si>
  <si>
    <t>NHOMNO-Nhóm nợ tự phân loại tại TCTD.Bảng mã 11/CIC</t>
  </si>
  <si>
    <t>TB_DKQ_CAMKETNGB_PL007</t>
  </si>
  <si>
    <t>TB_DKQ_CAMKETNGB|YYYYMMDD|TTC03|PL003|PL004|PL006</t>
  </si>
  <si>
    <t>THÔNG TIN NHẬN ỦY THÁC KHÁCH HÀNG LÀ TCTD  - LÝ DO PHAN LOẠI NỢ</t>
  </si>
  <si>
    <t>PL007</t>
  </si>
  <si>
    <t>MAPLN-Bảng mã 16/CIC</t>
  </si>
  <si>
    <t>16</t>
  </si>
  <si>
    <t>TB_DKQ_CHOVAY</t>
  </si>
  <si>
    <t>THÔNG TIN CHO VAY KHÁCH HÀNG LÀ TCTD</t>
  </si>
  <si>
    <t>PL001</t>
  </si>
  <si>
    <t>MATHOIHAN-Bảng mã 08/CIC`</t>
  </si>
  <si>
    <t>PL002</t>
  </si>
  <si>
    <t>MAHTCAPTD-Bảng mã 090/CIC</t>
  </si>
  <si>
    <t>090</t>
  </si>
  <si>
    <t>TB_DKQ_CHOVAY_PL007</t>
  </si>
  <si>
    <t>TB_DKQ_CHOVAY|YYYYMMDD|TTC03|PL001|PL002|PL004|PL006</t>
  </si>
  <si>
    <t>THÔNG TIN CHO VAY KHÁCH HÀNG LÀ TCTD  - LÝ DO PHAN LOẠI NỢ</t>
  </si>
  <si>
    <t>TB_KB</t>
  </si>
  <si>
    <t>THÔNG TIN KHAI BÁO CHUNG</t>
  </si>
  <si>
    <t>KB001</t>
  </si>
  <si>
    <t>NGAYBC-Ngày báo cáo</t>
  </si>
  <si>
    <t>KB002</t>
  </si>
  <si>
    <t>HOTENBC-Họ và tên người báo cáo</t>
  </si>
  <si>
    <t>KB003</t>
  </si>
  <si>
    <t>DTHOAIBC-Số điện thoại người báo cáo</t>
  </si>
  <si>
    <t>KB004</t>
  </si>
  <si>
    <t>EMAILBC--Email người báo cáo</t>
  </si>
  <si>
    <t>KB005</t>
  </si>
  <si>
    <t>VONTC-Vốn tự có của TCTD</t>
  </si>
  <si>
    <t>KB006</t>
  </si>
  <si>
    <t>DPCHUNGPT-Dự phòng chung phải trích</t>
  </si>
  <si>
    <t>KB007</t>
  </si>
  <si>
    <t>DPCHUNGDT-Dự phòng chung đã trích</t>
  </si>
  <si>
    <t>KB008</t>
  </si>
  <si>
    <t>LYDODC-Lý do điều chỉnh</t>
  </si>
  <si>
    <t>ID00</t>
  </si>
  <si>
    <t>ID00-Dự phòng 00</t>
  </si>
  <si>
    <t>ID01</t>
  </si>
  <si>
    <t>ID01-Dự phòng 01</t>
  </si>
  <si>
    <t>ID02</t>
  </si>
  <si>
    <t>ID02-Dự phòng 02</t>
  </si>
  <si>
    <t>TB_MACN</t>
  </si>
  <si>
    <t>BẢNG MÃ CHI NHÁNH</t>
  </si>
  <si>
    <t>MA</t>
  </si>
  <si>
    <t>Mã số chi nhánh</t>
  </si>
  <si>
    <t>TEN</t>
  </si>
  <si>
    <t>Tên chi nhánh</t>
  </si>
  <si>
    <t>TB_TYGIA</t>
  </si>
  <si>
    <t>TỶ GIÁ</t>
  </si>
  <si>
    <t>Mã ngoại tệ</t>
  </si>
  <si>
    <t>Tên ngoại tệ</t>
  </si>
  <si>
    <t>TYGIA</t>
  </si>
  <si>
    <t>Tỷ giá ngoại tệ</t>
  </si>
  <si>
    <t>TB_VAMC</t>
  </si>
  <si>
    <t>THÔNG TIN VỀ MUA NỢ XẤU TẠI VAMC</t>
  </si>
  <si>
    <t>VAM01</t>
  </si>
  <si>
    <t>MACNTCTD-Mã CNTCTD bán nợ</t>
  </si>
  <si>
    <t>VAM02</t>
  </si>
  <si>
    <t>MACIC-Mã CIC</t>
  </si>
  <si>
    <t>VAM03</t>
  </si>
  <si>
    <t>TENKH-Tên khách hàng được mua nợ</t>
  </si>
  <si>
    <t>VAM04</t>
  </si>
  <si>
    <t>VAM05</t>
  </si>
  <si>
    <t>SOGIAYTO-Mã số doanh nghiệp/CCCD/CMND/Hộ chiếu của khách hàng được mua nợ</t>
  </si>
  <si>
    <t>VAM06</t>
  </si>
  <si>
    <t>DUNO-Giá trị ghi sổ số dư nợ gốc của khách hàng</t>
  </si>
  <si>
    <t>VAM07</t>
  </si>
  <si>
    <t>VAM08</t>
  </si>
  <si>
    <t>MENHGIA-Mệnh giá</t>
  </si>
  <si>
    <t>VAM09</t>
  </si>
  <si>
    <t>VAM10</t>
  </si>
  <si>
    <t>VAM11</t>
  </si>
  <si>
    <t>SOHD-Số hợp đồng mua nợ</t>
  </si>
  <si>
    <t>Phân loại chỉ tiêu</t>
  </si>
  <si>
    <t>Mã chỉ tiêu</t>
  </si>
  <si>
    <t>Tên chỉ tiêu</t>
  </si>
  <si>
    <t>Tên chỉ tiêu viết tắt</t>
  </si>
  <si>
    <t>Mô tả chỉ tiêu</t>
  </si>
  <si>
    <t>Chỉ tiêu bắt buộc</t>
  </si>
  <si>
    <t>Định dạng dữ liệu</t>
  </si>
  <si>
    <t xml:space="preserve">Độ dài tối đa </t>
  </si>
  <si>
    <t>Nhóm</t>
  </si>
  <si>
    <t>Chỉ tiêu đã có sẵn trên DWH/DTM, nếu thiếu Seabank có trách nhiệm bổ sung</t>
  </si>
  <si>
    <t>Ngày báo cáo</t>
  </si>
  <si>
    <t>NGAYBC</t>
  </si>
  <si>
    <t>Là ngày của dữ liệu. Đối với tệp báo cáo định kỳ tháng, lấy ngày làm việc cuối cùng của kỳ báo cáo. Định dạng YYYYMMDD</t>
  </si>
  <si>
    <t>C</t>
  </si>
  <si>
    <t>Thông tin khai báo chung</t>
  </si>
  <si>
    <t>Họ và tên người báo cáo</t>
  </si>
  <si>
    <t>HOTENBC</t>
  </si>
  <si>
    <t>Tên đầy đủ của người thực hiện báo cáo thông tin cho CIC</t>
  </si>
  <si>
    <t>Số điện thoại người báo cáo</t>
  </si>
  <si>
    <t>DTHOAIBC</t>
  </si>
  <si>
    <t>Số điện thoại di động hoặc cố định của người báo cáo thông tin; yêu cầu ghi cả mã vùng</t>
  </si>
  <si>
    <t>Email người báo cáo</t>
  </si>
  <si>
    <t>EMAILBC</t>
  </si>
  <si>
    <t>Email của người báo cáo thông tin</t>
  </si>
  <si>
    <t>Vốn tự có của TCTD</t>
  </si>
  <si>
    <t>VONTC</t>
  </si>
  <si>
    <t>Vốn tự có xác định theo quy định hiện hành về các giới hạn, tỷ lệ bảo đảm an toàn trong hoạt động của các TCTD, chi nhánh ngân hàng nước ngoài</t>
  </si>
  <si>
    <t>N</t>
  </si>
  <si>
    <t xml:space="preserve">Chỉ tiêu đã có sẵn các thành phần quan trọng, FSS bổ sung thêm tính toán đơn giản </t>
  </si>
  <si>
    <t>Dự phòng chung phải trích</t>
  </si>
  <si>
    <t>DPCHUNGPT</t>
  </si>
  <si>
    <t>Là số tiền dự phòng chung phải trích quy đổi ra VND theo quy định hiện hành của NHNN, tính trên số dư nợ tại cuối ngày làm việc cuối cùng của kỳ báo cáo</t>
  </si>
  <si>
    <t>Dự phòng chung đã trích</t>
  </si>
  <si>
    <t>DPCHUNGDT</t>
  </si>
  <si>
    <t>Là số tiền dự phòng chung đã trích quy đổi ra VND theo quy định hiện hành của NHNN, tính trên số dư nợ tại cuối ngày làm việc cuối cùng của kỳ báo cáo</t>
  </si>
  <si>
    <t>Lý do điều chỉnh</t>
  </si>
  <si>
    <t>LYDODC</t>
  </si>
  <si>
    <t>Lý do điều chỉnh tệp dữ liệu đã báo cáo (chỉ áp dụng báo cáo đối với tệp dữ liệu điều chỉnh)</t>
  </si>
  <si>
    <t>Mã chi nhánh TCTD</t>
  </si>
  <si>
    <t>MACNTCTD</t>
  </si>
  <si>
    <t>Là mã 8 ký tự của chi nhánh TCTD theo quy định tại Thông tư 17/2015/TT-NHNN ngày 21/10/2015 và các văn bản sửa đổi, bổ sung, thay thế (nếu có)</t>
  </si>
  <si>
    <t>Thông tin định danh</t>
  </si>
  <si>
    <t>Tên chi nhánh TCTD</t>
  </si>
  <si>
    <t>TENCNTCTD</t>
  </si>
  <si>
    <t>Là tên chi nhánh TCTD được báo cáo thông tin</t>
  </si>
  <si>
    <t>Mã khách hàng do TCTD cấp</t>
  </si>
  <si>
    <t>MAKH</t>
  </si>
  <si>
    <t>Mã khách hàng do TCTD cấp (thường được gọi là mã số CIF) là mã số của khách hàng vay, được thiết lập trong cơ sở dữ liệu kế toán của TCTD để quản lý dữ liệu về khách hàng vay đó tại TCTD. Mỗi khách hàng vay chỉ có một mã duy nhất tại một TCTD. Trường hợp thay đổi người vay chính, người đại diện vay của Hộ gia đình, Hộ kinh doanh, TCTD phải cấp mã CIF khác cho người vay chính mới, người đại diện vay mới</t>
  </si>
  <si>
    <t>Tên khách hàng</t>
  </si>
  <si>
    <t>TENKH</t>
  </si>
  <si>
    <t>- Đối với khách hàng là tổ chức: báo cáo tên khách hàng theo Giấy chứng nhận đăng ký kinh doanh (ĐKKD) hoặc Quyết định thành lập (QĐTL) được cơ quan có thẩm quyền cấp;
- Đối với khách hàng là hộ kinh doanh cá thể lấy theo tên trong giấy chứng nhận đăng ký kinh doanh được cơ quan có thẩm quyền cấp;
- Đối với khách hàng là cá nhân, lấy theo tên trên thẻ căn cước công dân hoặc chứng minh nhân dân hoặc hộ chiếu; khách hàng là hộ gia đình, lấy theo tên của chủ hộ và ghi theo tên trên thẻ căn cước công dân/chứng minh nhân dân/hộ chiếu của chủ hộ</t>
  </si>
  <si>
    <t>Loại khách hàng</t>
  </si>
  <si>
    <t>LOAIKH</t>
  </si>
  <si>
    <t>1-Tổ chức/2-Cá nhân, hộ kinh doanh (Báo cáo phần số)</t>
  </si>
  <si>
    <t>Tên đối ngoại</t>
  </si>
  <si>
    <t>TENDNG</t>
  </si>
  <si>
    <t>Là tên đối ngoại của khách hàng theo Giấy ĐKKD hoặc QĐTL được cơ quan có thẩm quyền cấp</t>
  </si>
  <si>
    <t>Tổ chức</t>
  </si>
  <si>
    <t>Tên viết tắt</t>
  </si>
  <si>
    <t>TENVT</t>
  </si>
  <si>
    <t>Là tên viết tắt của khách hàng theo Giấy ĐKKD hoặc QĐTL được cơ quan có thẩm quyền cấp</t>
  </si>
  <si>
    <t>Tên cũ</t>
  </si>
  <si>
    <t>TENCU</t>
  </si>
  <si>
    <t>Là tên khách hàng đăng ký với cơ quan có thẩm quyền trước khi thay đổi thành tên hiện tại</t>
  </si>
  <si>
    <t>Địa chỉ</t>
  </si>
  <si>
    <t>DIACHI</t>
  </si>
  <si>
    <t>Địa chỉ theo Giấy ĐKKD hoặc QĐTL, là nơi khách hàng đang đóng trụ sở chính và đã được đăng ký với cơ quan có thẩm quyền. Báo cáo chi tiết thông tin gồm số nhà, tên đường, tổ/xóm, khu phố, thôn; tên phường/xã; tên quận/huyện; tên tỉnh/thành phố</t>
  </si>
  <si>
    <t>Mã tỉnh, thành phố trực thuộc trung ương</t>
  </si>
  <si>
    <t>MATINH</t>
  </si>
  <si>
    <t>Bảng mã 01/CIC</t>
  </si>
  <si>
    <t>Cư trú</t>
  </si>
  <si>
    <t>CUTRU</t>
  </si>
  <si>
    <t>1-Cư trú/0-Không cư trú (Báo cáo phần số)</t>
  </si>
  <si>
    <t>Điện thoại</t>
  </si>
  <si>
    <t>DTHOAI</t>
  </si>
  <si>
    <t xml:space="preserve">Điện thoại cố định hoặc di động, yêu cầu cung cấp cả mã vùng </t>
  </si>
  <si>
    <t>Fax</t>
  </si>
  <si>
    <t>FAX</t>
  </si>
  <si>
    <t>Yêu cầu cung cấp cả mã vùng</t>
  </si>
  <si>
    <t>Website</t>
  </si>
  <si>
    <t>WEBSITE</t>
  </si>
  <si>
    <t>Website của khách hàng vay</t>
  </si>
  <si>
    <t>Email</t>
  </si>
  <si>
    <t>EMAIL</t>
  </si>
  <si>
    <t>Địa chỉ thư điện tử của khách hàng vay</t>
  </si>
  <si>
    <t>Mã số doanh nghiệp</t>
  </si>
  <si>
    <t>MASODN</t>
  </si>
  <si>
    <t>Là mã số thuế/mã số doanh nghiệp do cơ quan có thẩm quyền cấp</t>
  </si>
  <si>
    <t>Ngày cấp mã số doanh nghiệp</t>
  </si>
  <si>
    <t>NGMSDN</t>
  </si>
  <si>
    <t>Là ngày cấp mã số thuế/mã số doanh nghiệp lần đầu; Định dạng YYYYMMDD</t>
  </si>
  <si>
    <t>Số quyết định thành lập</t>
  </si>
  <si>
    <t>SOQDTL</t>
  </si>
  <si>
    <t>Là số quyết định thành lập tổ chức. Áp dụng đối với tổ chức không phải là doanh nghiệp như: tổ chức xã hội, đơn vị sự nghiệp…</t>
  </si>
  <si>
    <t>Ngày cấp quyết định thành lập</t>
  </si>
  <si>
    <t>NGQDTL</t>
  </si>
  <si>
    <t>Định dạng YYYYMMDD. Áp dụng đối với tổ chức không phải là doanh nghiệp như: tổ chức xã hội, đơn vị sự nghiệp…</t>
  </si>
  <si>
    <t>Số Giấy phép đầu tư</t>
  </si>
  <si>
    <t>SOGPDT</t>
  </si>
  <si>
    <t>Là số giấy phép đầu tư/mã số dự án đầu tư do cơ quan có thẩm quyền cấp cho doanh nghiệp có vốn đầu tư nước ngoài</t>
  </si>
  <si>
    <t>Ngày cấp giấy phép đầu tư</t>
  </si>
  <si>
    <t>NGGPDT</t>
  </si>
  <si>
    <t>Là ngày cơ quan có thẩm quyền cấp giấy phép đầu tư; Định dạng YYYYMMDD</t>
  </si>
  <si>
    <t>Mã loại hình doanh nghiệp/tổ chức khác</t>
  </si>
  <si>
    <t>MALH</t>
  </si>
  <si>
    <t>Bảng mã 03/CIC</t>
  </si>
  <si>
    <t>Mã ngành nghề kinh doanh</t>
  </si>
  <si>
    <t>MANKT</t>
  </si>
  <si>
    <t>Bảng mã 06/CIC (mã ngành cấp 3). Báo cáo mã ngành nghề kinh doanh chính của khách hàng vay</t>
  </si>
  <si>
    <t>Tổng Giám đốc/Giám đốc</t>
  </si>
  <si>
    <t>HOTENGD</t>
  </si>
  <si>
    <t>Họ và tên Tổng Giám đốc/Giám đốc hoặc người đứng đầu hợp pháp của doanh nghiệp/tổ chức</t>
  </si>
  <si>
    <t>Địa chỉ Tổng Giám đốc/Giám đốc</t>
  </si>
  <si>
    <t>DIACHIGD</t>
  </si>
  <si>
    <t>Là nơi đăng ký cư trú chính, hợp pháp của Tổng Giám đốc/Giám đốc hoặc người đứng đầu hợp pháp của doanh nghiệp/tổ chức. Báo cáo chi tiết thông tin gồm số nhà, tên đường, tổ/xóm, khu phố, thôn; tên phường/xã; tên quận/huyện; tên tỉnh/thành phố</t>
  </si>
  <si>
    <t>Số CCCD/CMND/Hộ chiếu Tổng Giám đốc/Giám đốc</t>
  </si>
  <si>
    <t>GIAYTOCNGD</t>
  </si>
  <si>
    <t>Mã số định danh cá nhân hoặc số chứng minh nhân dân hoặc số hộ chiếu do cơ quan công an cấp</t>
  </si>
  <si>
    <t>Là thành viên của Quỹ tín dụng nhân dân (TDND)</t>
  </si>
  <si>
    <t>TVQTDND</t>
  </si>
  <si>
    <t>0-Không/1-Có (Chỉ tiêu áp dụng đối với đơn vị báo cáo là Quỹ TDND; báo cáo phần số)</t>
  </si>
  <si>
    <t>Là thành viên của Ngân hàng hợp tác xã</t>
  </si>
  <si>
    <t>TVHTX</t>
  </si>
  <si>
    <t>0-Không/1-Có (Chỉ tiêu áp dụng đối với đơn vị báo cáo là Ngân hàng Hợp tác xã; báo cáo phần số)</t>
  </si>
  <si>
    <t>Mã tiền tệ</t>
  </si>
  <si>
    <t>MANT</t>
  </si>
  <si>
    <t>Bảng mã 05/CIC (sử dụng phần ký hiệu)</t>
  </si>
  <si>
    <t>Số tiền vốn điều lệ</t>
  </si>
  <si>
    <t>VONDL</t>
  </si>
  <si>
    <t>Số tiền nguyên tệ ghi trên đăng ký kinh doanh của doanh nghiệp/tổ chức</t>
  </si>
  <si>
    <t>Họ và tên người đại diện theo pháp luật</t>
  </si>
  <si>
    <t>HOTENNDD</t>
  </si>
  <si>
    <t>Họ và tên từng người đại diện theo pháp luật ghi trên đăng ký kinh doanh của doanh nghiệp/tổ chức</t>
  </si>
  <si>
    <t>Số CCCD/CMND/Hộ chiếu người đại diện theo pháp luật</t>
  </si>
  <si>
    <t>GIAYTOCNNDD</t>
  </si>
  <si>
    <t>Mã số định danh cá nhân hoặc số chứng minh nhân dân hoặc số hộ chiếu của người đại diện theo pháp luật do cơ quan công an cấp</t>
  </si>
  <si>
    <t>Địa chỉ người đại diện theo pháp luật</t>
  </si>
  <si>
    <t>DIACHINDD</t>
  </si>
  <si>
    <t>Là nơi đăng ký cư trú chính, hợp pháp của người đại diện theo pháp luật. Báo cáo chi tiết thông tin gồm số nhà, tên đường, tổ/xóm, khu phố, thôn; tên phường/xã; tên quận/huyện; tên tỉnh/thành phố</t>
  </si>
  <si>
    <t>Họ và tên thành viên HĐQT/HĐTV</t>
  </si>
  <si>
    <t>HOTENTVHD</t>
  </si>
  <si>
    <t>Họ tên của từng thành viên HĐQT/HĐTV</t>
  </si>
  <si>
    <t>Số CCCD/CMND/Hộ chiếu HĐQT/HĐTV</t>
  </si>
  <si>
    <t>GIAYTOCNTVHD</t>
  </si>
  <si>
    <t>Địa chỉ thành viên HĐQT/HĐTV</t>
  </si>
  <si>
    <t>DIACHITVHD</t>
  </si>
  <si>
    <t>Là nơi đăng ký cư trú chính, hợp pháp của thành viên HĐQT/HĐTV. Báo cáo chi tiết thông tin gồm số nhà, tên đường, tổ/xóm, khu phố, thôn; tên phường/xã; tên quận/huyện; tên tỉnh/thành phố</t>
  </si>
  <si>
    <t>Giới tính</t>
  </si>
  <si>
    <t>GIOITINH</t>
  </si>
  <si>
    <t>Nam = 1; Nữ = 0; Giới tính khác = K</t>
  </si>
  <si>
    <t>Cá nhân, hộ kinh doanh</t>
  </si>
  <si>
    <t>Ngày sinh</t>
  </si>
  <si>
    <t>NGSINH</t>
  </si>
  <si>
    <t>Là ngày tháng năm sinh trên giấy khai sinh hoặc trên thẻ căn cước công dân, chứng minh nhân dân, hộ chiếu. Định dạng YYYYMMDD</t>
  </si>
  <si>
    <t>- Khách hàng là Hộ kinh doanh, báo cáo địa chỉ theo giấy ĐKKD, là nơi khách hàng đang đóng trụ sở chính và đã được đăng ký với cơ quan có thẩm quyền; 
- Khách hàng là cá nhân, báo cáo địa chỉ nơi ở hiện tại.
- Báo cáo chi tiết thông tin gồm số nhà, tên đường, tổ/xóm, khu phố, thôn; tên phường/xã; tên quận/huyện; tên tỉnh/thành phố</t>
  </si>
  <si>
    <t>0-Không cư trú/1-Cư trú (Báo cáo phần số)</t>
  </si>
  <si>
    <t>Số điện thoại</t>
  </si>
  <si>
    <t>Điện thoại di động hoặc điện thoại cố định (cung cấp cả mã vùng)</t>
  </si>
  <si>
    <t>Mã Quốc tịch</t>
  </si>
  <si>
    <t>MAQT</t>
  </si>
  <si>
    <t>Bảng mã 02/CIC (sử dụng phần mã số)</t>
  </si>
  <si>
    <t>Số CCCD</t>
  </si>
  <si>
    <t>CCCD</t>
  </si>
  <si>
    <t>Mã số định danh cá nhân do cơ quan công an cấp</t>
  </si>
  <si>
    <t>Ngày cấp CCCD</t>
  </si>
  <si>
    <t>NGCCCD</t>
  </si>
  <si>
    <t>Định dạng YYYYMMDD</t>
  </si>
  <si>
    <t>Số CMT</t>
  </si>
  <si>
    <t>SOCMT</t>
  </si>
  <si>
    <t>Số chứng minh nhân dân do cơ quan công an cấp, số chứng minh quân nhân chuyên nghiệp, công nhân và viên chức quốc phòng do cơ quan quân đội cấp. TCTD chỉ báo cáo trong trường hợp các giấy tờ trên còn hiệu lực và chưa cập nhật thông tin về số CCCD trên hệ thống</t>
  </si>
  <si>
    <t>Số hộ chiếu</t>
  </si>
  <si>
    <t>SOHCHIEU</t>
  </si>
  <si>
    <t>Số hộ chiếu do cơ quan có thẩm quyền cấp (chỉ áp dụng đối với người có quốc tịch nước ngoài)</t>
  </si>
  <si>
    <t>Mã số thuế</t>
  </si>
  <si>
    <t>MST</t>
  </si>
  <si>
    <t>Do cơ quan thuế cấp (báo cáo với khách hàng là hộ kinh doanh)</t>
  </si>
  <si>
    <t>Ngày cấp mã số thuế</t>
  </si>
  <si>
    <t>NGMST</t>
  </si>
  <si>
    <t>Số đăng ký kinh doanh</t>
  </si>
  <si>
    <t>SODKKD</t>
  </si>
  <si>
    <t>Do cơ quan có thẩm quyền cấp (áp dụng đối với khách hàng là hộ kinh doanh)</t>
  </si>
  <si>
    <t>Ngày cấp đăng ký kinh doanh</t>
  </si>
  <si>
    <t>NGDKKD</t>
  </si>
  <si>
    <t>Định dạng YYYYMMDD (áp dụng đối với khách hàng là hộ kinh doanh)</t>
  </si>
  <si>
    <t>Họ và tên vợ hoặc chồng</t>
  </si>
  <si>
    <t>HOTENVC</t>
  </si>
  <si>
    <t>Họ và tên vợ hoặc chồng (báo cáo nếu có thông tin)</t>
  </si>
  <si>
    <t>Số CCCD/CMND/Hộ chiếu của vợ/chồng</t>
  </si>
  <si>
    <t>GIAYTOCNVC</t>
  </si>
  <si>
    <t>Mã số định danh cá nhân hoặc số chứng minh nhân dân hoặc số hộ chiếu do cơ quan công an cấp (báo cáo nếu có thông tin)</t>
  </si>
  <si>
    <t>Nơi làm việc</t>
  </si>
  <si>
    <t>NOILV</t>
  </si>
  <si>
    <t>Là tên cơ quan/tổ chức - nơi khách hàng vay đang làm việc (báo cáo nếu có thông tin)</t>
  </si>
  <si>
    <t>Vị trí làm việc</t>
  </si>
  <si>
    <t>VITRILV</t>
  </si>
  <si>
    <t xml:space="preserve"> Là công việc gắn với chức danh, chức vụ của khách hàng vay được tổ chức quản lý khách hàng phân công trong thời điểm hiện tại (báo cáo nếu có thông tin)</t>
  </si>
  <si>
    <t>Số năm làm việc</t>
  </si>
  <si>
    <t>SONAMLV</t>
  </si>
  <si>
    <t>Là thời gian mà khách hàng vay làm việc tại tổ chức đang quản lý khách hàng và được tổ chức đó xác nhận, đơn vị tính bằng năm (báo cáo nếu có thông tin)</t>
  </si>
  <si>
    <t>Thu nhập bình quân hàng tháng</t>
  </si>
  <si>
    <t>THUNHAPBQ</t>
  </si>
  <si>
    <t>Là số tiền thu nhập bình quân hàng tháng, quy đổi ra VND tại thời điểm tổ chức quản lý khách hàng xác nhận trong hồ sơ vay vốn (báo cáo nếu có thông tin)</t>
  </si>
  <si>
    <t>Là thành viên của Quỹ TDND</t>
  </si>
  <si>
    <t>0-Không/1-Có (Chỉ áp dụng đối với đơn vị báo cáo là Quỹ TDND; báo cáo phần số)</t>
  </si>
  <si>
    <t>Tổng mức dư nợ cấp tín dụng đối với khách hàng</t>
  </si>
  <si>
    <t>TDNOKHV</t>
  </si>
  <si>
    <t>Xác định theo quy định hiện hành về các giới hạn, tỷ lệ bảo đảm an toàn trong hoạt động của các TCTD, chi nhánh ngân hàng nước ngoài (số quy đổi ra VND tại thời điểm báo cáo)</t>
  </si>
  <si>
    <t>Thông tin về người có liên quan của khách hàng vay</t>
  </si>
  <si>
    <t>Mã phân loại người có liên quan</t>
  </si>
  <si>
    <t>MALQ</t>
  </si>
  <si>
    <t>Bảng mã 04/CIC. Báo cáo liệt kê danh sách mã phân loại người có liên quan</t>
  </si>
  <si>
    <t>Mã khách hàng của người liên quan</t>
  </si>
  <si>
    <t>MAKHLQ</t>
  </si>
  <si>
    <t>Mã CIF của người có liên quan là khách hàng vay của TCTD được thiết lập trong cơ sở dữ liệu của TCTD để quản lý dữ liệu về khách hàng liên quan tại TCTD. Mỗi người có liên quan chỉ có một mã duy nhất tại một TCTD</t>
  </si>
  <si>
    <t>Tên người có liên quan</t>
  </si>
  <si>
    <t>TENKHLQ</t>
  </si>
  <si>
    <t>Là tên hợp pháp của tổ chức, cá nhân đã đăng ký với cơ quan có thẩm quyền</t>
  </si>
  <si>
    <t>Số CCCD/CMND/Hộ chiếu của người có liên quan</t>
  </si>
  <si>
    <t>GIAYTOCNLQ</t>
  </si>
  <si>
    <t>Mã số định danh cá nhân hoặc số chứng minh nhân dân hoặc số hộ chiếu của người có liên quan là cá nhân do cơ quan công an cấp</t>
  </si>
  <si>
    <t>Mã số doanh nghiệp của người có liên quan</t>
  </si>
  <si>
    <t>MASODNLQ</t>
  </si>
  <si>
    <t xml:space="preserve">Là mã số thuế/mã số doanh nghiệp của người có liên quan là tổ chức do cơ quan có thẩm quyền cấp </t>
  </si>
  <si>
    <t>Tổng mức dư nợ cấp tín dụng đối với người có liên quan</t>
  </si>
  <si>
    <t>TDNONGLQ</t>
  </si>
  <si>
    <t>Số hợp đồng tín dụng</t>
  </si>
  <si>
    <t>SOHD</t>
  </si>
  <si>
    <t>Là số hợp đồng tín dụng giữa khách hàng vay và TCTD. Trường hợp TCTD và khách hàng ký hợp đồng có hạn mức tín dụng sử dụng chung cho nhiều hình thức cấp tín dụng thì số hợp đồng tín dụng ở đây là số hợp đồng hạn mức tín dụng chung đã giao kết</t>
  </si>
  <si>
    <t>Thông tin hợp đồng tín dụng</t>
  </si>
  <si>
    <t>Ngày hiệu lực hợp đồng</t>
  </si>
  <si>
    <t>NGKYHD</t>
  </si>
  <si>
    <t>Là ngày bắt đầu có hiệu lực của hợp đồng. Định dạng YYYYMMDD</t>
  </si>
  <si>
    <t>Ngày kết thúc hợp đồng</t>
  </si>
  <si>
    <t>NGKTHD</t>
  </si>
  <si>
    <t>Ngày hết hạn được ghi trên hợp đồng đã giao kết hoặc Ngày kết thúc thực tế của hợp đồng. Định dạng YYYYMMDD</t>
  </si>
  <si>
    <t>Thời hạn cấp tín dụng (ngày)</t>
  </si>
  <si>
    <t>THOIHAN</t>
  </si>
  <si>
    <t>Thời hạn cấp tín dụng theo quy định tại hợp đồng tín dụng</t>
  </si>
  <si>
    <t>Trạng thái Tài sản bảo đảm (TSBĐ)</t>
  </si>
  <si>
    <t>TTTSBD</t>
  </si>
  <si>
    <t>0-Không có TSBĐ/1-Có TSBĐ (Báo cáo phần số)</t>
  </si>
  <si>
    <t>Hạn mức tín dụng trên hợp đồng</t>
  </si>
  <si>
    <t>HANMUC</t>
  </si>
  <si>
    <t>Là mức dư nợ vay tối đa theo nguyên tệ mà tổ chức tín dụng và khách hàng đã thỏa thuận trong hợp đồng tín dụng được giao kết. Trường hợp hạn mức tín dụng được sử dụng chung cho nhiều hình thức cấp tín dụng thì báo cáo tổng hạn mức được ghi trong hợp đồng hạn mức tín dụng chung đã ký</t>
  </si>
  <si>
    <t>Mã khách hàng người đồng vay vốn</t>
  </si>
  <si>
    <t>MAKHDVV</t>
  </si>
  <si>
    <t>Là mã khách hàng được TCTD cấp cho khách hàng đồng vay vốn. Mỗi khách hàng đồng vay chỉ có một mã duy nhất tại một TCTD (báo cáo nếu có thông tin)</t>
  </si>
  <si>
    <t>Họ và tên người đồng vay vốn</t>
  </si>
  <si>
    <t>HOTENDVV</t>
  </si>
  <si>
    <t>Họ và tên người đồng vay vốn (báo cáo nếu có thông tin)</t>
  </si>
  <si>
    <t>Số CCCD của người đồng vay vốn</t>
  </si>
  <si>
    <t>CCCDDVV</t>
  </si>
  <si>
    <t>Mã số định danh cá nhân của người đồng vay vốn do cơ quan công an cấp (báo cáo nếu có thông tin)</t>
  </si>
  <si>
    <t>CMND của người đồng vay vốn</t>
  </si>
  <si>
    <t>SOCMTDVV</t>
  </si>
  <si>
    <t>Số chứng minh nhân dân của người đồng vay vốn do cơ quan công an cấp (báo cáo nếu có thông tin)</t>
  </si>
  <si>
    <t>Hộ chiếu của người đồng vay vốn</t>
  </si>
  <si>
    <t>SOHCHIEUDVV</t>
  </si>
  <si>
    <t>Số hộ chiếu của người đồng vay vốn do cơ quan có thẩm quyền cấp (báo cáo nếu có thông tin)</t>
  </si>
  <si>
    <t>Ngày sinh của người đồng vay vốn</t>
  </si>
  <si>
    <t>NGSINHDVV</t>
  </si>
  <si>
    <t>Là ngày tháng năm sinh trên giấy khai sinh hoặc trên thẻ căn cước công dân hoặc chứng minh nhân dân hoặc hộ chiếu. Định dạng YYYYMMDD (báo cáo nếu có thông tin)</t>
  </si>
  <si>
    <t>Số điện thoại người đồng vay vốn</t>
  </si>
  <si>
    <t>DTHOAIDVV</t>
  </si>
  <si>
    <t>Điện thoại cố định hoặc di động, yêu cầu cung cấp cả mã vùng (báo cáo nếu có thông tin)</t>
  </si>
  <si>
    <t>Địa chỉ người đồng vay vốn</t>
  </si>
  <si>
    <t>DIACHIDVV</t>
  </si>
  <si>
    <t>Báo cáo chi tiết thông tin địa chỉ nơi ở hiện tại gồm số nhà, tên đường, tổ/xóm, khu phố, thôn; tên phường/xã; tên quận/huyện; tên tỉnh/thành phố</t>
  </si>
  <si>
    <t>Quan hệ với khách hàng vay</t>
  </si>
  <si>
    <t>QHDVV</t>
  </si>
  <si>
    <t>1-Vợ/Chồng; 2-Cha mẹ/con cái; 3-Anh chị em; 4-Khác (báo cáo nếu có thông tin; báo cáo phần số)</t>
  </si>
  <si>
    <t>Số khế ước</t>
  </si>
  <si>
    <t>SOKU</t>
  </si>
  <si>
    <t>Số giấy nhận nợ được thiết lập trong cơ sở dữ liệu của TCTD khi giải ngân vốn cho khách hàng vay</t>
  </si>
  <si>
    <t>Thông tin khế ước</t>
  </si>
  <si>
    <t>Ngày giải ngân</t>
  </si>
  <si>
    <t>NGGIAINGAN</t>
  </si>
  <si>
    <t>Thời điểm giải ngân đầu tiên của khế ước. Định dạng YYYYMMDD</t>
  </si>
  <si>
    <t>Ngày kết thúc khế ước</t>
  </si>
  <si>
    <t>NGKTKU</t>
  </si>
  <si>
    <t>Ngày hết hạn dự kiến hoặc thực tế của khế ước. Định dạng YYYYMMDD</t>
  </si>
  <si>
    <t>Hoạt động cấp tín dụng bằng phương tiện điện tử</t>
  </si>
  <si>
    <t>DIENTU</t>
  </si>
  <si>
    <t>0-Không/1-Có (Báo cáo phần số)</t>
  </si>
  <si>
    <t>Mã thời hạn cấp tín dụng</t>
  </si>
  <si>
    <t>MATHOIHAN</t>
  </si>
  <si>
    <t>Bảng mã 08/CIC</t>
  </si>
  <si>
    <t>Hình thức cấp tín dụng</t>
  </si>
  <si>
    <t>MAHTCAPTD</t>
  </si>
  <si>
    <t>Bảng mã 09/CIC</t>
  </si>
  <si>
    <t>Phương thức cho vay</t>
  </si>
  <si>
    <t>MAPTHUCCV</t>
  </si>
  <si>
    <t>Bảng mã 10/CIC (áp dụng đối với khoản cho vay - chỉ tiêu Hình thức cấp tín dụng (KU006) báo cáo mã 01)</t>
  </si>
  <si>
    <t>Thời điểm truy đòi</t>
  </si>
  <si>
    <t>NGTRUYDOI</t>
  </si>
  <si>
    <t>Chỉ tiêu áp dụng Bao thanh toán bên mua, Chiết khấu/Tái chiết khấu có bảo lưu quyền truy đòi. Định dạng YYYYMMDD</t>
  </si>
  <si>
    <t>Số dư nợ theo nguyên tệ</t>
  </si>
  <si>
    <t>DUNO</t>
  </si>
  <si>
    <t>Là dư nợ gốc của khách hàng theo nguyên tệ tại thời điểm báo cáo</t>
  </si>
  <si>
    <t>Lãi suất</t>
  </si>
  <si>
    <t>LAISUAT</t>
  </si>
  <si>
    <t>Lãi suất cho vay được thỏa thuận trong hợp đồng tín dụng (lãi suất vay trong hạn) tại thời điểm báo cáo; Lãi suất %/năm lấy 02 số phần thập phân (định dạng xx.xx)</t>
  </si>
  <si>
    <t>Nhóm nợ tự phân loại</t>
  </si>
  <si>
    <t>NHOMNO</t>
  </si>
  <si>
    <t>Nhóm nợ tự phân loại tại TCTD theo quy định của pháp luật. Bảng mã 11/CIC</t>
  </si>
  <si>
    <t>Nhóm nợ phân loại sau khi tham chiếu CIC</t>
  </si>
  <si>
    <t>NHOMNOSTC</t>
  </si>
  <si>
    <t>Bảng mã 11/CIC. Từ ngày 01 hàng tháng đến trước ngày nhận được kết quả phân loại nợ từ CIC, để trống thông tin báo cáo. Sau không quá 03 ngày làm việc kể từ ngày nhận được kết quả phân loại nợ từ CIC, báo cáo nhóm nợ có mức độ rủi ro cao nhất theo quy định pháp luật về phân loại nợ, trích lập dự phòng rủi ro đến thời điểm báo cáo cuối tháng</t>
  </si>
  <si>
    <t>Dư nợ gốc chậm trả thực tế</t>
  </si>
  <si>
    <t>STGOCCHAMTN</t>
  </si>
  <si>
    <t>Là số tiền dư nợ gốc tính đến ngày báo cáo khách hàng phải trả nhưng không trả hoặc trả không đầy đủ</t>
  </si>
  <si>
    <t>Ngày chậm trả nợ gốc</t>
  </si>
  <si>
    <t>NGCHAMTGOC</t>
  </si>
  <si>
    <t>Ngày đầu tiên khách hàng phát sinh số tiền dư nợ gốc chậm thanh toán thực tế (chỉ tiêu KU014 lớn hơn 0). Định dạng YYYYMMDD</t>
  </si>
  <si>
    <t>Số tiền lãi chậm trả thực tế</t>
  </si>
  <si>
    <t>STLAICHAMTN</t>
  </si>
  <si>
    <t>Là số tiền lãi tính đến ngày báo cáo khách hàng phải trả nhưng không trả hoặc trả không đầy đủ</t>
  </si>
  <si>
    <t>Ngày chậm trả nợ lãi</t>
  </si>
  <si>
    <t>NGCHAMTLAI</t>
  </si>
  <si>
    <t>Ngày đầu tiên khách hàng phát sinh số tiền lãi chậm thanh toán thực tế (chỉ tiêu KU016 lớn hơn 0). Định dạng YYYYMMDD</t>
  </si>
  <si>
    <t>Số lần cơ cấu lại thời hạn trả nợ</t>
  </si>
  <si>
    <t>SOLANCC</t>
  </si>
  <si>
    <t>Là số lần TCTD đã cơ cấu lại thời hạn trả nợ cho khách hàng (kể từ ngày bắt đầu khế ước đến thời điểm báo cáo)</t>
  </si>
  <si>
    <t>Số tiền nợ gốc cơ cấu</t>
  </si>
  <si>
    <t>STGOCCC</t>
  </si>
  <si>
    <t>Số tiền nợ gốc mà TCTD cơ cấu lại thời hạn trả nợ cho khách hàng tại thời điểm báo cáo</t>
  </si>
  <si>
    <t>Số tiền nợ lãi cơ cấu</t>
  </si>
  <si>
    <t>STLAICC</t>
  </si>
  <si>
    <t>Số tiền nợ lãi mà TCTD cơ cấu lại thời hạn trả nợ cho khách hàng tại thời điểm báo cáo</t>
  </si>
  <si>
    <t>Mục đích sử dụng tiền vay phân theo ngành kinh tế</t>
  </si>
  <si>
    <t>MAMDSDTVNKT</t>
  </si>
  <si>
    <t>Bảng mã 06/CIC (ngành cấp 3)</t>
  </si>
  <si>
    <t>Mục đích sử dụng tiền vay đối với lĩnh vực: đầu tư kinh doanh bất động sản, phục vụ đời sống, tiêu dùng, đầu tư kinh doanh chứng khoán</t>
  </si>
  <si>
    <t>MAMDSDTVLV</t>
  </si>
  <si>
    <t>Bảng mã 07/CIC
- TCTD báo cáo liệt kê các mã mục đích sử dụng tiền vay theo từng khế ước.
- Trường hợp mục đích vay không được phân loại vào: (i) Tín dụng lĩnh vực bất động sản; (ii) Tín dụng phục vụ nhu cầu đời sống, tiêu dùng của cá nhân, hộ gia đình (không bao gồm tín dụng liên quan đến lĩnh vực bất động sản); (iii) Tín dụng để đầu tư, kinh doanh chứng khoán và giấy tờ có giá khác thì để trống thông tin</t>
  </si>
  <si>
    <t>Mô tả mục đích sử dụng tiền vay</t>
  </si>
  <si>
    <t>MOTAMDSDTV</t>
  </si>
  <si>
    <t>Báo cáo thông tin “Mã mục đích sử dụng tiền vay tại hệ thống của TCTD - Mô tả chi tiết mục đích sử dụng tiền vay được ghi trong từng khế ước được giải ngân/từng hợp đồng tín dụng”, trong đó với dự án kinh doanh, dự án đầu tư, cần nêu rõ tên dự án, địa điểm thực hiện dự án kinh doanh, đầu tư,…</t>
  </si>
  <si>
    <t>Lãi phải thu hạch toán nội bảng</t>
  </si>
  <si>
    <t>LCVPTHUNB</t>
  </si>
  <si>
    <t>Số tiền lãi theo nguyên tệ phải thu hạch toán nội bảng</t>
  </si>
  <si>
    <t>Lãi chưa thu hạch toán ngoại bảng</t>
  </si>
  <si>
    <t>LCVCTHUNGB</t>
  </si>
  <si>
    <t>Số tiền lãi theo nguyên tệ chưa thu hạch toán ngoại bảng</t>
  </si>
  <si>
    <t>Dự phòng cụ thể phải trích nội bảng</t>
  </si>
  <si>
    <t>DPPTNB</t>
  </si>
  <si>
    <t>Là số tiền dự phòng cụ thể phải trích quy đổi ra VND theo quy định hiện hành của NHNN, tính trên số dư nợ tại cuối ngày làm việc cuối cùng của kỳ báo cáo</t>
  </si>
  <si>
    <t>Dự phòng cụ thể đã trích nội bảng</t>
  </si>
  <si>
    <t>DPDTNB</t>
  </si>
  <si>
    <t>Là số tiền dự phòng cụ thể đã trích quy đổi ra VND theo quy định hiện hành của NHNN, tính trên số dư nợ tại cuối ngày làm việc cuối cùng của kỳ báo cáo</t>
  </si>
  <si>
    <t>Số tiền phát sinh giải ngân</t>
  </si>
  <si>
    <t>STGIAINGAN</t>
  </si>
  <si>
    <t>Là số tiền TCTD giải ngân cho khách hàng theo từng lần (từ ngày đầu tháng đến thời điểm báo cáo)</t>
  </si>
  <si>
    <t>Ngày phát sinh giải ngân</t>
  </si>
  <si>
    <t>Là ngày TCTD giải ngân khoản vay cho khách hàng theo từng lần phát sinh. Định dạng YYYYMMDD</t>
  </si>
  <si>
    <t>Số tiền phát sinh trả nợ</t>
  </si>
  <si>
    <t>STTRANO</t>
  </si>
  <si>
    <t>Là số tiền (gồm gốc và lãi) khách hàng đã trả nợ theo từng ngày phát sinh (từ ngày đầu tháng đến thời điểm báo cáo)</t>
  </si>
  <si>
    <t>Ngày phát sinh trả nợ</t>
  </si>
  <si>
    <t>NGTRANO</t>
  </si>
  <si>
    <t>Là ngày khách hàng trả nợ. Định dạng YYYYMMDD</t>
  </si>
  <si>
    <t>Số hợp đồng</t>
  </si>
  <si>
    <t>Là số hợp đồng phát hành và sử dụng thẻ tín dụng được giao kết giữa khách hàng và TCTD</t>
  </si>
  <si>
    <t>Thông tin về thẻ tín dụng</t>
  </si>
  <si>
    <t>Hạn mức tín dụng</t>
  </si>
  <si>
    <t>Là số tiền tối đa chủ thẻ được sử dụng theo thỏa thuận với tổ chức phát hành thẻ. Trường hợp khách hàng được cấp hạn mức tín dụng chung theo khách hàng (chỉ tiêu loại hạn mức thẻ HDT03 bằng 1) thì báo cáo tổng hạn mức thẻ tín dụng giống nhau ở tất cả các hợp đồng phát hành và sử dụng thẻ tín dụng</t>
  </si>
  <si>
    <t>Loại hạn mức thẻ</t>
  </si>
  <si>
    <t>LOAIHANMUC</t>
  </si>
  <si>
    <t>1-Hạn mức tín dụng thẻ tín dụng theo khách hàng/2-Hạn mức theo từng hợp đồng thẻ tín dụng của khách hàng (Báo cáo phần số)</t>
  </si>
  <si>
    <t>Trạng thái TSBĐ</t>
  </si>
  <si>
    <t>Mã thẻ</t>
  </si>
  <si>
    <t>MASOTHE</t>
  </si>
  <si>
    <t>Là mã do TCTD cấp để phân biệt và định danh các tấm thẻ khác nhau, đây là thông tin duy nhất, không trùng nhau trong hệ thống TCTD;
Trường hợp TCTD theo dõi mã số thẻ trùng với mã số được in trên thẻ tín dụng, đơn vị cần mã hóa thông tin trước khi báo cáo. Thông tin mã hóa yêu cầu không lặp trên toàn hệ thống, phải đồng nhất giữa các kỳ báo cáo đối với cùng một mã số in trên thẻ tín dụng</t>
  </si>
  <si>
    <t>Loại thẻ</t>
  </si>
  <si>
    <t>LOAITHE</t>
  </si>
  <si>
    <t>Là tên loại thẻ như Visa, Master, JCB...</t>
  </si>
  <si>
    <t>Phát hành thẻ bằng phương thức điện tử</t>
  </si>
  <si>
    <t>Ngày mở thẻ</t>
  </si>
  <si>
    <t>NGMO</t>
  </si>
  <si>
    <t>Ngày hết hạn</t>
  </si>
  <si>
    <t>NGHHAN</t>
  </si>
  <si>
    <t>Ngày đóng thẻ</t>
  </si>
  <si>
    <t>NGDONG</t>
  </si>
  <si>
    <t>Là ngày đóng thẻ thực tế (báo cáo khi đóng thẻ vĩnh viễn, không báo cáo với trường hợp khóa/đóng thẻ tạm thời); Định dạng YYYYMMDD</t>
  </si>
  <si>
    <t>Ngày sao kê</t>
  </si>
  <si>
    <t>NGSAOKE</t>
  </si>
  <si>
    <t>Là ngày gần nhất ngày báo cáo mà TCTD chốt lại toàn bộ giao dịch thẻ tín dụng của khách hàng trong một chu kỳ thanh toán. Định dạng YYYYMMDD</t>
  </si>
  <si>
    <t>Dư nợ thẻ đến ngày báo cáo</t>
  </si>
  <si>
    <t xml:space="preserve">Là tổng số tiền (bao gồm gốc, lãi, phí) chủ thẻ phải thanh toán cho TCTD do việc sử dụng thẻ tại thời điểm báo cáo </t>
  </si>
  <si>
    <t>Số tiền phải thanh toán trên sao kê</t>
  </si>
  <si>
    <t>STPTT</t>
  </si>
  <si>
    <t>Là tổng số tiền (bao gồm gốc, lãi, phí) chủ thẻ phải thanh toán cho TCTD do việc sử dụng thẻ theo sao kê</t>
  </si>
  <si>
    <t>Số tiền phải thanh toán tối thiểu</t>
  </si>
  <si>
    <t>STTTHIEU</t>
  </si>
  <si>
    <t>Là số tiền chủ thẻ phải thanh toán tối thiểu cho TCTD theo sao kê</t>
  </si>
  <si>
    <t>Số tiền đã thanh toán</t>
  </si>
  <si>
    <t>STDATT</t>
  </si>
  <si>
    <t>Là tổng số tiền chủ thẻ đã thanh toán cho TCTD theo sao kê</t>
  </si>
  <si>
    <t>Số tiền quá hạn</t>
  </si>
  <si>
    <t>STIENQH</t>
  </si>
  <si>
    <t>Là số tiền chậm trả theo sao kê (bao gồm gốc, lãi và phí)</t>
  </si>
  <si>
    <t>Số ngày quá hạn</t>
  </si>
  <si>
    <t>SNGAYQH</t>
  </si>
  <si>
    <t xml:space="preserve">Số ngày chậm trả theo sao kê </t>
  </si>
  <si>
    <t>Số kỳ quá hạn</t>
  </si>
  <si>
    <t>SOKYQH</t>
  </si>
  <si>
    <t>Là số kỳ sao kê có số tiền quá hạn kể từ ngày phát hành thẻ đến ngày sao kê gần nhất</t>
  </si>
  <si>
    <t>Họ và tên của cá nhân được tổ chức ủy quyền sử dụng thẻ</t>
  </si>
  <si>
    <t>HOTENUQTHE</t>
  </si>
  <si>
    <t>Họ và tên của cá nhân được tổ chức ủy quyền sử dụng thẻ; Báo cáo với chủ thẻ chính là tổ chức mở thẻ tín dụng (báo cáo nếu có thông tin)</t>
  </si>
  <si>
    <t>Số CCCD/CMND/Hộ chiếu của cá nhân được tổ chức ủy quyền sử dụng thẻ</t>
  </si>
  <si>
    <t>GIAYTOCNUQTHE</t>
  </si>
  <si>
    <t>Mã số định danh cá nhân hoặc số chứng minh nhân dân hoặc số hộ chiếu do cơ quan công an cấp; Báo cáo với chủ thẻ chính là tổ chức mở thẻ tín dụng (báo cáo nếu có thông tin)</t>
  </si>
  <si>
    <t>Số hợp đồng đầu tư</t>
  </si>
  <si>
    <t>Là số hợp đồng mua trái phiếu giữa khách hàng vay và TCTD</t>
  </si>
  <si>
    <t>Thông tin mua và ủy thác mua trái phiếu doanh nghiệp (không bao gồm trái phiếu do TCTD phát hành)</t>
  </si>
  <si>
    <t>Mã trái phiếu</t>
  </si>
  <si>
    <t>MATPHIEU</t>
  </si>
  <si>
    <t>Mã trái phiếu được ghi trên trái phiếu được phát hành</t>
  </si>
  <si>
    <t>Ngày mua, đầu tư trái phiếu</t>
  </si>
  <si>
    <t>NGMUA</t>
  </si>
  <si>
    <t>Ghi ngày tổ chức tín dụng mua trái phiếu theo định dạng YYYYMMDD</t>
  </si>
  <si>
    <t>Ngày phát hành</t>
  </si>
  <si>
    <t>NGPHATHANH</t>
  </si>
  <si>
    <t>Ngày đáo hạn</t>
  </si>
  <si>
    <t>NGDAOHAN</t>
  </si>
  <si>
    <t>Lãi suất năm</t>
  </si>
  <si>
    <t>Lãi suất %/năm, lấy 02 số phần thập phân (định dạng xx.xx); Là lãi suất được tổ chức phát hành trả cho TCTD khi nắm giữ trái phiếu</t>
  </si>
  <si>
    <t>Mệnh giá trái phiếu</t>
  </si>
  <si>
    <t>MENHGIA</t>
  </si>
  <si>
    <t>Mệnh giá của trái phiếu theo quy định tại Luật Chứng khoán, Nghị định số 155/2020/NĐ-CP và các văn bản hướng dẫn, sửa đổi, bổ sung, thay thế (nếu có)</t>
  </si>
  <si>
    <t>Số lượng trái phiếu</t>
  </si>
  <si>
    <t>SOLUONG</t>
  </si>
  <si>
    <t>Số lượng trái phiếu theo quy định tại Luật Chứng khoán, Nghị định số 155/2020/NĐ-CP và các văn bản hướng dẫn, sửa đổi, bổ sung, thay thế (nếu có)</t>
  </si>
  <si>
    <t>Giá gốc/Giá trị thuần của trái phiếu</t>
  </si>
  <si>
    <t>GIATRI</t>
  </si>
  <si>
    <t>- Đối với trái phiếu tổ chức kinh tế là chứng khoán kinh doanh: ghi giá thực tế mua trái phiếu (giá gốc), bao gồm: giá mua + chi phí mua (nếu có);
- Đối với trái phiếu tổ chức kinh tế là chứng khoán sẵn sàng để bán hoặc chứng khoán đầu tư giữ đến ngày đáo hạn: ghi giá trị thuần của trái phiếu (= mệnh giá - chiết khấu + phụ trội)</t>
  </si>
  <si>
    <t>Giá trị trái phiếu doanh nghiệp xanh</t>
  </si>
  <si>
    <t>GIATRITPXANH</t>
  </si>
  <si>
    <t>Báo cáo giá trị/giá trị thuần của trái phiếu doanh nghiệp xanh (Trái phiếu doanh nghiệp xanh là trái phiếu doanh nghiệp được phát hành để đầu tư cho dự án thuộc lĩnh vực bảo vệ môi trường, dự án mang lại lợi ích về môi trường theo quy định của pháp luật bảo vệ môi trường)</t>
  </si>
  <si>
    <t>Mục đích phát hành trái phiếu</t>
  </si>
  <si>
    <t>MAMUCDICH</t>
  </si>
  <si>
    <t>Bảng mã 13/CIC</t>
  </si>
  <si>
    <t>Mô tả mục đích</t>
  </si>
  <si>
    <t>MOTAMD</t>
  </si>
  <si>
    <t>Mục đích phát hành trái phiếu được nêu tại phương án phát hành trái phiếu</t>
  </si>
  <si>
    <t>Mục đích sử dụng tiền thu từ phát hành trái phiếu phân theo ngành kinh tế</t>
  </si>
  <si>
    <t>MAMUCDICHNKT</t>
  </si>
  <si>
    <t>Bảng mã 06/CIC (mã ngành cấp 1)</t>
  </si>
  <si>
    <t>Kỳ hạn trái phiếu</t>
  </si>
  <si>
    <t>KYHANTP</t>
  </si>
  <si>
    <t>Kỳ hạn trái phiếu theo quy định tại Luật Chứng khoán, Nghị định số 155/2020/NĐ-CP và các văn bản hướng dẫn, sửa đổi, bổ sung, thay thế (nếu có)</t>
  </si>
  <si>
    <t>Thời hạn (ngày)</t>
  </si>
  <si>
    <t>THOIHANTP</t>
  </si>
  <si>
    <t>Là thời hạn TCTD sử dụng chứng khoán nợ để Repo/Cầm cố/Thế chấp/Bảo lãnh/Hình thức khác (nếu có)</t>
  </si>
  <si>
    <t>Kỳ thanh toán trái tức</t>
  </si>
  <si>
    <t>KYTTTRAITUC</t>
  </si>
  <si>
    <t>1-Tháng/2-Quý/3-Năm/4-Cuối kỳ/5-Khác (Báo cáo phần số)</t>
  </si>
  <si>
    <t>Phân loại hiện trạng</t>
  </si>
  <si>
    <t>MAHIENTRANG</t>
  </si>
  <si>
    <t>Báo cáo phân loại hiện trạng trái phiếu theo một trong các giá trị sau: 1-Đang nắm giữ/2-Repo/3-Cầm cố/4-Khác (Báo cáo phần số)</t>
  </si>
  <si>
    <t>Thông tin chi tiết cầm cố, thế chấp</t>
  </si>
  <si>
    <t>MOTAHIENTRANG</t>
  </si>
  <si>
    <t>Ghi chi tiết tên tổ chức tín dụng nhận cầm cố, Repo trái phiếu (nếu có); hoặc ghi rõ hiện trạng khác của trái phiếu (nếu có)</t>
  </si>
  <si>
    <t>Đơn vị bán trái phiếu</t>
  </si>
  <si>
    <t>DVBAN</t>
  </si>
  <si>
    <t>Trường hợp mua thứ cấp trái phiếu, ghi rõ tên TCTD/đơn vị bán trái phiếu; Trường hợp mua sơ cấp thì để trống</t>
  </si>
  <si>
    <t>Trái phiếu doanh nghiệp chưa niêm yết</t>
  </si>
  <si>
    <t>Bảng mã 11/CIC. TCTD báo cáo nhóm nợ có mức độ rủi ro cao nhất theo kết quả phân loại nợ gần nhất kỳ báo cáo do CIC cung cấp theo quy định của pháp luật về phân loại nợ, trích lập dự phòng rủi ro</t>
  </si>
  <si>
    <t>Là số tiền dự phòng rủi ro cụ thể phải trích đối với giá trị thuần/giá trị gốc của khoản đầu tư trái phiếu quy đổi ra VND tại cuối ngày làm việc cuối cùng của kỳ báo cáo theo quy định hiện hành của NHNN</t>
  </si>
  <si>
    <t>Là số tiền dự phòng rủi ro cụ thể đã trích đối với giá trị thuần/giá trị gốc của khoản đầu tư trái phiếu quy đổi ra VND tại cuối ngày làm việc cuối cùng của kỳ báo cáo theo quy định hiện hành của NHNN</t>
  </si>
  <si>
    <t>Dự phòng giảm giá đã trích lập</t>
  </si>
  <si>
    <t>DPGIAMGIA</t>
  </si>
  <si>
    <t>Ghi số dư dự phòng giảm giá đã trích lập quy đổi ra VND đến ngày cuối cùng của kỳ báo cáo</t>
  </si>
  <si>
    <t>Trái phiếu doanh nghiệp đã niêm yết</t>
  </si>
  <si>
    <t>Mã bảo đảm cấp tín dụng do TCTD cấp</t>
  </si>
  <si>
    <t>MASOBD</t>
  </si>
  <si>
    <t>Là mã số do TCTD cấp trong hệ thống để quản lý thông tin bảo đảm cấp tín dụng</t>
  </si>
  <si>
    <t>Mã loại bảo đảm</t>
  </si>
  <si>
    <t>MALOAIBD</t>
  </si>
  <si>
    <t>Bảng mã 12/CIC</t>
  </si>
  <si>
    <t>Ngày hiệu lực</t>
  </si>
  <si>
    <t>NGBDAU</t>
  </si>
  <si>
    <t>Là ngày hợp đồng bảo đảm được công chứng, chứng thực theo quy định của Bộ luật Dân sự, luật khác liên quan, theo yêu cầu hoặc là ngày hợp đồng bảo đảm được giao kết (nếu không thuộc trường hợp trên). Định dạng YYYYMMDD</t>
  </si>
  <si>
    <t>Ngày kết thúc</t>
  </si>
  <si>
    <t>NGKT</t>
  </si>
  <si>
    <t>Là ngày kết thúc được ghi trên hợp đồng bảo đảm. Định dạng YYYYMMDD (báo cáo nếu có thông tin)</t>
  </si>
  <si>
    <t>Tổng giá trị bảo đảm</t>
  </si>
  <si>
    <t>Là tổng giá trị tài sản bảo đảm quy đổi ra VND do TCTD/Công ty định giá gần nhất với thời điểm báo cáo (đối với bảo đảm bằng tài sản); Hoặc là tổng giá trị theo hợp đồng bảo lãnh của bên thứ ba (đối với bảo đảm không sử dụng tài sản)</t>
  </si>
  <si>
    <t>Giá trị bảo đảm cho các khoản vay của khách hàng</t>
  </si>
  <si>
    <t>GIATRIBDKV</t>
  </si>
  <si>
    <t>Là phần giá trị tài sản bảo đảm cho khoản vay của khách hàng quy đổi ra VND do TCTD/Công ty định giá gần nhất với thời điểm báo cáo (đổi với bảo đảm bằng tài sản); Hoặc là phần giá trị hợp đồng bảo lãnh của bên thứ ba bảo đảm cho khoản vay của khách hàng (đối với bảo đảm không dùng tài sản). Giá trị chỉ tiêu TS006 luôn nhỏ hơn hoặc bằng giá trị chỉ tiêu TS005</t>
  </si>
  <si>
    <t>Ngày định giá</t>
  </si>
  <si>
    <t>NGDINHGIA</t>
  </si>
  <si>
    <t>Là ngày TCTD/Công ty định giá tài sản bảo đảm gần nhất với ngày báo cáo. Định dạng YYYYMMDD</t>
  </si>
  <si>
    <t>Giá trị khấu trừ TSBĐ</t>
  </si>
  <si>
    <t>GTKHAUTRU</t>
  </si>
  <si>
    <t>Giá trị khấu trừ của tài sản bảo đảm theo quy định tại Thông tư số 11/2021/TT-NHNN và các văn bản quy phạm pháp luật sửa đổi, bổ sung, thay thế khác (nếu có). Riêng Ngân hàng Hợp tác xã, Quỹ tín dụng nhân dân phân loại nợ theo Quyết định 493/2005/QĐ-NHNN ngày 22/4/2005 của Thống đốc Ngân hàng Nhà nước và các văn bản quy phạm pháp luật sửa đổi, bổ sung, thay thế khác (nếu có)</t>
  </si>
  <si>
    <t>Số hợp đồng cấp tín dụng</t>
  </si>
  <si>
    <t>DSSOHD</t>
  </si>
  <si>
    <t>Báo cáo liệt kê số hợp đồng cấp tín dụng (Hợp đồng cho vay, hợp đồng phát hành và sử dụng thẻ tín dụng, hợp đồng mua và ủy thác mua trái phiếu, hợp đồng bao thanh toán, hợp đồng cam kết ngoại bảng, các hợp đồng tín dụng khác) được bảo đảm nghĩa vụ thực hiện hợp đồng bởi mã bảo đảm cấp tín dụng – TS001</t>
  </si>
  <si>
    <t>Mã chi nhánh TCTD tại TCTD khác nhận tài sản bảo đảm chung</t>
  </si>
  <si>
    <t>TSCHUNGMATCTD</t>
  </si>
  <si>
    <t>Báo cáo liệt kê mã các chi nhánh TCTD tại TCTD khác nhận chung tài sản bảo đảm, là mã 8 ký tự theo Thông tư 17/2015/TT-NHNN ngày 21/10/2015 và các văn bản sửa đổi, bổ sung, thay thế (nếu có)</t>
  </si>
  <si>
    <t>Mã khách hàng chung tài sản bảo đảm</t>
  </si>
  <si>
    <t>TSCHUNGMAKH</t>
  </si>
  <si>
    <t>Báo cáo liệt kê mã CIF của khách hàng vay (tại TCTD) chung tài sản bảo đảm cấp tín dụng với khách hàng đang báo cáo</t>
  </si>
  <si>
    <t>Tên chủ sở hữu tài sản</t>
  </si>
  <si>
    <t>HOTENCSH</t>
  </si>
  <si>
    <t>Là người được luật pháp công nhận có quyền sở hữu, sử dụng tài sản bảo đảm cấp tín dụng</t>
  </si>
  <si>
    <t>Số CCCD/CMND/Hộ chiếu của chủ sở hữu</t>
  </si>
  <si>
    <t>GIAYTOCNCSH</t>
  </si>
  <si>
    <t>Mã số định danh cá nhân hoặc số chứng minh nhân dân hoặc số hộ chiếu của chủ sở hữu tài sản do cơ quan công an cấp</t>
  </si>
  <si>
    <t>Mã số thuế/MSDN của chủ sở hữu</t>
  </si>
  <si>
    <t>MSTCSH</t>
  </si>
  <si>
    <t xml:space="preserve">Là mã số thuế/mã số doanh nghiệp của chủ sở hữu tài sản do cơ quan có thẩm quyền cấp </t>
  </si>
  <si>
    <t>Mô tả thông tin bảo đảm</t>
  </si>
  <si>
    <t>MOTABD</t>
  </si>
  <si>
    <t xml:space="preserve">Dùng để mô tả chi tiết thông tin bảo đảm cấp tín dụng:
- Đối với nhà, đất: mô tả số giấy chứng nhận quyền sở hữu nhà và quyền sử dụng đất; chi tiết địa chỉ (gồm số nhà, tên đường, tổ/xóm, khu phố, thôn; tên phường/xã; tên quận/huyện; tên tỉnh/thành phố); diện tích; số thửa; tờ bản đồ; số lô đất nếu trong trường hợp không có số thửa đất, tờ bản đồ,..
- Đối với tài sản là dự án: tên dự án, thông tin của chủ đầu tư, tổng mức đầu tư, thời hạn của dự án, số giấy phép thực hiện dự án, địa chỉ thực hiện dự án (gồm số nhà, tên đường, tổ/xóm, khu phố, thôn; tên phường/xã; tên quận/huyện; tên tỉnh/thành phố),... Trường hợp 01 dự án được chia thành nhiều phân khu/tòa nhà, cần chi tiết địa chỉ đến từng phân khu/tòa nhà;
- Đối với phương tiện giao thông: mô tả chủng loại, giấy đăng ký, biển kiểm soát, số khung, số máy, số lượng...
- Đối với tài sản bảo đảm là sổ, thẻ tiết kiệm, chứng chỉ tiền gửi, hợp đồng tiền gửi; Trái phiếu; Các loại giấy tờ có giá khác: mô tả đầy đủ loại hình, số lượng, giá trị,…
- Đối với tài sản bảo đảm là Cổ phiếu: Mô tả chi tiết các trường thông tin: Số lượng; giá trị; tình trạng: Với cổ phiếu đã niêm yết, báo cáo tên sàn chứng khoán (HOSE/HNX/UPCOM) và mã cổ phiếu; Với cổ phiếu chưa niêm yết, báo cáo đầy đủ tên và mã số doanh nghiệp của công ty phát hành cổ phiếu.
- Đối với tài sản bảo đảm là Quyền tài sản với phần vốn góp trong doanh nghiệp: Báo cáo chi tiết các trường thông tin như tỷ lệ sở hữu (%), tên và mã doanh nghiệp được góp vốn,..
- Đối với các loại tài sản khác: mô tả rõ tên tài sản, số lượng, xuất xứ, nhãn hiệu, số hiệu, chủng loại, nơi lưu giữ...
- Đối với bảo đảm không dùng tài sản: mô tả rõ thông tin văn bản bảo đảm cấp tín dụng như Số thư bảo lãnh, số thư tín dụng dự phòng…, thời hạn hiệu lực của văn bản, đơn vị chịu trách nhiệm thực hiện nghĩa vụ được ghi trong nội dung của văn bản này…
- Trường hợp khách hàng vay hợp vốn, nếu ngân hàng thành viên cho vay không có thông tin chi tiết về bảo đảm cấp tín dụng thì báo cáo: “Tài sản bảo đảm cho khoản vay hợp vốn của khách hàng. Đơn vị đầu mối nắm giữ tài sản là…(tên đơn vị đầu mối)”
</t>
  </si>
  <si>
    <t>Chủ đầu tư</t>
  </si>
  <si>
    <t>CHUDA</t>
  </si>
  <si>
    <t>Tên đầy đủ, hợp pháp của chủ đầu tư dự án</t>
  </si>
  <si>
    <t>Thông tin chi tiết cho tài sản bảo đảm là dự án, phương tiện vận tải, quyền sử đụng đất và tài sản gắn liền với đất</t>
  </si>
  <si>
    <t>CCCD/CMND/Hộ chiếu của chủ đầu tư</t>
  </si>
  <si>
    <t>GIAYTOCHUDA</t>
  </si>
  <si>
    <t>Mã số định danh cá nhân hoặc số chứng minh nhân dân hoặc số hộ chiếu do cơ quan công an cấp (báo cáo với chủ đẩu tư là cá nhân)</t>
  </si>
  <si>
    <t>Mã số thuế/MSDN của chủ đầu tư</t>
  </si>
  <si>
    <t>MSTCHUDA</t>
  </si>
  <si>
    <t>Là mã số thuế/mã số doanh nghiệp của chủ sở hữu tài sản do cơ quan có thẩm quyền cấp (báo cáo với chủ đầu tư là tổ chức)</t>
  </si>
  <si>
    <t>Địa chỉ chủ đầu tư</t>
  </si>
  <si>
    <t>DIACHICHUDA</t>
  </si>
  <si>
    <t xml:space="preserve">- Chủ đầu tư là tổ chức, báo cáo địa chỉ nơi đóng trụ sở chính và đã được đăng ký với cơ quan có thẩm quyền; 
- Chủ đầu tư là cá nhân, báo cáo địa chỉ nơi ở hiện tại.
Báo cáo chi tiết thông tin gồm số nhà, tên đường, tổ/xóm, khu phố, thôn; tên phường/xã; tên quận/huyện; tên tỉnh/thành phố
</t>
  </si>
  <si>
    <t>Tên dự án</t>
  </si>
  <si>
    <t>TENDA</t>
  </si>
  <si>
    <t>Tên đầy đủ của dự án đầu tư đã được cấp phép thực hiện</t>
  </si>
  <si>
    <t>Vị trí dự án</t>
  </si>
  <si>
    <t>VITRIDA</t>
  </si>
  <si>
    <t>Chi tiết thông tin địa chỉ thực hiện dự án đầu tư gồm tên đường, tổ/xóm, khu phố, thôn; tên phường/xã; tên quận/huyện; tên tỉnh/thành phố. Trường hợp 01 dự án được chia thành nhiều phân khu/tòa nhà, cần chi tiết địa chỉ đến từng phân khu/tòa nhà</t>
  </si>
  <si>
    <t>Mã tỉnh, thành phố nơi có dự án</t>
  </si>
  <si>
    <t>Mã tỉnh, thành phố nơi thực hiện dự án đầu tư. Bảng mã 01/CIC</t>
  </si>
  <si>
    <t>Giấy phép thực hiện</t>
  </si>
  <si>
    <t>GIAYPHEP</t>
  </si>
  <si>
    <t>Số giấy Quyết định hoặc chấp thuận chủ trương đầu tư hoặc văn bản cho phép đầu tư hoặc văn bản chấp thuận đầu tư của cơ quan có thẩm quyền; thời gian và cơ quan cấp phép</t>
  </si>
  <si>
    <t>Tổng giá trị đầu tư</t>
  </si>
  <si>
    <t>GIATRIDA</t>
  </si>
  <si>
    <t>Tổng mức đầu tư của dự án (quy đổi ra VND tại thời điểm xác định tổng mức đầu tư gần nhất)</t>
  </si>
  <si>
    <t>Thời hạn dự án</t>
  </si>
  <si>
    <t>THOIHANDA</t>
  </si>
  <si>
    <t>Là ngày hết hạn hoạt động của dự án đầu tư. Định dạng YYYYDDMM</t>
  </si>
  <si>
    <t>Mô tả dự án</t>
  </si>
  <si>
    <t>MOTADA</t>
  </si>
  <si>
    <t>TCTD báo cáo đầy đủ thông tin như dự án đầu tư mới hay cải tạo, sửa chữa; mục tiêu hoạt động của dự án; hình thức đầu tư, quy mô dự án,…</t>
  </si>
  <si>
    <t>Giấy chứng nhận quyền sử dụng đất và tài sản gắn liền với đất</t>
  </si>
  <si>
    <t>GIAYCN</t>
  </si>
  <si>
    <t>Số giấy chứng nhận quyền sử dụng đất và tài sản gắn liền với đất</t>
  </si>
  <si>
    <t>Địa chỉ tài sản</t>
  </si>
  <si>
    <t>Thông tin chi tiết địa chỉ của tài sản là quyền sử dụng đất và tài sản gắn liền với đất (gồm số nhà, tên đường, tổ/xóm, khu phố, thôn; tên phường/xã; tên quận/huyện; tên tỉnh/thành phố)</t>
  </si>
  <si>
    <t>Mã tỉnh, thành phố nơi có tài sản</t>
  </si>
  <si>
    <t>Mã tỉnh, thành phố nơi có tài sản. Bảng mã 01/CIC</t>
  </si>
  <si>
    <t>Mô tả tài sản là quyền sử dụng đất và tài sản gắn liền với đất</t>
  </si>
  <si>
    <t>MOTABDS</t>
  </si>
  <si>
    <t>TCTD báo cáo thông tin về diện tích, vị trí bản đồ của bất động sản, trường hợp có nhà ở thì ghi rõ loại nhà, căn hộ thì ghi rõ số phòng/căn và tên chung cư,…</t>
  </si>
  <si>
    <t>Loại phương tiện</t>
  </si>
  <si>
    <t>LOAIPT</t>
  </si>
  <si>
    <t>1-Đường bộ/2-Đường thủy/3-Đường sắt/4-Đường hàng không/5-Khác (Báo cáo phần số)</t>
  </si>
  <si>
    <t>Giấy đăng ký</t>
  </si>
  <si>
    <t>GIAYDK</t>
  </si>
  <si>
    <t>Số giấy đăng ký của phương tiện vận tải do cơ quan có thẩm quyền cấp</t>
  </si>
  <si>
    <t>Biển kiểm soát</t>
  </si>
  <si>
    <t>BIENKS</t>
  </si>
  <si>
    <t>Số biển kiểm soát của phương tiện vận tải do cơ quan có thẩm quyền cấp</t>
  </si>
  <si>
    <t>Mã hình thức xử lý nợ xấu</t>
  </si>
  <si>
    <t>MAHTXLN</t>
  </si>
  <si>
    <t>Bảng mã 14/CIC</t>
  </si>
  <si>
    <t>Thông tin về hoạt động xử lý nợ xấu nội bảng</t>
  </si>
  <si>
    <t>Doanh số giảm dư nợ gốc của nợ xấu theo hình thức xử lý nợ xấu</t>
  </si>
  <si>
    <t>DOANHSOGIAM</t>
  </si>
  <si>
    <t xml:space="preserve">Thống kê doanh số giảm dư nợ gốc của nợ xấu (quy đổi VND tại thời điểm báo cáo)
 - Đối với mã hình thức xử lý nợ xấu 01, 02, 03, 04, 05, 06, 08: doanh số giảm lũy kế từ đầu năm đến ngày cuối cùng của kỳ báo cáo;
- Đối với mã hình thức xử lý nợ xấu là bán nợ, báo cáo chi tiết các thông tin sau:
 + Đối với mã 071: Số tiền thu được lũy kế từ đầu năm đến ngày cuối cùng của kỳ báo cáo do bán nợ cho DATC;
+ Đối với mã 0721: Số mệnh giá trái phiếu đặc biệt thu được, lũy kế từ đầu năm đến ngày cuối cùng của kỳ báo cáo do bán nợ cho VAMC theo hình thức trái phiếu đặc biệt;
+ Đối với mã 0722: Số tiền thu được, lũy kế từ đầu năm đến ngày cuối cùng của kỳ báo cáo do bán nợ cho VAMC theo giá thị trường;
+ Đối với mã 073: số tiền thu được lũy kế từ đầu năm đến ngày cuối cùng của kỳ báo cáo do bán nợ cho tổ chức, cá nhân khác
</t>
  </si>
  <si>
    <t>Nợ gốc bán cho VAMC</t>
  </si>
  <si>
    <t>NOGOCVAMC</t>
  </si>
  <si>
    <t>Số dư nợ gốc của khoản nợ (quy đổi VND tại thời điểm báo cáo) tại thời điểm bán cho VAMC, áp dụng khi mã hình thức xử lý nợ xấu tại Bảng mã 14/CIC là 0721 và 0722</t>
  </si>
  <si>
    <t>Tên khách hàng mua nợ</t>
  </si>
  <si>
    <t>TENKHMUANO</t>
  </si>
  <si>
    <t>Tên khách hàng mua nợ, áp dụng khi Bảng mã 14/CIC có mã số là 073</t>
  </si>
  <si>
    <t>Mã số doanh nghiệp/Mã số thuế/CCCD/CMND/Hộ chiếu của khách hàng mua nợ</t>
  </si>
  <si>
    <t>MSMUANO</t>
  </si>
  <si>
    <t xml:space="preserve">Trường hợp mã hình thức xử lý nợ xấu tại Bảng mã 14/CIC là 073, TCTD báo cáo thông tin sau:
+ Mã số doanh nghiệp/Mã số thuế: đối với khách hàng mua nợ là tổ chức;
+ CCCD/CMND/Hộ chiếu: đối với khách hàng mua nợ là cá nhân
</t>
  </si>
  <si>
    <t>Là số hợp đồng được giao kết nhằm cam kết thực hiện nghĩa vụ tài chính giữa khách hàng và TCTD (bao gồm cam kết bảo lãnh, cam kết cho vay không hủy ngang, nghiệp vụ L/C,…). Trường hợp TCTD và khách hàng ký hợp đồng có hạn mức tín dụng sử dụng chung cho nhiều hình thức cấp tín dụng thì số hợp đồng tín dụng ở đây là số hợp đồng hạn mức tín dụng chung đã giao kết</t>
  </si>
  <si>
    <t>Thông tin cam kết ngoại bảng</t>
  </si>
  <si>
    <t>Số cam kết ngoại bảng</t>
  </si>
  <si>
    <t>SOCK</t>
  </si>
  <si>
    <t>Số cam kết ngoại bảng được thiết lập trong cơ sở dữ liệu của TCTD khi ký thoả thuận với khách hàng. Với chứng thư bảo lãnh, báo cáo số ghi trên chứng thư bảo lãnh do TCTD phát hành</t>
  </si>
  <si>
    <t>Thông tin chi tiết cam kết ngoại bảng</t>
  </si>
  <si>
    <t>Ngày bắt đầu có hiệu lực</t>
  </si>
  <si>
    <t>NGBD</t>
  </si>
  <si>
    <t>Là ngày bắt đầu có hiệu lực của cam kết. Định dạng YYYYMMDD</t>
  </si>
  <si>
    <t>Ngày kết thúc hiệu lực</t>
  </si>
  <si>
    <t>Là ngày kết thúc hiệu lực cam kết. Định dạng YYYYMMDD</t>
  </si>
  <si>
    <t>Ngày hết hạn thực tế</t>
  </si>
  <si>
    <t>NGHH</t>
  </si>
  <si>
    <t>Là ngày kết thúc hiệu lực thực tế của cam kết. Định dạng YYYYMMDD</t>
  </si>
  <si>
    <t>Hoạt động cam kết ngoại bảng bằng phương tiện điện tử</t>
  </si>
  <si>
    <t>Mã loại nghiệp vụ</t>
  </si>
  <si>
    <t>MACK</t>
  </si>
  <si>
    <t>Bảng mã 15/CIC</t>
  </si>
  <si>
    <t>Số dư cam kết</t>
  </si>
  <si>
    <t>Số dư cam kết ngoại bảng</t>
  </si>
  <si>
    <t>Nội dung cam kết</t>
  </si>
  <si>
    <t>NOIDUNG</t>
  </si>
  <si>
    <t>Mô tả chi tiết mục đích cam kết được thoả thuận giữa khách hàng và TCTD</t>
  </si>
  <si>
    <t>Là số hợp đồng tín dụng (hợp đồng cho vay, hợp đồng phát hành và sử dụng thẻ tín dụng, hợp đồng mua và ủy thác mua trái phiếu, hợp đồng bao thanh toán, hợp đồng cam kết ngoại bảng, các hợp đồng tín dụng khác,...) giữa khách hàng vay và TCTD có khoản vay được xử lý bằng dự phòng rủi ro</t>
  </si>
  <si>
    <t>Thông tin nợ đã xử lý bằng DPRR</t>
  </si>
  <si>
    <t>Số dư nợ gốc đã xử lý bằng quỹ dự phòng rủi ro đưa ra theo dõi ngoại bảng theo nguyên tệ</t>
  </si>
  <si>
    <t>Là dư nợ gốc đã xử lý bằng quỹ dự phòng rủi ro đưa ra theo dõi ngoại bảng theo nguyên tệ tại thời điểm báo cáo</t>
  </si>
  <si>
    <t>Là số hợp đồng tín dụng giữa khách hàng vay và TCTD</t>
  </si>
  <si>
    <t>Tên đơn vị/cá nhân ủy thác</t>
  </si>
  <si>
    <t>TENDV</t>
  </si>
  <si>
    <t>CCCD/CMND/Hộ chiếu của người ủy thác</t>
  </si>
  <si>
    <t>GIAYTOCN</t>
  </si>
  <si>
    <t>Mã số thuế đơn vị ủy thác</t>
  </si>
  <si>
    <t>Là mức dư nợ vay tối đa theo nguyên tệ mà tổ chức tín dụng và khách hàng đã thỏa thuận trong hợp đồng tín dụng được giao kết</t>
  </si>
  <si>
    <t>Thời điểm giải ngân đầu tiên. Định dạng YYYYMMDD</t>
  </si>
  <si>
    <t>Bảng mã 10/CIC (áp dụng đối với khoản cho vay - chỉ tiêu Hình thức cấp tín dụng (NKU05) báo cáo mã 01)</t>
  </si>
  <si>
    <t>Lãi suất cho vay được thỏa thuận trong hợp đồng tín dụng (lãi suất vay trong hạn) tại thời điểm báo cáo; Lãi suất %/năm, lấy 02 số phần thập phân (định dạng xx.xx)</t>
  </si>
  <si>
    <t>Ngày đầu tiên khách hàng phát sinh số tiền dư nợ gốc chậm thanh toán thực tế (chỉ tiêu NKU010 &gt; 0). Định dạng YYYYMMDD</t>
  </si>
  <si>
    <t>Ngày đầu tiên khách hàng phát sinh số tiền lãi chậm thanh toán thực tế (chỉ tiêu KU012 &gt; 0). Định dạng YYYYMMDD</t>
  </si>
  <si>
    <t xml:space="preserve">Bảng mã 07/CIC
- TCTD báo cáo liệt kê các mã mục đích sử dụng tiền vay theo từng khế ước;
- Trường hợp mục đích vay không được phân loại vào: (i) Tín dụng lĩnh vực bất động sản; (ii) Tín dụng phục vụ nhu cầu đời sống, tiêu dùng của cá nhân, hộ gia đình (không bao gồm tín dụng liên quan đến lĩnh vực bất động sản); (iii) Tín dụng để đầu tư, kinh doanh chứng khoán và giấy tờ có giá khác thì để trống thông tin
</t>
  </si>
  <si>
    <t>Là ngày theo từng lần khách hàng trả nợ. Định dạng YYYYMMDD</t>
  </si>
  <si>
    <t>Số văn bản pháp luật về chế độ kế toán doanh nghiệp mà khách hàng vay áp dụng</t>
  </si>
  <si>
    <t>VBPL</t>
  </si>
  <si>
    <t>TCTD báo cáo chỉ tiêu là TT2002014 nếu khách hàng doanh nghiệp áp dụng chế độ kế toán theo Thông tư 200/2014/TT-BTC; hoặc TT1332016 nếu khách hàng doanh nghiệp áp dụng chế độ kế toán theo Thông tư 133/2016/TT-BTC; Trường hợp khách hàng áp dụng chế độ kế toán khác, TCTD liên hệ với CIC để được hướng dẫn</t>
  </si>
  <si>
    <t>Báo cáo tài chính năm của khách hàng vay là doanh nghiệp</t>
  </si>
  <si>
    <t>Năm tài chính</t>
  </si>
  <si>
    <t>NAMTC</t>
  </si>
  <si>
    <t>Định dạng YYYY</t>
  </si>
  <si>
    <t>Ngày kết thúc năm tài chính</t>
  </si>
  <si>
    <t>NGKTTC</t>
  </si>
  <si>
    <t>Báo cáo ngày kết thúc năm tài chính của doanh nghiệp vay. Nếu ngày kết thúc năm tài chính lần lượt là 31/03; 30/06; 30/09; 31/12 thì báo cáo chỉ tiêu lần lượt là 0331; 0630; 0930; 1231</t>
  </si>
  <si>
    <t>Đơn vị tính</t>
  </si>
  <si>
    <t>DVTINH</t>
  </si>
  <si>
    <t>1000000 - Nếu đơn vị tính là triệu đơn vị tiền tệ; 1000 – Nếu đơn vị tính là nghìn đơn vị tiền tệ; 1- Nếu đơn vị tính là 1 đơn vị tiền tệ (Báo cáo phần số)</t>
  </si>
  <si>
    <t>Kiểm toán</t>
  </si>
  <si>
    <t>KIEMTOAN</t>
  </si>
  <si>
    <t>0-Không kiểm toán/1-Có kiểm toán (Báo cáo phần số)</t>
  </si>
  <si>
    <t>Báo cáo tài chính hợp nhất</t>
  </si>
  <si>
    <t>HOPNHAT</t>
  </si>
  <si>
    <t>0-Báo cáo tài chính riêng lẻ/1-Báo cáo tài chính hợp nhất (Báo cáo phần số)</t>
  </si>
  <si>
    <t>Loại báo cáo lưu chuyển tiền tệ</t>
  </si>
  <si>
    <t>LCTT</t>
  </si>
  <si>
    <t>0-Khách hàng vay không có thông tin báo cáo lưu chuyển tiền tệ/1-Báo cáo lưu chuyển tiền tệ theo phương pháp trực tiếp/2-Báo cáo lưu chuyển tiền tệ theo phương pháp gián tiếp (Báo cáo phần số)</t>
  </si>
  <si>
    <t>BC0091</t>
  </si>
  <si>
    <t>Mã số chỉ tiêu bảng cân đối kế toán</t>
  </si>
  <si>
    <t>MSCDKT</t>
  </si>
  <si>
    <t>Báo cáo lần lượt các mã số tương ứng từng chỉ tiêu trong bảng cân đối kế toán theo quy định của pháp luật về chế độ kế toán doanh nghiệp được khách hàng vay áp dụng. Ví dụ chế độ kế toán theo Thông tư 200/2014/TT-BTC, khi báo cáo về chỉ tiêu “Tiền và các khoản tương đương tiền”, TCTD báo cáo mã số chỉ tiêu là 110</t>
  </si>
  <si>
    <t>BC0092</t>
  </si>
  <si>
    <t>Số tiền cuối kỳ</t>
  </si>
  <si>
    <t>STCDKTCK</t>
  </si>
  <si>
    <t>Số tiền cuối kỳ của từng chỉ tiêu trên bảng cân đối kế toán</t>
  </si>
  <si>
    <t>BC0093</t>
  </si>
  <si>
    <t>Số tiền đầu kỳ</t>
  </si>
  <si>
    <t>STCDKTDK</t>
  </si>
  <si>
    <t>Số tiền đầu kỳ của từng chỉ tiêu trên bảng cân đối kế toán</t>
  </si>
  <si>
    <t>BC0101</t>
  </si>
  <si>
    <t>Mã số chỉ tiêu báo cáo kết quả hoạt động kinh doanh</t>
  </si>
  <si>
    <t>MSKQKD</t>
  </si>
  <si>
    <t>Báo cáo các mã số tương ứng từng chỉ tiêu báo cáo kết quả hoạt động theo quy định của pháp luật về chế độ kế toán doanh nghiệp được khách hàng vay áp dụng. Ví dụ chế độ kế toán theo Thông tư 200/2014/TT-BTC, khi báo cáo về chỉ tiêu “Doanh thu bán hàng và cung cấp dịch vụ”, TCTD báo cáo mã số chỉ tiêu là 01</t>
  </si>
  <si>
    <t>BC0102</t>
  </si>
  <si>
    <t>Số tiền</t>
  </si>
  <si>
    <t>STKQKD</t>
  </si>
  <si>
    <t xml:space="preserve">Số tiền cuối kỳ của từng chỉ tiêu báo cáo kết quả hoạt động kinh doanh </t>
  </si>
  <si>
    <t>BC0111</t>
  </si>
  <si>
    <t>Mã số chỉ tiêu báo cáo lưu chuyển tiền tệ</t>
  </si>
  <si>
    <t>MSLCTT</t>
  </si>
  <si>
    <t>Báo cáo các mã số tương ứng từng chỉ tiêu báo cáo lưu chuyển tiền tệ theo quy định của pháp luật về chế độ kế toán doanh nghiệp được khách hàng vay áp dụng. Ví dụ chế độ kế toán theo Thông tư 200/2014/TT-BTC, khi báo cáo lưu chuyển tiền tệ theo phương pháp trực tiếp, với chỉ tiêu “Tiền thu từ bán hàng, cung cấp dịch vụ và doanh thu khác”, TCTD báo cáo mã số chỉ tiêu là 01</t>
  </si>
  <si>
    <t>BC0112</t>
  </si>
  <si>
    <t>STLCTT</t>
  </si>
  <si>
    <t>Số tiền của từng chỉ tiêu báo cáo lưu chuyển tiền tệ</t>
  </si>
  <si>
    <t>Mã CNTCTD bán nợ</t>
  </si>
  <si>
    <t>Mã tổ chức bán khoản nợ là mã 8 ký tự của chi nhánh TCTD theo quy định tại Thông tư 17/2015/TT-NHNN ngày 21/10/2015 và các văn bản sửa đổi, bổ sung, thay thế (nếu có)</t>
  </si>
  <si>
    <t>Thông tin về mua nợ xấu tại VAMC</t>
  </si>
  <si>
    <t>Mã CIC</t>
  </si>
  <si>
    <t>MACIC</t>
  </si>
  <si>
    <t>Mã CIC của khách hàng tại thời điểm mua nợ</t>
  </si>
  <si>
    <t>Tên khách hàng được mua nợ</t>
  </si>
  <si>
    <t xml:space="preserve">- Đối với khách hàng được mua nợ là tổ chức: báo cáo tên khách hàng đăng ký với cơ quan có thẩm quyền theo giấy phép đăng ký kinh doanh;
- Đối với khách hàng được mua nợ là hộ kinh doanh cá thể lấy theo tên trong giấy phép đăng ký kinh doanh;
- Đối với khách hàng được mua nợ là cá nhân, lấy theo tên trên thẻ căn cước công dân hoặc chứng minh nhân dân hoặc hộ chiếu; khách hàng là hộ gia đình, lấy theo tên của chủ hộ và ghi theo tên trên thẻ căn cước công dân/chứng minh nhân dân/hộ chiếu của chủ hộ
</t>
  </si>
  <si>
    <t>Mã số doanh nghiệp/CCCD/CMND/Hộ chiếu của khách hàng được mua nợ</t>
  </si>
  <si>
    <t>SOGIAYTO</t>
  </si>
  <si>
    <t xml:space="preserve">Đơn vị báo cáo thông tin sau:
+ Mã số doanh nghiệp: đối với khách hàng được mua nợ là tổ chức;
+ CCCD/CMND/Hộ chiếu: đối với khách hàng được mua nợ là cá nhân
</t>
  </si>
  <si>
    <t>Giá trị ghi sổ số dư nợ gốc của khách hàng</t>
  </si>
  <si>
    <t>Giá trị ghi sổ số dư nợ gốc của khoản nợ (quy đổi VND) tại kỳ báo cáo</t>
  </si>
  <si>
    <t>Mã trái phiếu đặc biệt</t>
  </si>
  <si>
    <t>Mua nợ xấu thanh toán bằng trái phiếu đặc biệt</t>
  </si>
  <si>
    <t>Mệnh giá</t>
  </si>
  <si>
    <t>Mệnh giá trái phiếu đặc biệt (quy đổi VND)</t>
  </si>
  <si>
    <t>Ngày phát hành trái phiếu đặc biệt. Định dạng YYYYMMDD</t>
  </si>
  <si>
    <t>Ngày đáo hạn trái phiếu đặc biệt. Định dạng YYYYMMDD</t>
  </si>
  <si>
    <t>Số hợp đồng mua nợ</t>
  </si>
  <si>
    <t>Là số hợp đồng mua nợ theo giá thị trường giữa VAMC và đơn vị bán nợ</t>
  </si>
  <si>
    <t>Mua nợ xấu theo giá trị thị trường</t>
  </si>
  <si>
    <t>Họ và tên người báo cáo thông tin</t>
  </si>
  <si>
    <t xml:space="preserve">Số điện thoại người báo cáo </t>
  </si>
  <si>
    <t>Thông tin khách hàng vay</t>
  </si>
  <si>
    <t>- Đối với khách hàng là tổ chức: báo cáo tên khách hàng theo Giấy chứng nhận đăng ký kinh doanh (ĐKKD) hoặc Quyết định thành lập (QĐTL) được cơ quan có thẩm quyền cấp;
- Đối với khách hàng là hộ kinh doanh cá thể lấy theo tên trong giấy chứng nhận đăng ký kinh doanh được cơ quan có thẩm quyền cấp;
- Đối với khách hàng là cá nhân, lấy theo tên trên thẻ căn cước công dân hoặc chứng minh nhân dân hoặc hộ chiếu; khách hàng là hộ gia đình, lấy theo tên của chủ hộ và ghi theo tên trên thẻ căn cước công dân/chứng minh nhân dân/hộ chiếu của chủ hộ.</t>
  </si>
  <si>
    <t>Bảng mã 08/CIC tại quy định hiện hành của NHNN về Hệ thống chỉ tiêu Thông tin tín dụng</t>
  </si>
  <si>
    <t>Kết quả phân loại nợ, cam kết ngoại bảng</t>
  </si>
  <si>
    <t>Bảng mã 09/CIC tại quy định hiện hành của NHNN về Hệ thống chỉ tiêu Thông tin tín dụng</t>
  </si>
  <si>
    <t>Bảng mã 15/CIC tại quy định hiện hành của NHNN về Hệ thống chỉ tiêu Thông tin tín dụng</t>
  </si>
  <si>
    <t>Bảng mã 05/CIC tại quy định hiện hành của NHNN về Hệ thống chỉ tiêu Thông tin tín dụng (sử dụng phần ký hiệu)</t>
  </si>
  <si>
    <t>Là dư nợ gốc, số dư cam kết của khách hàng theo nguyên tệ tại thời điểm báo cáo</t>
  </si>
  <si>
    <t>Nhóm nợ tự phân loại tại TCTD theo quy định hiện hành của NHNN. Bảng mã 11/CIC</t>
  </si>
  <si>
    <t>Lý do phân loại nợ</t>
  </si>
  <si>
    <t>MAPLN</t>
  </si>
  <si>
    <t>Bảng mã 16/CIC</t>
  </si>
  <si>
    <t>TABLE_NAME_CIC</t>
  </si>
  <si>
    <t>COLUMN_NAME_CIC</t>
  </si>
  <si>
    <t>TABLE_NAME_SB</t>
  </si>
  <si>
    <t>Name_SB</t>
  </si>
  <si>
    <t>TB_BANGMA</t>
  </si>
  <si>
    <t>ADJ_TT15_BANGMA</t>
  </si>
  <si>
    <t>BANGMA</t>
  </si>
  <si>
    <t>Row Labels</t>
  </si>
  <si>
    <t>ADJ_TT15_KB</t>
  </si>
  <si>
    <t>AGG_TT15_LOAN</t>
  </si>
  <si>
    <t>ADJ_TT15_PLN</t>
  </si>
  <si>
    <t>AGG_TT15_CUSTOMER</t>
  </si>
  <si>
    <t>ADJ_TT15_VAMC</t>
  </si>
  <si>
    <t>ADJ_TT15_XLN</t>
  </si>
  <si>
    <t>SB_DWH.DIM_COMPANY</t>
  </si>
  <si>
    <t>AGG_TT15_BOND</t>
  </si>
  <si>
    <t>AGG_TT15_COLLATERAL</t>
  </si>
  <si>
    <t>AGG_TT15_CREDIT_CARD</t>
  </si>
  <si>
    <t>ADJ_TT15_UQTHE</t>
  </si>
  <si>
    <t>AGG_TT15_LCBG</t>
  </si>
  <si>
    <t>ADJ_TT15_DVV</t>
  </si>
  <si>
    <t>ADJ_TT15_CVUT</t>
  </si>
  <si>
    <t>AGG_TT15_LOAN_TRANS</t>
  </si>
  <si>
    <t>AGG_TT15_RELATED</t>
  </si>
  <si>
    <t>AGG_TT15_WRITE_OFF</t>
  </si>
  <si>
    <t>Grand Total</t>
  </si>
  <si>
    <t>Chỉ tiêu</t>
  </si>
  <si>
    <t>Khai thác DWH</t>
  </si>
  <si>
    <t>Không tính, lấy trực tiếp từ cân đối</t>
  </si>
  <si>
    <t>Đã có dư nợ thực tế theo từng kv ở DWH, cần sum tổng</t>
  </si>
  <si>
    <t>Có sẵn DWH, cần so sánh lấy max min</t>
  </si>
  <si>
    <t>Có sẵn DWH</t>
  </si>
  <si>
    <t xml:space="preserve">Đã có số mức khách hàng, chỉ cần phân bổ lại kv theo dư nợ </t>
  </si>
  <si>
    <t>= số ngày quá hạn/ 30</t>
  </si>
  <si>
    <t>Có sẵn DWH, nhập tay từ BOND</t>
  </si>
  <si>
    <t>Tổng giá trị bảo đảm theo khách hàng</t>
  </si>
  <si>
    <t>Đã có rule cụ thể</t>
  </si>
  <si>
    <t>Đã có sẵn DWH, nhập tay</t>
  </si>
  <si>
    <t>Hạn mức còn lại</t>
  </si>
  <si>
    <t>Đã tính ở engine, chỉ cần khai thác</t>
  </si>
  <si>
    <t>KEY</t>
  </si>
  <si>
    <t>Group NO</t>
  </si>
  <si>
    <t>Source Table</t>
  </si>
  <si>
    <t>STT</t>
  </si>
  <si>
    <t>Source Column</t>
  </si>
  <si>
    <t>Mapping Rule</t>
  </si>
  <si>
    <t>Target table</t>
  </si>
  <si>
    <t>Target Column Name</t>
  </si>
  <si>
    <t>Target Column</t>
  </si>
  <si>
    <t>CIC01</t>
  </si>
  <si>
    <t>SM1:1</t>
  </si>
  <si>
    <t>CIC02</t>
  </si>
  <si>
    <t>CIC03</t>
  </si>
  <si>
    <t>CIC04</t>
  </si>
  <si>
    <t>CIC05</t>
  </si>
  <si>
    <t>CIC06</t>
  </si>
  <si>
    <t>CIC07</t>
  </si>
  <si>
    <t>CIC08</t>
  </si>
  <si>
    <t>CIC09</t>
  </si>
  <si>
    <t>CIC10</t>
  </si>
  <si>
    <t>CIC11</t>
  </si>
  <si>
    <t>CIC12</t>
  </si>
  <si>
    <t>CIC13</t>
  </si>
  <si>
    <t>CIC14</t>
  </si>
  <si>
    <t>CIC15</t>
  </si>
  <si>
    <t>CIC16</t>
  </si>
  <si>
    <t>CIC17</t>
  </si>
  <si>
    <t>CIC18</t>
  </si>
  <si>
    <t>CIC19</t>
  </si>
  <si>
    <t>CIC20</t>
  </si>
  <si>
    <t>CIC21</t>
  </si>
  <si>
    <t>CIC22</t>
  </si>
  <si>
    <t>CIC23</t>
  </si>
  <si>
    <t>CIC24</t>
  </si>
  <si>
    <t>CIC25</t>
  </si>
  <si>
    <t>CIC26</t>
  </si>
  <si>
    <t>CIC27</t>
  </si>
  <si>
    <t>CIC28</t>
  </si>
  <si>
    <t>CIC29</t>
  </si>
  <si>
    <t>CIC30</t>
  </si>
  <si>
    <t>CIC31</t>
  </si>
  <si>
    <t>CIC32</t>
  </si>
  <si>
    <t>CIC33</t>
  </si>
  <si>
    <t>CIC34</t>
  </si>
  <si>
    <t>CIC35</t>
  </si>
  <si>
    <t>CIC36</t>
  </si>
  <si>
    <t>CIC37</t>
  </si>
  <si>
    <t>CIC38</t>
  </si>
  <si>
    <t>CIC39</t>
  </si>
  <si>
    <t>CIC40</t>
  </si>
  <si>
    <t>CIC41</t>
  </si>
  <si>
    <t>CIC42</t>
  </si>
  <si>
    <t>CIC43</t>
  </si>
  <si>
    <t>CIC44</t>
  </si>
  <si>
    <t>CIC45</t>
  </si>
  <si>
    <t>CIC46</t>
  </si>
  <si>
    <t>CIC47</t>
  </si>
  <si>
    <t>CIC48</t>
  </si>
  <si>
    <t>CIC49</t>
  </si>
  <si>
    <t>CIC50</t>
  </si>
  <si>
    <t>CIC51</t>
  </si>
  <si>
    <t>Sheet Mapping</t>
  </si>
  <si>
    <t>Sheet Mapping AGG_CIC</t>
  </si>
  <si>
    <t>Tên báo cáo</t>
  </si>
  <si>
    <t>Mô tả tên báo cáo</t>
  </si>
  <si>
    <t>Định kỳ báo cáo</t>
  </si>
  <si>
    <r>
      <t>Mẫu số 01</t>
    </r>
    <r>
      <rPr>
        <sz val="8"/>
        <color theme="1"/>
        <rFont val="Times New Roman"/>
        <family val="1"/>
      </rPr>
      <t> </t>
    </r>
  </si>
  <si>
    <t>D10&lt;Mã TCTD đầu mối báo cáo&gt;&lt;ngày báo cáo&gt;.&lt;zzz&gt;.json</t>
  </si>
  <si>
    <t>Tệp thông tin định danh sách hàng vay (dữ liệu phát sinh)</t>
  </si>
  <si>
    <t>sau 3 ngày làm việc kể từ ngày khách hàng phát sinh hợp đồng cấp tín dụng mới</t>
  </si>
  <si>
    <t>Mẫu số 02</t>
  </si>
  <si>
    <t>D11&lt;Mã TCTD đầu mối báo cáo&gt;&lt;ngày báo cáo&gt;.&lt;zzz&gt;.json</t>
  </si>
  <si>
    <t>Tệp thông tin định danh sách hàng vay (dữ liệu cuối tháng)</t>
  </si>
  <si>
    <t>07 ngày đầu tiên của tháng tiếp theo đối với toàn bộ các khách hàng đang được cấp tín dụng tại thời điểm cuối tháng của tháng liền kề trước đó</t>
  </si>
  <si>
    <t>Mẫu số 03</t>
  </si>
  <si>
    <t>D12&lt;Mã TCTD đầu mối báo cáo&gt;&lt;ngày báo cáo&gt;.&lt;zzz&gt;.json</t>
  </si>
  <si>
    <t>Tệp thông tin người có liên quan của khách hàng vay</t>
  </si>
  <si>
    <t>07 ngày đầu tiên của tháng tiếp theo đối với toàn bộ danh sách người có liên quan (đang được TCTD cấp tín dụng) của khách hàng vay nếu tổng mức dư nợ cấp tín dụng tại thời điểm báo cáo đối với một khách hàng vay lớn hơn hoặc bằng 0,1% vốn tự có (riêng đối với TCTD phi ngân hàng thì tỷ lệ này áp dụng là 0,5%)</t>
  </si>
  <si>
    <t>Mẫu số 04</t>
  </si>
  <si>
    <t>D20&lt;Mã TCTD đầu mối báo cáo&gt;&lt;ngày báo cáo&gt;.&lt;zzz&gt;.json</t>
  </si>
  <si>
    <t>Tệp thông tin tài chính của khách hàng vay là doanh nghiệp</t>
  </si>
  <si>
    <t>07 ngày đầu tiên của tháng tiếp theo đối với toàn bộ khách hàng phát sinh khoản cấp tín dụng mới trong tháng liền trước; gửi báo cáo định kỳ hàng năm trước ngày 30/4 của năm tiếp theo đối với toàn bộ khách hàng vay có dư nợ tại thời điểm 31/12 của năm liền trước; đối với khách hàng có năm tài chính kết thúc khác thời điểm 31 tháng 12, cung cấp trong vòng 4 tháng kể từ ngày kết thúc năm tài chính</t>
  </si>
  <si>
    <t>Mẫu số 05</t>
  </si>
  <si>
    <t>D31&lt;Mã TCTD đầu mối báo cáo&gt;&lt;ngày báo cáo&gt;.&lt;zzz&gt;.json</t>
  </si>
  <si>
    <t>Tệp thông tin quan hệ tín dụng rút gọn</t>
  </si>
  <si>
    <t>03 ngày làm việc/lần đối với thông tin cấp tín dụng (không bao gồm thông tin về thẻ tín dụng, mua và ủy thác mua trái phiếu doanh nghiệp) của toàn bộ khách hàng vay có dư nợ tại thời điểm báo cáo</t>
  </si>
  <si>
    <t>Mẫu số 06</t>
  </si>
  <si>
    <t>D32&lt;Mã TCTD đầu mối báo cáo&gt;&lt;ngày báo cáo&gt;.&lt;zzz&gt;.json</t>
  </si>
  <si>
    <t>Tệp thông tin quan hệ tín dụng cuối tháng</t>
  </si>
  <si>
    <t>07 ngày đầu tiên của tháng tiếp theo đối với thông tin cấp tín dụng (không bao gồm thông tin về thẻ tín dụng, mua và ủy thác mua trái phiếu doanh nghiệp) của toàn bộ khách hàng vay có dư nợ tại thời điểm cuối tháng liền trước đó</t>
  </si>
  <si>
    <t>Mẫu số 07</t>
  </si>
  <si>
    <t>D33&lt;Mã TCTD đầu mối báo cáo&gt;&lt;ngày báo cáo&gt;.&lt;zzz&gt;.json</t>
  </si>
  <si>
    <t>Tệp thông tin thẻ tín dụng rút gọn</t>
  </si>
  <si>
    <t>03 ngày làm việc/lần đối với thông tin dư nợ thẻ tín dụng của toàn bộ tài khoản thẻ còn hiệu lực tại thời điểm báo cáo</t>
  </si>
  <si>
    <t>Mẫu số 08</t>
  </si>
  <si>
    <t>D34&lt;Mã TCTD đầu mối báo cáo&gt;&lt;ngày báo cáo&gt;.&lt;zzz&gt;.json</t>
  </si>
  <si>
    <t>Tệp thông tin thẻ tín dụng cuối tháng</t>
  </si>
  <si>
    <t>07 ngày đầu tiên của tháng tiếp theo đối với toàn bộ tài khoản thẻ tín dụng còn hiệu lực tại thời điểm cuối tháng liền kề trước đó</t>
  </si>
  <si>
    <t>Mẫu số 09</t>
  </si>
  <si>
    <t>D35&lt;Mã TCTD đầu mối báo cáo&gt;&lt;ngày báo cáo&gt;.&lt;zzz&gt;.json</t>
  </si>
  <si>
    <t>Tệp thông tin thống kê tình hình giải ngân, trả nợ của khách hàng</t>
  </si>
  <si>
    <t>Trong vòng 07 ngày đầu tiên của tháng tiếp theo, TCTD gửi báo cáo định kỳ cuối tháng đối với toàn bộ thông tin giải ngân, trả nợ của khách hàng vay trong tháng liền kề trước đó theo từng lần giải ngân, trả nợ của khách hàng</t>
  </si>
  <si>
    <t>Mẫu số 10</t>
  </si>
  <si>
    <t>D40&lt;Mã TCTD đầu mối báo cáo&gt;&lt;ngày báo cáo&gt;.&lt;zzz&gt;.json</t>
  </si>
  <si>
    <t>Tệp thông tin về biện pháp bảo đảm cấp tín dụng</t>
  </si>
  <si>
    <t>định kỳ 02 lần/tháng với thời điểm chốt dữ liệu là ngày 15 và ngày cuối cùng hàng tháng, thời hạn cung cấp báo cáo chậm nhất sau 03 ngày làm việc với dữ liệu chốt ngày 15 và trong vòng 07 ngày đầu tiên của tháng tiếp theo đối với số liệu chốt cuối tháng liền kề trước đó</t>
  </si>
  <si>
    <t>Mẫu số 11</t>
  </si>
  <si>
    <t>D50&lt;Mã TCTD đầu mối báo cáo&gt;&lt;ngày báo cáo&gt;.&lt;zzz&gt;.json</t>
  </si>
  <si>
    <t>Tệp thông tin mua và ủy thác trái phiếu doanh nghiệp (không bao gồm TCTD)</t>
  </si>
  <si>
    <t>07 ngày đầu tiên của tháng tiếp theo, TCTD gửi báo cáo định kỳ cuối tháng đối với toàn bộ các khoản đầu tư trái phiếu còn hiệu lực tại thời điểm cuối tháng tháng liền kề trước đó</t>
  </si>
  <si>
    <t>Mẫu số 12</t>
  </si>
  <si>
    <t>D60&lt;Mã TCTD đầu mối báo cáo&gt;&lt;ngày báo cáo&gt;.&lt;zzz&gt;.json</t>
  </si>
  <si>
    <t>Tệp thông tin hoạt động xử lý nợ xấu nội bảng</t>
  </si>
  <si>
    <t>07 ngày đầu tiên của tháng tiếp theo, TCTD gửi báo cáo định kỳ cuối tháng đối với toàn bộ các khoản nợ nội bảng được xử lý từ đầu năm báo cáo đến thời điểm cuối tháng liền kề trước đó</t>
  </si>
  <si>
    <t>Mẫu số 13</t>
  </si>
  <si>
    <t>DDS&lt;Mã TCTD đầu mối báo cáo&gt;&lt;ngày báo cáo&gt;.&lt;zzz&gt;.json</t>
  </si>
  <si>
    <t>Tệp danh sách khách hàng vay tại Tổ chức tín dụng</t>
  </si>
  <si>
    <t>07 ngày đầu tiên của tháng tiếp theo tháng PLN</t>
  </si>
  <si>
    <t>Mẫu số 14</t>
  </si>
  <si>
    <t>DKQ&lt;Mã TCTD đầu mối báo cáo&gt;&lt;ngày báo cáo&gt;.&lt;zzz&gt;.json</t>
  </si>
  <si>
    <t>Tệp kết quả tự Phân loại nợ tại Tổ chức tín dụng</t>
  </si>
  <si>
    <t xml:space="preserve">STT </t>
  </si>
  <si>
    <t xml:space="preserve">Mã chỉ tiêu </t>
  </si>
  <si>
    <t xml:space="preserve">Tên chỉ tiêu </t>
  </si>
  <si>
    <t xml:space="preserve">Tên chỉ tiêu viết tắt </t>
  </si>
  <si>
    <t xml:space="preserve">Mô tả chỉ tiêu </t>
  </si>
  <si>
    <t xml:space="preserve">Chỉ tiêu bắt buộc </t>
  </si>
  <si>
    <t xml:space="preserve">Định dạng dữ liệu </t>
  </si>
  <si>
    <t xml:space="preserve">Độ dài tối đa  </t>
  </si>
  <si>
    <t>Bảng RAW</t>
  </si>
  <si>
    <t>Dữ liệu mẫu</t>
  </si>
  <si>
    <r>
      <t>I</t>
    </r>
    <r>
      <rPr>
        <b/>
        <sz val="12"/>
        <color rgb="FF000000"/>
        <rFont val="Times New Roman"/>
        <family val="1"/>
      </rPr>
      <t xml:space="preserve"> </t>
    </r>
  </si>
  <si>
    <r>
      <t>Thông tin khai báo chung</t>
    </r>
    <r>
      <rPr>
        <sz val="12"/>
        <color rgb="FF000000"/>
        <rFont val="Times New Roman"/>
        <family val="1"/>
      </rPr>
      <t xml:space="preserve"> </t>
    </r>
  </si>
  <si>
    <t xml:space="preserve"> </t>
  </si>
  <si>
    <t xml:space="preserve">Ngày báo cáo </t>
  </si>
  <si>
    <t xml:space="preserve">NGAYBC </t>
  </si>
  <si>
    <t xml:space="preserve">Là ngày của dữ liệu. Đối với tệp báo cáo định kỳ tháng, lấy ngày làm việc cuối cùng của kỳ báo cáo. Định dạng YYYYMMDD </t>
  </si>
  <si>
    <t xml:space="preserve">X </t>
  </si>
  <si>
    <t xml:space="preserve">C </t>
  </si>
  <si>
    <t>20240415</t>
  </si>
  <si>
    <t>x</t>
  </si>
  <si>
    <t xml:space="preserve">Họ và tên người báo cáo </t>
  </si>
  <si>
    <t xml:space="preserve">HOTENBC </t>
  </si>
  <si>
    <t xml:space="preserve">Tên đầy đủ của người thực hiện báo cáo thông tin cho CIC </t>
  </si>
  <si>
    <t xml:space="preserve"> Nguyen Van A</t>
  </si>
  <si>
    <t xml:space="preserve">DTHOAIBC </t>
  </si>
  <si>
    <t xml:space="preserve">Số điện thoại di động hoặc cố định của người báo cáo thông tin; yêu cầu ghi cả mã vùng </t>
  </si>
  <si>
    <t>0903xxxxxx</t>
  </si>
  <si>
    <t xml:space="preserve">Email người báo cáo </t>
  </si>
  <si>
    <t xml:space="preserve">EMAILBC </t>
  </si>
  <si>
    <t xml:space="preserve">Email của người báo cáo thông tin </t>
  </si>
  <si>
    <t>hotmail123@gmail.com</t>
  </si>
  <si>
    <t xml:space="preserve">Vốn tự có của TCTD </t>
  </si>
  <si>
    <t xml:space="preserve">VONTC </t>
  </si>
  <si>
    <t xml:space="preserve">Vốn tự có xác định theo quy định hiện hành về các giới hạn, tỷ lệ bảo đảm an toàn trong hoạt động của các TCTD, chi nhánh ngân hàng nước ngoài </t>
  </si>
  <si>
    <t xml:space="preserve">N </t>
  </si>
  <si>
    <t/>
  </si>
  <si>
    <t xml:space="preserve">Dự phòng chung phải trích </t>
  </si>
  <si>
    <t xml:space="preserve">DPCHUNGPT </t>
  </si>
  <si>
    <t xml:space="preserve">Là số tiền dự phòng chung phải trích quy đổi ra VND theo quy định hiện hành của NHNN, tính trên số dư nợ tại cuối ngày làm việc cuối cùng của kỳ báo cáo </t>
  </si>
  <si>
    <t xml:space="preserve">Dự phòng chung đã trích </t>
  </si>
  <si>
    <t xml:space="preserve">DPCHUNGDT </t>
  </si>
  <si>
    <t xml:space="preserve">Là số tiền dự phòng chung đã trích quy đổi ra VND theo quy định hiện hành của NHNN, tính trên số dư nợ tại cuối ngày làm việc cuối cùng của kỳ báo cáo </t>
  </si>
  <si>
    <t xml:space="preserve">Lý do điều chỉnh </t>
  </si>
  <si>
    <t xml:space="preserve">LYDODC </t>
  </si>
  <si>
    <t xml:space="preserve">Lý do điều chỉnh tệp dữ liệu đã báo cáo (chỉ áp dụng báo cáo đối với tệp dữ liệu điều chỉnh) </t>
  </si>
  <si>
    <r>
      <t>II</t>
    </r>
    <r>
      <rPr>
        <b/>
        <sz val="12"/>
        <color rgb="FF000000"/>
        <rFont val="Times New Roman"/>
        <family val="1"/>
      </rPr>
      <t xml:space="preserve"> </t>
    </r>
  </si>
  <si>
    <t xml:space="preserve">Mã chi nhánh TCTD </t>
  </si>
  <si>
    <t xml:space="preserve">MACNTCTD </t>
  </si>
  <si>
    <t xml:space="preserve">Là mã 8 ký tự của chi nhánh TCTD theo quy định tại Thông tư 21/10/2015 và các văn bản sửa đổi, bổ sung, thay thế (nếu có)17/2015/TT-NHNN ngày </t>
  </si>
  <si>
    <t xml:space="preserve">Tên chi nhánh TCTD </t>
  </si>
  <si>
    <t xml:space="preserve">TENCNTCTD </t>
  </si>
  <si>
    <t xml:space="preserve">Là tên chi nhánh TCTD được báo cáo thông tin </t>
  </si>
  <si>
    <t>NGAN HANG A - CN DIEN BIEN PHU</t>
  </si>
  <si>
    <t xml:space="preserve">Mã khách hàng do TCTD cấp </t>
  </si>
  <si>
    <t xml:space="preserve">MAKH </t>
  </si>
  <si>
    <t xml:space="preserve">Mã khách hàng do TCTD cấp (thường được gọi là mã số CIF) là mã số của khách hàng vay, được thiết lập trong cơ sở dữ liệu kế toán của TCTD để quản lý dữ liệu về khách hàng vay đó tại TCTD. Mỗi khách hàng vay chỉ có một mã duy nhất tại một TCTD. Trường hợp thay đổi người vay chính, người đại diện vay của Hộ gia đình, Hộ kinh doanh, TCTD phải cấp mã CIF khác cho người vay chính mới, người đại diện vay mới </t>
  </si>
  <si>
    <t>10002680MA</t>
  </si>
  <si>
    <t xml:space="preserve">Tên khách hàng </t>
  </si>
  <si>
    <t xml:space="preserve">TENKH </t>
  </si>
  <si>
    <r>
      <t>-</t>
    </r>
    <r>
      <rPr>
        <sz val="7"/>
        <color rgb="FF000000"/>
        <rFont val="Times New Roman"/>
        <family val="1"/>
      </rPr>
      <t xml:space="preserve">   </t>
    </r>
    <r>
      <rPr>
        <sz val="12"/>
        <color rgb="FF000000"/>
        <rFont val="Times New Roman"/>
        <family val="1"/>
      </rPr>
      <t xml:space="preserve">Đối với khách hàng là tổ chức: báo cáo tên khách hàng theo Giấy chứng nhận đăng ký kinh doanh (ĐKKD) hoặc Quyết định thành lập (QĐTL) được cơ quan có thẩm quyền cấp; 
-  Đối với khách hàng là hộ kinh doanh cá thể lấy theo tên trong giấy chứng nhận đăng ký kinh doanh được cơ quan có thẩm quyền cấp; 
- Đối với khách hàng là cá nhân, lấy theo tên trên thẻ căn cước công dân hoặc chứng minh nhân dân hoặc hộ chiếu; khách hàng là hộ gia đình, lấy theo tên của chủ hộ và ghi theo tên trên thẻ căn cước công dân/chứng minh nhân dân/hộ chiếu của chủ hộ </t>
    </r>
  </si>
  <si>
    <t>Cty CP ABCDE</t>
  </si>
  <si>
    <t xml:space="preserve">Loại khách hàng </t>
  </si>
  <si>
    <t xml:space="preserve">LOAIKH </t>
  </si>
  <si>
    <t xml:space="preserve">1-Tổ chức/2-Cá nhân, hộ kinh doanh (Báo cáo phần số) </t>
  </si>
  <si>
    <t>Trong các mẫu biểu ko có chỉ tiêu này</t>
  </si>
  <si>
    <r>
      <t>II.1</t>
    </r>
    <r>
      <rPr>
        <b/>
        <sz val="12"/>
        <color rgb="FF000000"/>
        <rFont val="Times New Roman"/>
        <family val="1"/>
      </rPr>
      <t xml:space="preserve"> </t>
    </r>
  </si>
  <si>
    <r>
      <t>Ghi chú: đối với loại hình khách hàng vay là doanh nghiệp tư nhân chỉ áp dụng báo cáo với các hợp đồng đã ký trước ngày Thông tư số 39/2016/TT-NHNN có hiệu lực thi hành</t>
    </r>
    <r>
      <rPr>
        <sz val="12"/>
        <color rgb="FF000000"/>
        <rFont val="Times New Roman"/>
        <family val="1"/>
      </rPr>
      <t xml:space="preserve"> </t>
    </r>
  </si>
  <si>
    <t xml:space="preserve">Tên đối ngoại </t>
  </si>
  <si>
    <t xml:space="preserve">TENDNG </t>
  </si>
  <si>
    <t xml:space="preserve">Là tên đối ngoại của khách hàng theo Giấy ĐKKD hoặc QĐTL được cơ quan có thẩm quyền cấp </t>
  </si>
  <si>
    <t xml:space="preserve">Tên viết tắt </t>
  </si>
  <si>
    <t xml:space="preserve">TENVT </t>
  </si>
  <si>
    <t xml:space="preserve">Là tên viết tắt của khách hàng theo Giấy ĐKKD hoặc QĐTL được cơ quan có thẩm quyền cấp </t>
  </si>
  <si>
    <t>ABCDE.COMPANY</t>
  </si>
  <si>
    <t xml:space="preserve">Tên cũ </t>
  </si>
  <si>
    <t xml:space="preserve">TENCU </t>
  </si>
  <si>
    <t xml:space="preserve">Là tên khách hàng đăng ký với cơ quan có thẩm quyền trước khi thay đổi thành tên hiện tại </t>
  </si>
  <si>
    <t>DNTN ABCDE</t>
  </si>
  <si>
    <t xml:space="preserve">Địa chỉ </t>
  </si>
  <si>
    <t xml:space="preserve">DIACHI </t>
  </si>
  <si>
    <t xml:space="preserve">Địa chỉ theo Giấy ĐKKD hoặc QĐTL, là nơi khách hàng đang đóng trụ sở chính và đã được đăng ký với cơ quan có thẩm quyền. Báo cáo chi tiết thông tin gồm số nhà, tên đường, tổ/xóm, khu phố, thôn; tên phường/xã; tên quận/huyện; tên tỉnh/thành phố </t>
  </si>
  <si>
    <t>So 101, ngo 98 Xuan Thuy,P.Dich Vong Hau,CG,Ha Noi</t>
  </si>
  <si>
    <t xml:space="preserve">Mã tỉnh, thành phố trực thuộc trung ương </t>
  </si>
  <si>
    <t xml:space="preserve">MATINH </t>
  </si>
  <si>
    <t xml:space="preserve">Bảng mã 01/CIC </t>
  </si>
  <si>
    <t xml:space="preserve">Cư trú </t>
  </si>
  <si>
    <t xml:space="preserve">CUTRU </t>
  </si>
  <si>
    <t xml:space="preserve">1-Cư trú/0-Không cư trú (Báo cáo phần số) </t>
  </si>
  <si>
    <t xml:space="preserve">Điện thoại </t>
  </si>
  <si>
    <t xml:space="preserve">DTHOAI </t>
  </si>
  <si>
    <t xml:space="preserve">Điện thoại cố định hoặc di động, yêu cầu cung cấp cả mã vùng  </t>
  </si>
  <si>
    <t>02433550903</t>
  </si>
  <si>
    <t xml:space="preserve">Fax </t>
  </si>
  <si>
    <t xml:space="preserve">FAX </t>
  </si>
  <si>
    <t xml:space="preserve">Yêu cầu cung cấp cả mã vùng </t>
  </si>
  <si>
    <t xml:space="preserve">Website </t>
  </si>
  <si>
    <t xml:space="preserve">WEBSITE </t>
  </si>
  <si>
    <t xml:space="preserve">Website của khách hàng vay </t>
  </si>
  <si>
    <t>ABCDE.com.vn</t>
  </si>
  <si>
    <t xml:space="preserve">Email </t>
  </si>
  <si>
    <t xml:space="preserve">EMAIL </t>
  </si>
  <si>
    <t xml:space="preserve">Địa chỉ thư điện tử của khách hàng vay </t>
  </si>
  <si>
    <t>xaydungABCDE@gmail.com</t>
  </si>
  <si>
    <t xml:space="preserve">Mã số doanh nghiệp </t>
  </si>
  <si>
    <t xml:space="preserve">MASODN </t>
  </si>
  <si>
    <t xml:space="preserve">Là mã số thuế/mã số doanh nghiệp do cơ quan có thẩm quyền cấp </t>
  </si>
  <si>
    <t>0105310104</t>
  </si>
  <si>
    <t xml:space="preserve">Ngày cấp mã số doanh nghiệp </t>
  </si>
  <si>
    <t xml:space="preserve">NGMSDN </t>
  </si>
  <si>
    <t xml:space="preserve">Là ngày cấp mã số thuế/mã số doanh nghiệp lần đầu; Định dạng YYYYMMDD </t>
  </si>
  <si>
    <t>20171215</t>
  </si>
  <si>
    <t xml:space="preserve">Số quyết định thành lập </t>
  </si>
  <si>
    <t xml:space="preserve">SOQDTL </t>
  </si>
  <si>
    <t xml:space="preserve">Là số quyết định thành lập tổ chức. Áp dụng đối với tổ chức không phải là doanh nghiệp như: tổ chức xã hội, đơn vị sự nghiệp… </t>
  </si>
  <si>
    <t xml:space="preserve">Ngày cấp quyết định thành lập </t>
  </si>
  <si>
    <t xml:space="preserve">NGQDTL </t>
  </si>
  <si>
    <t xml:space="preserve">Định dạng YYYYMMDD. Áp dụng đối với tổ chức không phải là doanh nghiệp như: tổ chức xã hội, đơn vị sự nghiệp… </t>
  </si>
  <si>
    <t xml:space="preserve">Số Giấy phép đầu tư </t>
  </si>
  <si>
    <t xml:space="preserve">SOGPDT </t>
  </si>
  <si>
    <t xml:space="preserve">Là số giấy phép đầu tư/mã số dự án đầu tư do cơ quan có thẩm quyền cấp cho doanh nghiệp có vốn đầu tư nước ngoài </t>
  </si>
  <si>
    <t xml:space="preserve">Ngày cấp giấy phép đầu tư </t>
  </si>
  <si>
    <t xml:space="preserve">NGGPDT </t>
  </si>
  <si>
    <t xml:space="preserve">Là ngày cơ quan có thẩm quyền cấp giấy phép đầu tư; Định dạng YYYYMMDD </t>
  </si>
  <si>
    <t xml:space="preserve">Mã loại hình doanh nghiệp/tổ chức khác </t>
  </si>
  <si>
    <t xml:space="preserve">MALH </t>
  </si>
  <si>
    <t xml:space="preserve">Bảng mã 03/CIC </t>
  </si>
  <si>
    <t xml:space="preserve">Mã ngành nghề kinh doanh </t>
  </si>
  <si>
    <t xml:space="preserve">MANKT </t>
  </si>
  <si>
    <t xml:space="preserve">Bảng mã 06/CIC (mã ngành cấp 3). Báo cáo mã ngành nghề kinh doanh chính của khách hàng vay </t>
  </si>
  <si>
    <t>681</t>
  </si>
  <si>
    <t xml:space="preserve">Tổng Giám đốc/Giám đốc </t>
  </si>
  <si>
    <t xml:space="preserve">HOTENGD </t>
  </si>
  <si>
    <t xml:space="preserve">Họ và tên Tổng Giám đốc/Giám đốc hoặc người đứng đầu hợp pháp của doanh nghiệp/tổ chức </t>
  </si>
  <si>
    <t>Duong Hoang Anh</t>
  </si>
  <si>
    <t xml:space="preserve">Địa chỉ Tổng Giám đốc/Giám đốc </t>
  </si>
  <si>
    <t xml:space="preserve">DIACHIGD </t>
  </si>
  <si>
    <t xml:space="preserve">Là nơi đăng ký cư trú chính, hợp pháp của Tổng Giám đốc/Giám đốc hoặc người đứng đầu hợp pháp của doanh nghiệp/tổ chức. Báo cáo chi tiết thông tin gồm số nhà, tên đường, tổ/xóm, khu phố, thôn; tên phường/xã; tên quận/huyện; tên tỉnh/thành phố </t>
  </si>
  <si>
    <t xml:space="preserve">Số CCCD/CMND/Hộ chiếu Tổng Giám đốc/Giám đốc </t>
  </si>
  <si>
    <t xml:space="preserve">GIAYTOCNGD </t>
  </si>
  <si>
    <t xml:space="preserve">Mã số định danh cá nhân hoặc số chứng minh nhân dân hoặc số hộ chiếu do cơ quan công an cấp </t>
  </si>
  <si>
    <t>00117600xxxx</t>
  </si>
  <si>
    <t xml:space="preserve">Là thành viên của Quỹ tín dụng nhân dân (TDND) </t>
  </si>
  <si>
    <t xml:space="preserve">TVQTDND </t>
  </si>
  <si>
    <t xml:space="preserve">0-Không/1-Có (Chỉ tiêu áp dụng đối với đơn vị báo cáo là Quỹ TDND; báo cáo phần số) </t>
  </si>
  <si>
    <t xml:space="preserve">Là thành viên của Ngân hàng hợp tác xã </t>
  </si>
  <si>
    <t xml:space="preserve">TVHTX </t>
  </si>
  <si>
    <t xml:space="preserve">0-Không/1-Có (Chỉ tiêu áp dụng đối với đơn vị báo cáo là Ngân hàng Hợp tác xã; báo cáo phần số) </t>
  </si>
  <si>
    <t>TC024</t>
  </si>
  <si>
    <t xml:space="preserve">Vốn điều lệ </t>
  </si>
  <si>
    <r>
      <t xml:space="preserve"> </t>
    </r>
    <r>
      <rPr>
        <sz val="12"/>
        <color rgb="FF000000"/>
        <rFont val="Times New Roman"/>
        <family val="1"/>
      </rPr>
      <t xml:space="preserve"> </t>
    </r>
  </si>
  <si>
    <t xml:space="preserve">Báo cáo thông tin Vốn điều lệ đối với khách hàng vay là Công ty; Vốn đầu tư đối với Doanh nghiệp tư nhân </t>
  </si>
  <si>
    <t xml:space="preserve">Mã tiền tệ </t>
  </si>
  <si>
    <t xml:space="preserve">MANT </t>
  </si>
  <si>
    <t xml:space="preserve">Bảng mã 05/CIC (sử dụng phần ký hiệu) </t>
  </si>
  <si>
    <t>VND</t>
  </si>
  <si>
    <t xml:space="preserve">Số tiền vốn điều lệ </t>
  </si>
  <si>
    <t xml:space="preserve">VONDL </t>
  </si>
  <si>
    <t xml:space="preserve">Số tiền nguyên tệ ghi trên đăng ký kinh doanh của doanh nghiệp/tổ chức </t>
  </si>
  <si>
    <t>TC025</t>
  </si>
  <si>
    <t xml:space="preserve">Người đại diện theo pháp luật </t>
  </si>
  <si>
    <t xml:space="preserve">Họ và tên người đại diện theo pháp luật </t>
  </si>
  <si>
    <t xml:space="preserve">HOTENNDD </t>
  </si>
  <si>
    <t xml:space="preserve">Họ và tên từng người đại diện theo pháp luật ghi trên đăng ký kinh doanh của doanh nghiệp/tổ chức </t>
  </si>
  <si>
    <t xml:space="preserve">Số CCCD/CMND/Hộ chiếu người đại diện theo pháp luật </t>
  </si>
  <si>
    <t xml:space="preserve">GIAYTOCNNDD </t>
  </si>
  <si>
    <t xml:space="preserve">Mã số định danh cá nhân hoặc số chứng minh nhân dân hoặc số hộ chiếu của người đại diện theo pháp luật do cơ quan công an cấp </t>
  </si>
  <si>
    <t xml:space="preserve">Địa chỉ người đại diện theo pháp luật </t>
  </si>
  <si>
    <t xml:space="preserve">DIACHINDD </t>
  </si>
  <si>
    <t xml:space="preserve">Là nơi đăng ký cư trú chính, hợp pháp của người đại diện theo pháp luật. Báo cáo chi tiết thông tin gồm số nhà, tên đường, tổ/xóm, khu phố, thôn; tên phường/xã; tên quận/huyện; tên tỉnh/thành phố </t>
  </si>
  <si>
    <t>TC026</t>
  </si>
  <si>
    <t xml:space="preserve">Thành viên Hội đồng quản trị (HĐQT), Hội đồng thành viên (HĐTV) </t>
  </si>
  <si>
    <t xml:space="preserve">- Đối với Công ty TNHH, Công ty hợp danh: báo cáo thông tin về thành viên hội đồng thành viên (trường hợp Doanh nghiệp nhà nước tổ chức dưới hình thức Công ty TNHH không có Hội đồng thành viên thì báo cáo Họ và tên Chủ tịch Công ty); - Đối với Công ty Cổ phần: báo cáo về thành viên Hội đồng quản trị </t>
  </si>
  <si>
    <t xml:space="preserve">Họ  và  tên  thành  viên HĐQT/HĐTV </t>
  </si>
  <si>
    <t xml:space="preserve">HOTENTVHD </t>
  </si>
  <si>
    <t xml:space="preserve">Họ tên của từng thành viên HĐQT/HĐTV </t>
  </si>
  <si>
    <t xml:space="preserve">GIAYTOCNTVHD </t>
  </si>
  <si>
    <t xml:space="preserve">Địa  chỉ  thành  viên HĐQT/HĐTV </t>
  </si>
  <si>
    <t xml:space="preserve">DIACHITVHD </t>
  </si>
  <si>
    <t xml:space="preserve">Là nơi đăng ký cư trú chính, hợp pháp của thành viên HĐQT/HĐTV. Báo cáo chi tiết thông tin gồm số nhà, tên đường, tổ/xóm, khu phố, thôn; tên phường/xã; tên quận/huyện; tên tỉnh/thành phố </t>
  </si>
  <si>
    <r>
      <t>II.2</t>
    </r>
    <r>
      <rPr>
        <b/>
        <sz val="12"/>
        <color rgb="FF000000"/>
        <rFont val="Times New Roman"/>
        <family val="1"/>
      </rPr>
      <t xml:space="preserve"> </t>
    </r>
  </si>
  <si>
    <r>
      <t>Ghi chú: đối với loại hình khách hàng vay là hộ kinh doanh chỉ áp dụng báo cáo với các hợp đồng đã ký trước ngày Thông tư số 39/2016/TT-NHNN có hiệu lực thi hành</t>
    </r>
    <r>
      <rPr>
        <sz val="12"/>
        <color rgb="FF000000"/>
        <rFont val="Times New Roman"/>
        <family val="1"/>
      </rPr>
      <t xml:space="preserve"> </t>
    </r>
  </si>
  <si>
    <t xml:space="preserve">Giới tính </t>
  </si>
  <si>
    <t xml:space="preserve">GIOITINH </t>
  </si>
  <si>
    <t xml:space="preserve">Nam = 1; Nữ = 0; Giới tính khác = K </t>
  </si>
  <si>
    <t xml:space="preserve">Ngày sinh </t>
  </si>
  <si>
    <t xml:space="preserve">NGSINH </t>
  </si>
  <si>
    <t xml:space="preserve">Là ngày tháng năm sinh trên giấy khai sinh hoặc trên thẻ căn cước công dân, chứng minh nhân dân, hộ chiếu. Định dạng YYYYMMDD </t>
  </si>
  <si>
    <t xml:space="preserve">- Khách hàng là Hộ kinh doanh, báo cáo địa chỉ theo giấy ĐKKD, là nơi khách hàng đang đóng trụ sở chính và đã được đăng ký với cơ quan có thẩm quyền;  
-  Khách hàng là cá nhân, báo cáo địa chỉ nơi ở hiện tại. 
Báo cáo chi tiết thông tin gồm số nhà, tên đường, tổ/xóm, khu phố, thôn; tên phường/xã; tên quận/huyện; tên tỉnh/thành phố </t>
  </si>
  <si>
    <t>TDP Thuong, Me Tri, Nam Tu Liem, Ha Noi</t>
  </si>
  <si>
    <t xml:space="preserve">0-Không cư trú/1-Cư trú (Báo cáo phần số) </t>
  </si>
  <si>
    <t xml:space="preserve">Số điện thoại </t>
  </si>
  <si>
    <t xml:space="preserve">Điện thoại di động hoặc điện thoại cố định (cung cấp cả mã vùng) </t>
  </si>
  <si>
    <t>0968494567</t>
  </si>
  <si>
    <t xml:space="preserve">Mã Quốc tịch </t>
  </si>
  <si>
    <t xml:space="preserve">MAQT </t>
  </si>
  <si>
    <t xml:space="preserve">Bảng mã 02/CIC (sử dụng phần mã số) </t>
  </si>
  <si>
    <t xml:space="preserve">Số CCCD </t>
  </si>
  <si>
    <t xml:space="preserve">CCCD </t>
  </si>
  <si>
    <t xml:space="preserve">Mã số định danh cá nhân do cơ quan công an cấp </t>
  </si>
  <si>
    <t>001190001234</t>
  </si>
  <si>
    <t xml:space="preserve">Ngày cấp CCCD </t>
  </si>
  <si>
    <t xml:space="preserve">NGCCCD </t>
  </si>
  <si>
    <t xml:space="preserve">Định dạng YYYYMMDD </t>
  </si>
  <si>
    <t xml:space="preserve">Số CMT </t>
  </si>
  <si>
    <t xml:space="preserve">SOCMT </t>
  </si>
  <si>
    <t xml:space="preserve">Số chứng minh nhân dân do cơ quan công an cấp, số chứng minh quân nhân chuyên nghiệp, công nhân và viên chức quốc phòng do cơ quan quân đội cấp. TCTD chi ̉ báo cáo trong trường hơp c̣ ác giấy tờ trên còn hiêu ḷ ưc ṿ à chưa cập nhật thông tin về số CCCD trên hệ thống </t>
  </si>
  <si>
    <t xml:space="preserve">Số hộ chiếu </t>
  </si>
  <si>
    <t xml:space="preserve">SOHCHIEU </t>
  </si>
  <si>
    <t xml:space="preserve">Số hộ chiếu do cơ quan có thẩm quyền cấp (chỉ áp dụng đối với người có quốc tịch nước ngoài) </t>
  </si>
  <si>
    <t>AB123456</t>
  </si>
  <si>
    <t xml:space="preserve">Mã số thuế </t>
  </si>
  <si>
    <t xml:space="preserve">MST </t>
  </si>
  <si>
    <t xml:space="preserve">Do cơ quan thuế cấp (báo cáo với khách hàng là hộ kinh doanh) </t>
  </si>
  <si>
    <t xml:space="preserve">Ngày cấp mã số thuế </t>
  </si>
  <si>
    <t xml:space="preserve">NGMST </t>
  </si>
  <si>
    <t xml:space="preserve">Số đăng ký kinh doanh </t>
  </si>
  <si>
    <t xml:space="preserve">SODKKD </t>
  </si>
  <si>
    <t xml:space="preserve">Do cơ quan có thẩm quyền cấp (áp dụng đối với khách hàng là hộ kinh doanh) </t>
  </si>
  <si>
    <t>null</t>
  </si>
  <si>
    <t xml:space="preserve">Ngày cấp đăng ký kinh doanh </t>
  </si>
  <si>
    <t xml:space="preserve">NGDKKD </t>
  </si>
  <si>
    <t xml:space="preserve">Định dạng YYYYMMDD (áp dụng đối với khách hàng là hộ kinh doanh) </t>
  </si>
  <si>
    <t xml:space="preserve">Họ và tên vợ hoặc chồng </t>
  </si>
  <si>
    <t xml:space="preserve">HOTENVC </t>
  </si>
  <si>
    <t xml:space="preserve">Họ và tên vợ hoặc chồng (báo cáo nếu có thông tin) </t>
  </si>
  <si>
    <t>Nguyễn Văn Hùng</t>
  </si>
  <si>
    <t xml:space="preserve">Số CCCD/CMND/Hộ chiếu của vợ/chồng </t>
  </si>
  <si>
    <t xml:space="preserve">GIAYTOCNVC </t>
  </si>
  <si>
    <t xml:space="preserve">Mã số định danh cá nhân hoặc số chứng minh nhân dân hoặc số hộ chiếu do cơ quan công an cấp (báo cáo nếu có thông tin) </t>
  </si>
  <si>
    <t>001089012345</t>
  </si>
  <si>
    <t xml:space="preserve">Nơi làm việc </t>
  </si>
  <si>
    <t xml:space="preserve">NOILV </t>
  </si>
  <si>
    <t xml:space="preserve">Là tên cơ quan/tổ chức - nơi khách hàng vay đang làm việc (báo cáo nếu có thông tin) </t>
  </si>
  <si>
    <t>công ty TNHH Hoàng Ngân</t>
  </si>
  <si>
    <t xml:space="preserve">Vị trí làm việc </t>
  </si>
  <si>
    <t xml:space="preserve">VITRILV </t>
  </si>
  <si>
    <t xml:space="preserve"> Là công việc gắn với chức danh, chức vụ của khách hàng vay được tổ chức quản lý khách hàng phân công trong thời điểm hiện tại (báo cáo nếu có thông tin) </t>
  </si>
  <si>
    <t>Nhân viên kinh doanh</t>
  </si>
  <si>
    <t xml:space="preserve">Số năm làm việc </t>
  </si>
  <si>
    <t xml:space="preserve">SONAMLV </t>
  </si>
  <si>
    <t xml:space="preserve">Là thời gian mà khách hàng vay làm việc tại tổ chức đang quản lý khách hàng và được tổ chức đó xác nhận, đơn vị tính bằng năm (báo cáo nếu có thông tin) </t>
  </si>
  <si>
    <t xml:space="preserve">Thu nhập bình quân hàng tháng </t>
  </si>
  <si>
    <t xml:space="preserve">THUNHAPBQ </t>
  </si>
  <si>
    <t xml:space="preserve">Là số tiền thu nhập bình quân hàng tháng, quy đổi ra VND tại thời điểm tổ chức quản lý khách hàng xác nhận trong hồ sơ vay vốn (báo cáo nếu có thông tin) </t>
  </si>
  <si>
    <t xml:space="preserve">Là thành viên của Quỹ TDND </t>
  </si>
  <si>
    <t xml:space="preserve">0-Không/1-Có (Chỉ áp dụng đối với đơn vị báo cáo là Quỹ TDND; báo cáo phần số) </t>
  </si>
  <si>
    <r>
      <t>III</t>
    </r>
    <r>
      <rPr>
        <b/>
        <sz val="12"/>
        <color rgb="FF000000"/>
        <rFont val="Times New Roman"/>
        <family val="1"/>
      </rPr>
      <t xml:space="preserve"> </t>
    </r>
  </si>
  <si>
    <t>- Khái niệm “Người có liên quan”: là tổ chức, cá nhân có quan hệ trực tiếp hoặc gián tiếp với khách hàng vay theo quy định tại Luật các TCTD, các thông tư của NHNN quy định về giới hạn, tỷ lệ bảo đảm an toàn trong hoạt động của TCTD, chi nhánh ngân hàng nước ngoài.
- TCTD cung cấp toàn bộ danh sách người có liên quan của khách hàng nếu tổng mức dư nợ cấp tín dụng đối với một khách hàng lớn hơn hoặc bằng 0,1% vốn tự có (riêng đối với TCTD phi ngân hàng thì tỷ lệ này áp dụng là 0,5%), chỉ báo cáo thông tin khi người có liên quan đang được TCTD cấp tín dụng
- Trường hợp TCTD có vốn tự có âm, tỷ lệ trên được áp dụng trên vốn điều lệ hoặc vốn được cấp (đối với chi nhánh ngân hàng nước ngoài) tại thời điểm báo cáo. 
- Với Quỹ tín dụng nhân dân, cung cấp toàn bộ danh sách người có liên quan của khách hàng có tổng nợ vay còn lại từ 500 triệu đồng trở lên tại thời điểm báo cáo, chỉ báo cáo thông tin khi người có liên quan đang được TCTD cấp tín dụng.</t>
  </si>
  <si>
    <t xml:space="preserve">Tổng mức dư nợ cấp tín dụng đối với khách hàng </t>
  </si>
  <si>
    <t xml:space="preserve">TDNOKHV </t>
  </si>
  <si>
    <t xml:space="preserve">Xác định theo quy định hiện hành về các giới hạn, tỷ lệ bảo đảm an toàn trong hoạt động của các TCTD, chi nhánh ngân hàng nước ngoài (số quy đổi ra VND tại thời điểm báo cáo) </t>
  </si>
  <si>
    <t>LQ002</t>
  </si>
  <si>
    <t xml:space="preserve">Thông tin người có liên quan </t>
  </si>
  <si>
    <t xml:space="preserve">Mã phân loại người có liên quan </t>
  </si>
  <si>
    <t xml:space="preserve">MALQ </t>
  </si>
  <si>
    <t xml:space="preserve">Bảng mã 04/CIC. Báo cáo liệt kê danh sách mã phân loại người có liên quan </t>
  </si>
  <si>
    <t>"01",
                        "05",
                        "14"</t>
  </si>
  <si>
    <t xml:space="preserve">Mã khách hàng của người liên quan </t>
  </si>
  <si>
    <t xml:space="preserve">MAKHLQ </t>
  </si>
  <si>
    <t xml:space="preserve">Mã CIF của người có liên quan là khách hàng vay của TCTD được thiết lập trong cơ sở dữ liệu của TCTD để quản lý dữ liệu về khách hàng liên quan tại TCTD. Mỗi người có liên quan chỉ có một mã duy nhất tại một TCTD </t>
  </si>
  <si>
    <t>10002682CN</t>
  </si>
  <si>
    <t xml:space="preserve">Tên người có liên quan </t>
  </si>
  <si>
    <t xml:space="preserve">TENKHLQ </t>
  </si>
  <si>
    <t xml:space="preserve">Là tên hợp pháp của tổ chức, cá nhân đã đăng ký với cơ quan có thẩm quyền </t>
  </si>
  <si>
    <t>Nguyễn Thị Thu Hà</t>
  </si>
  <si>
    <t xml:space="preserve">  </t>
  </si>
  <si>
    <t xml:space="preserve">Số CCCD/CMND/Hộ chiếu của người có liên quan </t>
  </si>
  <si>
    <t xml:space="preserve">GIAYTOCNLQ </t>
  </si>
  <si>
    <t xml:space="preserve">Mã số định danh cá nhân hoặc số chứng minh nhân dân hoặc số hộ chiếu của người có liên quan là cá nhân do cơ quan công an cấp </t>
  </si>
  <si>
    <t xml:space="preserve">Mã số doanh nghiệp của người có liên quan </t>
  </si>
  <si>
    <t xml:space="preserve">MASODNLQ </t>
  </si>
  <si>
    <t xml:space="preserve">Là mã số thuế/mã số doanh nghiệp của người có liên quan là tổ chức do cơ quan có thẩm quyền cấp  </t>
  </si>
  <si>
    <t xml:space="preserve">Tổng mức dư nợ cấp tín dụng đối với người có liên quan </t>
  </si>
  <si>
    <t xml:space="preserve">TDNONGLQ </t>
  </si>
  <si>
    <r>
      <t>IV</t>
    </r>
    <r>
      <rPr>
        <b/>
        <sz val="12"/>
        <color rgb="FF000000"/>
        <rFont val="Times New Roman"/>
        <family val="1"/>
      </rPr>
      <t xml:space="preserve"> </t>
    </r>
  </si>
  <si>
    <t>Thông tin về cho vay và các hoạt động cấp tín dụng khác</t>
  </si>
  <si>
    <t xml:space="preserve">Đối với cho vay đồng tài trợ chỉ báo cáo phần góp vốn đồng tài trợ; Đối với hoạt động ủy thác cấp tín dụng, đơn vị ủy thác báo cáo; Đối với hoạt động nhận ủy thác cấp tín dụng mà đơn vị nhận ủy thác chịu rủi ro, đơn vị nhận ủy thác báo cáo; 
TCTD thực hiện báo cáo tất cả các loại hợp đồng cấp tín dụng, trừ hợp đồng thẻ tín dụng, mua và ủy thác mua trái phiếu báo cáo riêng trong phần thông tin về thẻ tín dụng và thông tin mua và ủy thác mua trái phiếu doanh nghiệp </t>
  </si>
  <si>
    <t xml:space="preserve">Số hợp đồng tín dụng </t>
  </si>
  <si>
    <t xml:space="preserve">SOHD </t>
  </si>
  <si>
    <t xml:space="preserve">Là số hợp đồng tín dụng giữa khách hàng vay và TCTD. Trường hợp TCTD và khách hàng ký hợp đồng có hạn mức tín dụng sử dụng chung cho nhiều hình thức cấp tín dụng thì số hợp đồng tín dụng ở đây là số hợp đồng hạn mức tín dụng chung đã giao kết </t>
  </si>
  <si>
    <t xml:space="preserve">Ngày hiệu lực hợp đồng </t>
  </si>
  <si>
    <t xml:space="preserve">NGKYHD </t>
  </si>
  <si>
    <t xml:space="preserve">Là ngày bắt đầu có hiệu lực của hợp đồng. Định dạng YYYYMMDD </t>
  </si>
  <si>
    <t xml:space="preserve">Ngày kết thúc hợp đồng </t>
  </si>
  <si>
    <t xml:space="preserve">NGKTHD </t>
  </si>
  <si>
    <t xml:space="preserve">Ngày hết hạn được ghi trên hợp đồng đã giao kết hoặc Ngày kết thúc thực tế của hợp đồng. Định dạng YYYYMMDD </t>
  </si>
  <si>
    <t xml:space="preserve">Thời hạn cấp tín dụng (ngày) </t>
  </si>
  <si>
    <t xml:space="preserve">THOIHAN </t>
  </si>
  <si>
    <t xml:space="preserve">Thời hạn cấp tín dụng theo quy định tại hợp đồng tín dụng </t>
  </si>
  <si>
    <t xml:space="preserve">Trạng thái Tài sản bảo đảm (TSBĐ) </t>
  </si>
  <si>
    <t xml:space="preserve">TTTSBD </t>
  </si>
  <si>
    <t xml:space="preserve">0-Không có TSBĐ/1-Có TSBĐ (Báo cáo phần số) </t>
  </si>
  <si>
    <t>HD006</t>
  </si>
  <si>
    <t xml:space="preserve">Thông tin hạn mức tín dụng trên hợp đồng </t>
  </si>
  <si>
    <t xml:space="preserve">Hạn mức tín dụng trên hợp đồng </t>
  </si>
  <si>
    <t xml:space="preserve">HANMUC </t>
  </si>
  <si>
    <t xml:space="preserve">Là mức dư nợ vay tối đa theo nguyên tệ mà tổ chức tín dụng và khách hàng đã thỏa thuận trong hợp đồng tín dụng được giao kết. Trường hợp hạn mức tín dụng được sử dụng chung cho nhiều hình thức cấp tín dụng thì báo cáo tổng hạn mức được ghi trong hợp đồng hạn mức tín dụng chung đã ký </t>
  </si>
  <si>
    <t>HD007</t>
  </si>
  <si>
    <t xml:space="preserve">Thông tin người đồng vay </t>
  </si>
  <si>
    <t xml:space="preserve">Người đồng vay vốn là người cùng ký vào hợp đồng tín dụng và có nghĩa vụ trả nợ với khách hàng vay </t>
  </si>
  <si>
    <t xml:space="preserve">Mã khách hàng người đồng vay vốn </t>
  </si>
  <si>
    <t xml:space="preserve">MAKHDVV </t>
  </si>
  <si>
    <t xml:space="preserve">Là mã khách hàng được TCTD cấp cho khách hàng đồng vay vốn. Mỗi khách hàng đồng vay chỉ có một mã duy nhất tại một TCTD (báo cáo nếu có thông tin) </t>
  </si>
  <si>
    <t>E3388477</t>
  </si>
  <si>
    <t xml:space="preserve">Họ và tên người đồng vay vốn </t>
  </si>
  <si>
    <t xml:space="preserve">HOTENDVV </t>
  </si>
  <si>
    <t xml:space="preserve">Họ và tên người đồng vay vốn (báo cáo nếu có thông tin) </t>
  </si>
  <si>
    <t>Người đồng vay 5</t>
  </si>
  <si>
    <t xml:space="preserve">Số CCCD của người đồng vay vốn </t>
  </si>
  <si>
    <t xml:space="preserve">CCCDDVV </t>
  </si>
  <si>
    <t xml:space="preserve">Mã số định danh cá nhân của người đồng vay vốn do cơ quan công an cấp (báo cáo nếu có thông tin) </t>
  </si>
  <si>
    <t>077176313786</t>
  </si>
  <si>
    <t xml:space="preserve">CMND của người đồng vay vốn </t>
  </si>
  <si>
    <t xml:space="preserve">SOCMTDVV </t>
  </si>
  <si>
    <t xml:space="preserve">Số chứng minh nhân dân của người đồng vay vốn do cơ quan công an cấp (báo cáo nếu có thông tin) </t>
  </si>
  <si>
    <t xml:space="preserve">Hộ chiếu của người đồng vay vốn </t>
  </si>
  <si>
    <t xml:space="preserve">SOHCHIEUDVV </t>
  </si>
  <si>
    <t xml:space="preserve">Số hộ chiếu của người đồng vay vốn do cơ quan có thẩm quyền cấp (báo cáo nếu có thông tin) </t>
  </si>
  <si>
    <t>E2171817</t>
  </si>
  <si>
    <t xml:space="preserve">Ngày sinh của người đồng vay vốn </t>
  </si>
  <si>
    <t xml:space="preserve">NGSINHDVV </t>
  </si>
  <si>
    <t xml:space="preserve">Là ngày tháng năm sinh trên giấy khai sinh hoặc trên thẻ căn cước công dân hoặc chứng minh nhân dân hoặc hộ chiếu. Định dạng YYYYMMDD (báo cáo nếu có thông tin) </t>
  </si>
  <si>
    <t xml:space="preserve">Số điện thoại người đồng vay vốn </t>
  </si>
  <si>
    <t xml:space="preserve">DTHOAIDVV </t>
  </si>
  <si>
    <t xml:space="preserve">Điện thoại cố định hoặc di động, yêu cầu cung cấp cả mã vùng (báo cáo nếu có thông tin) </t>
  </si>
  <si>
    <t>0926976283</t>
  </si>
  <si>
    <t xml:space="preserve">Địa chỉ người đồng vay vốn </t>
  </si>
  <si>
    <t xml:space="preserve">DIACHIDVV </t>
  </si>
  <si>
    <t xml:space="preserve">Báo cáo chi tiết thông tin địa chỉ nơi ở hiện tại gồm số nhà, tên đường, tổ/xóm, khu phố, thôn; tên phường/xã; tên quận/huyện; tên tỉnh/thành phố </t>
  </si>
  <si>
    <t>Vũng Tàu</t>
  </si>
  <si>
    <t xml:space="preserve">Quan hệ với khách hàng vay </t>
  </si>
  <si>
    <t xml:space="preserve">QHDVV </t>
  </si>
  <si>
    <t xml:space="preserve">1-Vợ/Chồng; 2-Cha mẹ/con cái; 3-Anh chị em; 4-Khác (báo cáo nếu có thông tin; báo cáo phần số) </t>
  </si>
  <si>
    <t xml:space="preserve">Số khế ước </t>
  </si>
  <si>
    <t xml:space="preserve">SOKU </t>
  </si>
  <si>
    <t xml:space="preserve">Số giấy nhận nợ được thiết lập trong cơ sở dữ liệu của TCTD khi giải ngân vốn cho khách hàng vay </t>
  </si>
  <si>
    <t xml:space="preserve">Ngày giải ngân </t>
  </si>
  <si>
    <t xml:space="preserve">NGGIAINGAN </t>
  </si>
  <si>
    <t xml:space="preserve">Thời điểm giải ngân đầu tiên của khế ước. Định dạng YYYYMMDD </t>
  </si>
  <si>
    <t xml:space="preserve">Ngày kết thúc khế ước </t>
  </si>
  <si>
    <t xml:space="preserve">NGKTKU </t>
  </si>
  <si>
    <t xml:space="preserve">Ngày hết hạn dự kiến hoặc thực tế của khế ước. Định dạng YYYYMMDD </t>
  </si>
  <si>
    <t xml:space="preserve">Hoạt động cấp tín dụng bằng phương tiện điện tử </t>
  </si>
  <si>
    <t xml:space="preserve">DIENTU </t>
  </si>
  <si>
    <t xml:space="preserve">0-Không/1-Có (Báo cáo phần số) </t>
  </si>
  <si>
    <t xml:space="preserve">Mã thời hạn cấp tín dụng </t>
  </si>
  <si>
    <t xml:space="preserve">MATHOIHAN </t>
  </si>
  <si>
    <t xml:space="preserve">Bảng mã 08/CIC </t>
  </si>
  <si>
    <t xml:space="preserve">Hình thức cấp tín dụng </t>
  </si>
  <si>
    <t xml:space="preserve">MAHTCAPTD </t>
  </si>
  <si>
    <t xml:space="preserve">Bảng mã 09/CIC </t>
  </si>
  <si>
    <t xml:space="preserve">Phương thức cho vay </t>
  </si>
  <si>
    <t xml:space="preserve">MAPTHUCCV </t>
  </si>
  <si>
    <t xml:space="preserve">Bảng mã 10/CIC (áp dụng đối với khoản cho vay - chỉ tiêu Hình thức cấp tín dụng (KU006) báo cáo mã 01) </t>
  </si>
  <si>
    <t xml:space="preserve">Thời điểm truy đòi </t>
  </si>
  <si>
    <t xml:space="preserve">NGTRUYDOI </t>
  </si>
  <si>
    <t xml:space="preserve">Chỉ tiêu áp dụng Bao thanh toán bên mua, Chiết khấu/Tái chiết khấu có bảo lưu quyền truy đòi. Định dạng YYYYMMDD </t>
  </si>
  <si>
    <t xml:space="preserve">Số dư nợ theo nguyên tệ </t>
  </si>
  <si>
    <t xml:space="preserve">DUNO </t>
  </si>
  <si>
    <t xml:space="preserve">Là dư nợ gốc của khách hàng theo nguyên tệ tại thời điểm báo cáo </t>
  </si>
  <si>
    <t xml:space="preserve">Lãi suất </t>
  </si>
  <si>
    <t xml:space="preserve">LAISUAT </t>
  </si>
  <si>
    <t xml:space="preserve">Lãi suất cho vay được thỏa thuận trong hợp đồng tín dụng (lãi suất vay trong hạn) tại thời điểm báo cáo; Lãi suất %/năm lấy 02 số phần thập phân (định dạng xx.xx) </t>
  </si>
  <si>
    <t xml:space="preserve">Nhóm nợ tự phân loại </t>
  </si>
  <si>
    <t xml:space="preserve">NHOMNO </t>
  </si>
  <si>
    <t xml:space="preserve">Nhóm nợ tự phân loại tại TCTD theo quy định của pháp luật. Bảng mã 11/CIC </t>
  </si>
  <si>
    <t xml:space="preserve">Nhóm nợ phân loại sau khi tham chiếu CIC </t>
  </si>
  <si>
    <t xml:space="preserve">NHOMNOSTC </t>
  </si>
  <si>
    <t xml:space="preserve">Bảng mã 11/CIC. Từ ngày 01 hàng tháng đến trước ngày nhận được kết quả phân loại nợ từ CIC, để trống thông tin báo cáo. Sau không quá 03 ngày làm việc kể từ ngày nhận được kết quả phân loại nợ từ CIC, báo cáo nhóm nợ có mức độ rủi ro cao nhất theo quy định pháp luật về phân loại nợ, trích lập dự phòng rủi ro đến thời điểm báo cáo cuối tháng </t>
  </si>
  <si>
    <t xml:space="preserve">Dư nợ gốc chậm trả thực tế </t>
  </si>
  <si>
    <t xml:space="preserve">STGOCCHAMTN </t>
  </si>
  <si>
    <t xml:space="preserve">Là số tiền dư nợ gốc tính đến ngày báo cáo khách hàng phải trả nhưng không trả hoặc trả không đầy đủ </t>
  </si>
  <si>
    <t xml:space="preserve">Ngày chậm trả nợ gốc </t>
  </si>
  <si>
    <t xml:space="preserve">NGCHAMTGOC </t>
  </si>
  <si>
    <t xml:space="preserve">Ngày đầu tiên khách hàng phát sinh số tiền dư nợ gốc chậm thanh toán thực tế (chỉ tiêu KU014 lớn hơn 0). Định dạng YYYYMMDD </t>
  </si>
  <si>
    <t xml:space="preserve">Số tiền lãi chậm trả thực tế </t>
  </si>
  <si>
    <t xml:space="preserve">STLAICHAMTN </t>
  </si>
  <si>
    <t xml:space="preserve">Là số tiền lãi tính đến ngày báo cáo khách hàng phải trả nhưng không trả hoặc trả không đầy đủ </t>
  </si>
  <si>
    <t xml:space="preserve">Ngày chậm trả nợ lãi </t>
  </si>
  <si>
    <t xml:space="preserve">NGCHAMTLAI </t>
  </si>
  <si>
    <t xml:space="preserve">Ngày đầu tiên khách hàng phát sinh số tiền lãi chậm thanh toán thực tế (chỉ tiêu KU016 lớn hơn 0). Định dạng YYYYMMDD </t>
  </si>
  <si>
    <t xml:space="preserve">Số lần cơ cấu lại thời hạn trả nợ </t>
  </si>
  <si>
    <t xml:space="preserve">SOLANCC </t>
  </si>
  <si>
    <t xml:space="preserve">Là số lần TCTD đã cơ cấu lại thời hạn trả nợ cho khách hàng (kể từ ngày bắt đầu khế ước đến thời điểm báo cáo) </t>
  </si>
  <si>
    <t xml:space="preserve">Số tiền nợ gốc cơ cấu </t>
  </si>
  <si>
    <t xml:space="preserve">STGOCCC </t>
  </si>
  <si>
    <t xml:space="preserve">Số tiền nợ gốc mà TCTD cơ cấu lại thời hạn trả nợ cho khách hàng tại thời điểm báo cáo </t>
  </si>
  <si>
    <t xml:space="preserve">Số tiền nợ lãi cơ cấu </t>
  </si>
  <si>
    <t xml:space="preserve">STLAICC </t>
  </si>
  <si>
    <t xml:space="preserve">Số tiền nợ lãi mà TCTD cơ cấu lại thời hạn trả nợ cho khách hàng tại thời điểm báo cáo </t>
  </si>
  <si>
    <t xml:space="preserve">Mục đích sử dụng tiền vay phân theo ngành kinh tế </t>
  </si>
  <si>
    <t xml:space="preserve">MAMDSDTVNKT </t>
  </si>
  <si>
    <t xml:space="preserve">Bảng mã 06/CIC (ngành cấp 3) </t>
  </si>
  <si>
    <t xml:space="preserve">Mục đích sử dụng tiền vay đối với lĩnh vực: đầu tư kinh doanh bất động sản, phục vụ đời sống, tiêu dùng, đầu tư kinh doanh chứng khoán </t>
  </si>
  <si>
    <t xml:space="preserve">MAMDSDTVLV </t>
  </si>
  <si>
    <t xml:space="preserve">Bảng mã 07/CIC 
- TCTD báo cáo liệt kê các mã mục đích sử dụng tiền vay theo từng khế ước. 
- Trường hợp mục đích vay không được phân loại vào: (i) Tín dụng lĩnh vực bất động sản; (ii) Tín dụng phục vụ nhu cầu đời sống, tiêu dùng của cá nhân, hộ gia đình (không bao gồm tín dụng liên quan đến lĩnh vực bất động sản); (iii) Tín dụng để đầu tư, kinh doanh chứng khoán và giấy tờ có giá khác thì để trống thông tin </t>
  </si>
  <si>
    <t>"1A142",
                                        "1A145"</t>
  </si>
  <si>
    <t xml:space="preserve">Mô tả mục đích sử dụng tiền vay </t>
  </si>
  <si>
    <t xml:space="preserve">MOTAMDSDTV </t>
  </si>
  <si>
    <t xml:space="preserve">Báo cáo thông tin “Mã mục đích sử dụng tiền vay tại hệ thống của TCTD - Mô tả chi tiết mục đích sử dụng tiền vay được ghi trong từng khế ước được giải ngân/từng hợp đồng tín dụng”, trong đó với dự án kinh doanh, dự án đầu tư, cần nêu rõ tên dự án, địa điểm thực hiện dự án kinh doanh, đầu tư,… </t>
  </si>
  <si>
    <t xml:space="preserve">Lãi phải thu hạch toán nội bảng </t>
  </si>
  <si>
    <t xml:space="preserve">LCVPTHUNB </t>
  </si>
  <si>
    <t xml:space="preserve">Số tiền lãi theo nguyên tệ phải thu hạch toán nội bảng </t>
  </si>
  <si>
    <t xml:space="preserve">Lãi chưa thu hạch toán ngoại bảng </t>
  </si>
  <si>
    <t xml:space="preserve">LCVCTHUNGB </t>
  </si>
  <si>
    <t xml:space="preserve">Số tiền lãi theo nguyên tệ chưa thu hạch toán ngoại bảng </t>
  </si>
  <si>
    <t xml:space="preserve">Dự phòng cụ thể phải trích nội bảng </t>
  </si>
  <si>
    <t xml:space="preserve">DPPTNB </t>
  </si>
  <si>
    <t xml:space="preserve">Là số tiền dự phòng cụ thể phải trích quy đổi ra VND theo quy định hiện hành của NHNN, tính trên số dư nợ tại cuối ngày làm việc cuối cùng của kỳ báo cáo </t>
  </si>
  <si>
    <t xml:space="preserve">Dự phòng cụ thể đã trích nội bảng </t>
  </si>
  <si>
    <t xml:space="preserve">DPDTNB </t>
  </si>
  <si>
    <t xml:space="preserve">Là số tiền dự phòng cụ thể đã trích quy đổi ra VND theo quy định hiện hành của NHNN, tính trên số dư nợ tại cuối ngày làm việc cuối cùng của kỳ báo cáo </t>
  </si>
  <si>
    <t>KU028</t>
  </si>
  <si>
    <t xml:space="preserve">Thông tin doanh số giải ngân </t>
  </si>
  <si>
    <t xml:space="preserve">Số tiền phát sinh giải ngân </t>
  </si>
  <si>
    <t xml:space="preserve">STGIAINGAN </t>
  </si>
  <si>
    <t xml:space="preserve">Là số tiền TCTD giải ngân cho khách hàng theo từng lần (từ ngày đầu tháng đến thời điểm báo cáo) </t>
  </si>
  <si>
    <t xml:space="preserve">Ngày phát sinh giải ngân </t>
  </si>
  <si>
    <t xml:space="preserve">Là ngày TCTD giải ngân khoản vay cho khách hàng theo từng lần phát sinh. Định dạng YYYYMMDD </t>
  </si>
  <si>
    <t>KU029</t>
  </si>
  <si>
    <t xml:space="preserve">Thông tin doanh số trả nợ </t>
  </si>
  <si>
    <t xml:space="preserve">Số tiền phát sinh trả nợ </t>
  </si>
  <si>
    <t xml:space="preserve">STTRANO </t>
  </si>
  <si>
    <t xml:space="preserve">Là số tiền (gồm gốc và lãi) khách hàng đã trả nợ theo từng ngày phát sinh (từ ngày đầu tháng đến thời điểm báo cáo) </t>
  </si>
  <si>
    <t xml:space="preserve">Ngày phát sinh trả nợ </t>
  </si>
  <si>
    <t xml:space="preserve">NGTRANO </t>
  </si>
  <si>
    <t xml:space="preserve">Là ngày khách hàng trả nợ. Định dạng YYYYMMDD </t>
  </si>
  <si>
    <r>
      <t>V</t>
    </r>
    <r>
      <rPr>
        <b/>
        <sz val="12"/>
        <color rgb="FF000000"/>
        <rFont val="Times New Roman"/>
        <family val="1"/>
      </rPr>
      <t xml:space="preserve"> </t>
    </r>
  </si>
  <si>
    <t xml:space="preserve">Số hợp đồng </t>
  </si>
  <si>
    <t xml:space="preserve">Là số hợp đồng phát hành và sử dụng thẻ tín dụng được giao kết giữa khách hàng và TCTD </t>
  </si>
  <si>
    <t>CC0800944833</t>
  </si>
  <si>
    <t xml:space="preserve">Hạn mức tín dụng </t>
  </si>
  <si>
    <t xml:space="preserve">Là số tiền tối đa chủ thẻ được sử dụng theo thỏa thuận với tổ chức phát hành thẻ. Trường hợp khách hàng được cấp hạn mức tín dụng chung theo khách hàng (chỉ tiêu loại hạn mức thẻ HDT03 bằng 1) thì báo cáo tổng hạn mức thẻ tín dụng giống nhau ở tất cả các hợp đồng phát hành và sử dụng thẻ tín dụng </t>
  </si>
  <si>
    <t xml:space="preserve">Loại hạn mức thẻ </t>
  </si>
  <si>
    <t xml:space="preserve">LOAIHANMUC </t>
  </si>
  <si>
    <t xml:space="preserve">1-Hạn mức tín dụng thẻ tín dụng theo khách hàng/2-Hạn mức theo từng hợp đồng thẻ tín dụng của khách hàng (Báo cáo phần số) </t>
  </si>
  <si>
    <t xml:space="preserve">Trạng thái TSBĐ </t>
  </si>
  <si>
    <t xml:space="preserve">Mã thẻ </t>
  </si>
  <si>
    <t xml:space="preserve">MASOTHE </t>
  </si>
  <si>
    <t xml:space="preserve">Là mã do TCTD cấp để phân biệt và định danh các tấm thẻ khác nhau, đây là thông tin duy nhất, không trùng nhau trong hệ thống TCTD; 
Trường hợp TCTD theo dõi mã số thẻ trùng với mã số được in trên thẻ tín dụng, đơn vị cần mã hóa thông tin trước khi báo cáo. Thông tin mã hóa yêu cầu không lặp trên toàn hệ thống, phải đồng nhất giữa các kỳ báo cáo đối với cùng một mã số in trên thẻ tín dụng </t>
  </si>
  <si>
    <t xml:space="preserve">Loại thẻ </t>
  </si>
  <si>
    <t xml:space="preserve">LOAITHE </t>
  </si>
  <si>
    <t xml:space="preserve">Là tên loại thẻ như Visa, Master, JCB... </t>
  </si>
  <si>
    <t>Visa Gold</t>
  </si>
  <si>
    <t xml:space="preserve">Phát hành thẻ bằng phương thức điện tử </t>
  </si>
  <si>
    <t xml:space="preserve">Ngày mở thẻ </t>
  </si>
  <si>
    <t xml:space="preserve">NGMO </t>
  </si>
  <si>
    <t xml:space="preserve">Ngày hết hạn </t>
  </si>
  <si>
    <t xml:space="preserve">NGHHAN </t>
  </si>
  <si>
    <t xml:space="preserve">Ngày đóng thẻ </t>
  </si>
  <si>
    <t xml:space="preserve">NGDONG </t>
  </si>
  <si>
    <t xml:space="preserve">Là ngày đóng thẻ thực tế (báo cáo khi đóng thẻ vĩnh viễn, không báo cáo với trường hợp khóa/đóng thẻ tạm thời); Định dạng YYYYMMDD </t>
  </si>
  <si>
    <t xml:space="preserve">Ngày sao kê </t>
  </si>
  <si>
    <t xml:space="preserve">NGSAOKE </t>
  </si>
  <si>
    <t xml:space="preserve">Là ngày gần nhất ngày báo cáo mà TCTD chốt lại toàn bộ giao dịch thẻ tín dụng của khách hàng trong một chu kỳ thanh toán. Định dạng YYYYMMDD </t>
  </si>
  <si>
    <t xml:space="preserve">Dư nợ thẻ đến ngày báo cáo </t>
  </si>
  <si>
    <t xml:space="preserve">Là tổng số tiền (bao gồm gốc, lãi, phí) chủ thẻ phải thanh toán cho TCTD do việc sử dụng thẻ tại thời điểm báo cáo  </t>
  </si>
  <si>
    <t xml:space="preserve">Số tiền phải thanh toán trên sao kê </t>
  </si>
  <si>
    <t xml:space="preserve">STPTT </t>
  </si>
  <si>
    <t xml:space="preserve">Là tổng số tiền (bao gồm gốc, lãi, phí) chủ thẻ phải thanh toán cho TCTD do việc sử dụng thẻ theo sao kê </t>
  </si>
  <si>
    <t xml:space="preserve">Số tiền phải thanh toán tối thiểu </t>
  </si>
  <si>
    <t xml:space="preserve">STTTHIEU </t>
  </si>
  <si>
    <t xml:space="preserve">Là số tiền chủ thẻ phải thanh toán tối thiểu cho TCTD theo sao kê </t>
  </si>
  <si>
    <t xml:space="preserve">Số tiền đã thanh toán </t>
  </si>
  <si>
    <t xml:space="preserve">STDATT </t>
  </si>
  <si>
    <t xml:space="preserve">Là tổng số tiền chủ thẻ đã thanh toán cho TCTD theo sao kê </t>
  </si>
  <si>
    <t xml:space="preserve">Số tiền quá hạn </t>
  </si>
  <si>
    <t xml:space="preserve">STIENQH </t>
  </si>
  <si>
    <t xml:space="preserve">Là số tiền chậm trả theo sao kê (bao gồm gốc, lãi và phí) </t>
  </si>
  <si>
    <t xml:space="preserve">Số ngày quá hạn </t>
  </si>
  <si>
    <t xml:space="preserve">SNGAYQH </t>
  </si>
  <si>
    <t xml:space="preserve">Số ngày chậm trả theo sao kê  </t>
  </si>
  <si>
    <t xml:space="preserve">Số kỳ quá hạn </t>
  </si>
  <si>
    <t xml:space="preserve">SOKYQH </t>
  </si>
  <si>
    <t xml:space="preserve">Là số kỳ sao kê có số tiền quá hạn kể từ ngày phát hành thẻ đến ngày sao kê gần nhất </t>
  </si>
  <si>
    <t>TH019</t>
  </si>
  <si>
    <t xml:space="preserve">Thông tin cá nhân được tổ chức ủy quyền sử dụng thẻ </t>
  </si>
  <si>
    <t xml:space="preserve">Họ và tên của cá nhân được tổ chức ủy quyền sử dụng thẻ </t>
  </si>
  <si>
    <t xml:space="preserve">HOTENUQTHE </t>
  </si>
  <si>
    <t xml:space="preserve">Họ và tên của cá nhân được tổ chức ủy quyền sử dụng thẻ; Báo cáo với chủ thẻ chính là tổ chức mở thẻ tín dụng (báo cáo nếu có thông tin) </t>
  </si>
  <si>
    <t>Nguyen Hoang Son</t>
  </si>
  <si>
    <t xml:space="preserve">Số CCCD/CMND/Hộ chiếu của cá nhân được tổ chức ủy quyền sử dụng thẻ </t>
  </si>
  <si>
    <t xml:space="preserve">GIAYTOCNUQTHE </t>
  </si>
  <si>
    <t xml:space="preserve">Mã số định danh cá nhân hoặc số chứng minh nhân dân hoặc số hộ chiếu do cơ quan công an cấp; Báo cáo với chủ thẻ chính là tổ chức mở thẻ tín dụng (báo cáo nếu có thông tin) </t>
  </si>
  <si>
    <t>09618698zzzz</t>
  </si>
  <si>
    <r>
      <t>VI</t>
    </r>
    <r>
      <rPr>
        <b/>
        <sz val="12"/>
        <color rgb="FF000000"/>
        <rFont val="Times New Roman"/>
        <family val="1"/>
      </rPr>
      <t xml:space="preserve"> </t>
    </r>
  </si>
  <si>
    <t xml:space="preserve">Số hợp đồng đầu tư </t>
  </si>
  <si>
    <t xml:space="preserve">Là số hợp đồng mua trái phiếu giữa khách hàng vay và TCTD </t>
  </si>
  <si>
    <t>111111</t>
  </si>
  <si>
    <t xml:space="preserve">Mã trái phiếu </t>
  </si>
  <si>
    <t xml:space="preserve">MATPHIEU </t>
  </si>
  <si>
    <t xml:space="preserve">Mã trái phiếu được ghi trên trái phiếu được phát hành </t>
  </si>
  <si>
    <t>AS987</t>
  </si>
  <si>
    <t xml:space="preserve">Ngày mua, đầu tư trái phiếu </t>
  </si>
  <si>
    <t xml:space="preserve">NGMUA </t>
  </si>
  <si>
    <t xml:space="preserve">Ghi ngày tổ chức tín dụng mua trái phiếu theo định dạng YYYYMMDD </t>
  </si>
  <si>
    <t>20240301</t>
  </si>
  <si>
    <t xml:space="preserve">Ngày phát hành </t>
  </si>
  <si>
    <t xml:space="preserve">NGPHATHANH </t>
  </si>
  <si>
    <t>20240103</t>
  </si>
  <si>
    <t xml:space="preserve">Ngày đáo hạn </t>
  </si>
  <si>
    <t xml:space="preserve">NGDAOHAN </t>
  </si>
  <si>
    <t>20241231</t>
  </si>
  <si>
    <t xml:space="preserve">Lãi suất năm </t>
  </si>
  <si>
    <t xml:space="preserve">Lãi suất %/năm, lấy 02 số phần thập phân (định dạng xx.xx); Là lãi suất được tổ chức phát hành trả cho TCTD khi nắm giữ trái phiếu </t>
  </si>
  <si>
    <t xml:space="preserve">Mệnh giá trái phiếu </t>
  </si>
  <si>
    <t xml:space="preserve">MENHGIA </t>
  </si>
  <si>
    <t xml:space="preserve">Mệnh giá của trái phiếu theo quy định tại Luật Chứng khoán, Nghị định số 155/2020/NĐ-CP và các văn bản hướng dẫn, sửa đổi, bổ sung, thay thế (nếu có) </t>
  </si>
  <si>
    <t xml:space="preserve">Số lượng trái phiếu </t>
  </si>
  <si>
    <t xml:space="preserve">SOLUONG </t>
  </si>
  <si>
    <t xml:space="preserve">Số lượng trái phiếu theo quy định tại Luật Chứng khoán, Nghị định số 155/2020/NĐ-CP và các văn bản hướng dẫn, sửa đổi, bổ sung, thay thế (nếu có) </t>
  </si>
  <si>
    <t>00</t>
  </si>
  <si>
    <t xml:space="preserve">Giá gốc/Giá trị thuần của trái phiếu </t>
  </si>
  <si>
    <t xml:space="preserve">GIATRI </t>
  </si>
  <si>
    <r>
      <t>-</t>
    </r>
    <r>
      <rPr>
        <sz val="7"/>
        <color rgb="FF000000"/>
        <rFont val="Times New Roman"/>
        <family val="1"/>
      </rPr>
      <t xml:space="preserve">  </t>
    </r>
    <r>
      <rPr>
        <sz val="12"/>
        <color rgb="FF000000"/>
        <rFont val="Times New Roman"/>
        <family val="1"/>
      </rPr>
      <t>Đối với trái phiếu tổ chức kinh tế là chứng khoán kinh doanh: ghi giá thực tế mua trái phiếu (giá gốc), bao gồm: giá mua + chi phí mua (nếu có); 
- Đối với trái phiếu tổ chức kinh tế là chứng khoán sẵn sàng để bán hoặc chứng khoán đầu tư giữ đến ngày đáo hạn: ghi giá trị thuần của trái phiếu (= mệnh giá - chiết khấu + phụ trội)</t>
    </r>
  </si>
  <si>
    <t xml:space="preserve">Giá trị trái phiếu doanh nghiệp xanh </t>
  </si>
  <si>
    <t xml:space="preserve">GIATRITPXANH </t>
  </si>
  <si>
    <t xml:space="preserve">Báo cáo giá trị/giá trị thuần của trái phiếu doanh nghiệp xanh (Trái phiếu doanh nghiệp xanh là trái phiếu doanh nghiệp được phát hành để đầu tư cho dự án thuộc lĩnh vực bảo vệ môi trường, dự án mang lại lợi ích về môi trường theo quy định của pháp luật bảo vệ môi trường) </t>
  </si>
  <si>
    <t xml:space="preserve">Mục đích phát hành trái phiếu </t>
  </si>
  <si>
    <t xml:space="preserve">MAMUCDICH </t>
  </si>
  <si>
    <t xml:space="preserve">Bảng mã 13/CIC </t>
  </si>
  <si>
    <t>011</t>
  </si>
  <si>
    <t xml:space="preserve">Mô tả mục đích </t>
  </si>
  <si>
    <t xml:space="preserve">MOTAMD </t>
  </si>
  <si>
    <t xml:space="preserve">Mục đích phát hành trái phiếu được nêu tại phương án phát hành trái phiếu </t>
  </si>
  <si>
    <t>Huy dong von cho SXKD</t>
  </si>
  <si>
    <t xml:space="preserve">Mục đích sử dụng tiền thu từ phát hành trái phiếu phân theo ngành kinh tế </t>
  </si>
  <si>
    <t xml:space="preserve">MAMUCDICHNKT </t>
  </si>
  <si>
    <t xml:space="preserve">Bảng mã 06/CIC (mã ngành cấp 1) </t>
  </si>
  <si>
    <t>L</t>
  </si>
  <si>
    <t xml:space="preserve">Kỳ hạn trái phiếu </t>
  </si>
  <si>
    <t xml:space="preserve">KYHANTP </t>
  </si>
  <si>
    <t xml:space="preserve">Kỳ hạn trái phiếu theo quy định tại Luật Chứng khoán, Nghị định số 155/2020/NĐ-CP và các văn bản hướng dẫn, sửa đổi, bổ sung, thay thế (nếu có) </t>
  </si>
  <si>
    <t>Ngắn hạn</t>
  </si>
  <si>
    <t xml:space="preserve">Thời hạn (ngày) </t>
  </si>
  <si>
    <t xml:space="preserve">THOIHANTP </t>
  </si>
  <si>
    <t xml:space="preserve">Là thời hạn TCTD sử dụng chứng khoán nợ để Repo/Cầm cố/Thế chấp/Bảo lãnh/Hình thức khác (nếu có) </t>
  </si>
  <si>
    <t xml:space="preserve">Kỳ thanh toán trái tức </t>
  </si>
  <si>
    <t xml:space="preserve">KYTTTRAITUC </t>
  </si>
  <si>
    <t xml:space="preserve">1-Tháng/2-Quý/3-Năm/4-Cuối kỳ/5-Khác (Báo cáo phần số) </t>
  </si>
  <si>
    <t xml:space="preserve">Phân loại hiện trạng </t>
  </si>
  <si>
    <t xml:space="preserve">MAHIENTRANG </t>
  </si>
  <si>
    <t xml:space="preserve">Báo cáo phân loại hiện trạng trái phiếu theo một trong các giá trị sau: 1-Đang nắm giữ/2-Repo/3Cầm cố/4-Khác (Báo cáo phần số) </t>
  </si>
  <si>
    <t xml:space="preserve">Thông tin chi tiết cầm cố, thế chấp </t>
  </si>
  <si>
    <t xml:space="preserve">MOTAHIENTRANG </t>
  </si>
  <si>
    <t xml:space="preserve">Ghi chi tiết tên tổ chức tín dụng nhận cầm cố, Repo trái phiếu (nếu có); hoặc ghi rõ hiện trạng khác của trái phiếu (nếu có) </t>
  </si>
  <si>
    <t xml:space="preserve">Đơn vị bán trái phiếu </t>
  </si>
  <si>
    <t xml:space="preserve">DVBAN </t>
  </si>
  <si>
    <t xml:space="preserve">Trường hợp mua thứ cấp trái phiếu, ghi rõ tên TCTD/đơn vị bán trái phiếu; Trường hợp mua sơ cấp thì để trống </t>
  </si>
  <si>
    <t>SAN GIAO DICH X</t>
  </si>
  <si>
    <t xml:space="preserve">Bảng mã 11/CIC. TCTD báo cáo nhóm nợ có mức độ rủi ro cao nhất theo kết quả phân loại nợ gần nhất kỳ báo cáo do CIC cung cấp theo quy định của pháp luật về phân loại nợ, trích lập dự phòng rủi ro </t>
  </si>
  <si>
    <t xml:space="preserve">Là số tiền dự phòng rủi ro cụ thể phải trích đối với giá trị thuần/giá trị gốc của khoản đầu tư trái phiếu quy đổi ra VND tại cuối ngày làm việc cuối cùng của kỳ báo cáo theo quy định hiện hành của NHNN </t>
  </si>
  <si>
    <t>740</t>
  </si>
  <si>
    <t xml:space="preserve">Là số tiền dự phòng rủi ro cụ thể đã trích đối với giá trị thuần/giá trị gốc của khoản đầu tư trái phiếu quy đổi ra VND tại cuối ngày làm việc cuối cùng của kỳ báo cáo theo quy định hiện hành của NHNN </t>
  </si>
  <si>
    <t xml:space="preserve">Dự phòng giảm giá đã trích lập </t>
  </si>
  <si>
    <t xml:space="preserve">DPGIAMGIA </t>
  </si>
  <si>
    <t xml:space="preserve">Ghi số dư dự phòng giảm giá đã trích lập quy đổi ra VND đến ngày cuối cùng của kỳ báo cáo </t>
  </si>
  <si>
    <t>5</t>
  </si>
  <si>
    <r>
      <t>VII</t>
    </r>
    <r>
      <rPr>
        <b/>
        <sz val="12"/>
        <color rgb="FF000000"/>
        <rFont val="Times New Roman"/>
        <family val="1"/>
      </rPr>
      <t xml:space="preserve"> </t>
    </r>
  </si>
  <si>
    <t>Thông tin về biện pháp bảo đảm cấp tín dụng</t>
  </si>
  <si>
    <r>
      <t>TCTD báo cáo toàn bộ biện pháp bảo đảm cho khoản cấp tín dụng của khách hàng vay (bảo đảm bằng tài sản và bảo đảm không sử dụng tài sản)</t>
    </r>
    <r>
      <rPr>
        <sz val="12"/>
        <color rgb="FF000000"/>
        <rFont val="Times New Roman"/>
        <family val="1"/>
      </rPr>
      <t xml:space="preserve"> </t>
    </r>
  </si>
  <si>
    <t xml:space="preserve">Mã bảo đảm cấp tín dụng do TCTD cấp </t>
  </si>
  <si>
    <t xml:space="preserve">MASOBD </t>
  </si>
  <si>
    <t xml:space="preserve">Là mã số do TCTD cấp trong hệ thống để quản lý thông tin bảo đảm cấp tín dụng </t>
  </si>
  <si>
    <t>700122T000544</t>
  </si>
  <si>
    <t xml:space="preserve">Mã loại bảo đảm </t>
  </si>
  <si>
    <t xml:space="preserve">MALOAIBD </t>
  </si>
  <si>
    <t xml:space="preserve">Bảng mã 12/CIC </t>
  </si>
  <si>
    <t>4011</t>
  </si>
  <si>
    <t xml:space="preserve">Ngày hiệu lực </t>
  </si>
  <si>
    <t xml:space="preserve">NGBDAU </t>
  </si>
  <si>
    <t xml:space="preserve">Là ngày hợp đồng bảo đảm được công chứng, chứng thực theo quy định của Bộ luật Dân sự, luật khác liên quan, theo yêu cầu hoặc là ngày hợp đồng bảo đảm được giao kết (nếu không thuộc trường hợp trên). Định dạng YYYYMMDD </t>
  </si>
  <si>
    <t>20220802</t>
  </si>
  <si>
    <t xml:space="preserve">Ngày kết thúc </t>
  </si>
  <si>
    <t xml:space="preserve">NGKT </t>
  </si>
  <si>
    <t xml:space="preserve">Là ngày kết thúc được ghi trên hợp đồng bảo đảm. Định dạng YYYYMMDD (báo cáo nếu có thông tin) </t>
  </si>
  <si>
    <t>20251225</t>
  </si>
  <si>
    <t xml:space="preserve">Tổng giá trị bảo đảm </t>
  </si>
  <si>
    <t xml:space="preserve">Là tổng giá trị tài sản bảo đảm quy đổi ra VND do TCTD/Công ty định giá gần nhất với thời điểm báo cáo (đối với bảo đảm bằng tài sản); Hoặc là tổng giá trị theo hợp đồng bảo lãnh của bên thứ ba (đối với bảo đảm không sử dụng tài sản) </t>
  </si>
  <si>
    <t xml:space="preserve">Giá trị bảo đảm cho các khoản vay của khách hàng </t>
  </si>
  <si>
    <t xml:space="preserve">GIATRIBDKV </t>
  </si>
  <si>
    <t xml:space="preserve">Là phần giá trị tài sản bảo đảm cho khoản vay của khách hàng quy đổi ra VND do TCTD/Công ty định giá gần nhất với thời điểm báo cáo (đổi với bảo đảm bằng tài sản); Hoặc là phần giá trị hợp đồng bảo lãnh của bên thứ ba bảo đảm cho khoản vay của khách hàng (đối với bảo đảm không dùng tài sản). Giá trị chỉ tiêu TS006 luôn nhỏ hơn hoặc bằng giá trị chỉ tiêu TS005 </t>
  </si>
  <si>
    <t xml:space="preserve">Ngày định giá </t>
  </si>
  <si>
    <t xml:space="preserve">NGDINHGIA </t>
  </si>
  <si>
    <t xml:space="preserve">Là ngày TCTD/Công ty định giá tài sản bảo đảm gần nhất với ngày báo cáo. Định dạng YYYYMMDD </t>
  </si>
  <si>
    <t>20240130</t>
  </si>
  <si>
    <t xml:space="preserve">Giá trị khấu trừ TSBĐ </t>
  </si>
  <si>
    <t xml:space="preserve">GTKHAUTRU </t>
  </si>
  <si>
    <t xml:space="preserve">Giá trị khấu trừ của tài sản bảo đảm theo quy định tại Thông tư số 11/2021/TT-NHNN và các văn bản quy phạm pháp luật sửa đổi, bổ sung, thay thế khác (nếu có). Riêng Ngân hàng Hợp tác xã, Quỹ tín dụng nhân dân phân loại nợ theo Quyết định 493/2005/QĐ-NHNN ngày 22/4/2005 của Thống đốc Ngân hàng Nhà nước và các văn bản quy phạm pháp luật sửa đổi, bổ sung, thay thế khác (nếu có) </t>
  </si>
  <si>
    <t xml:space="preserve">Số hợp đồng cấp tín dụng </t>
  </si>
  <si>
    <t xml:space="preserve">DSSOHD </t>
  </si>
  <si>
    <t xml:space="preserve">Báo cáo liệt kê số hợp đồng cấp tín dụng (Hợp đồng cho vay, hợp đồng phát hành và sử dụng thẻ tín dụng, hợp đồng mua và ủy thác mua trái phiếu, hợp đồng bao thanh toán, hợp đồng cam kết ngoại bảng, các hợp đồng tín dụng khác) được bảo đảm nghĩa vụ thực hiện hợp đồng bởi mã bảo đảm cấp tín dụng – TS001 </t>
  </si>
  <si>
    <t>LD2410840671</t>
  </si>
  <si>
    <t xml:space="preserve">Mã chi nhánh TCTD tại TCTD khác nhận tài sản bảo đảm chung </t>
  </si>
  <si>
    <t xml:space="preserve">TSCHUNGMATCTD </t>
  </si>
  <si>
    <t xml:space="preserve">Báo cáo liệt kê mã các chi nhánh TCTD tại TCTD khác nhận chung tài sản bảo đảm, là mã 8 ký tự theo Thông tư 17/2015/TT-NHNN ngày 21/10/2015 và các văn bản sửa đổi, bổ sung, thay thế (nếu có) </t>
  </si>
  <si>
    <t xml:space="preserve">Mã khách hàng chung tài sản bảo đảm </t>
  </si>
  <si>
    <t xml:space="preserve">TSCHUNGMAKH </t>
  </si>
  <si>
    <t xml:space="preserve">Báo cáo liệt kê mã CIF của khách hàng vay (tại TCTD) chung tài sản bảo đảm cấp tín dụng với khách hàng đang báo cáo </t>
  </si>
  <si>
    <t>TS012</t>
  </si>
  <si>
    <t xml:space="preserve">Thông tin chủ sở hữu tài sản </t>
  </si>
  <si>
    <t xml:space="preserve">Chỉ tiêu này áp dụng cho trường hợp khách hàng vay vốn dùng tài sản của bên thứ ba để thế chấp, cầm cố. Nếu không báo cáo chỉ tiêu này thì tài sản thuộc quyền sở hữu của khách hàng vay </t>
  </si>
  <si>
    <t xml:space="preserve">Tên chủ sở hữu tài sản </t>
  </si>
  <si>
    <t xml:space="preserve">HOTENCSH </t>
  </si>
  <si>
    <t xml:space="preserve">Là người được luật pháp công nhận có quyền sở hữu, sử dụng tài sản bảo đảm cấp tín dụng </t>
  </si>
  <si>
    <t>LƯU VĂN HIỆT</t>
  </si>
  <si>
    <t xml:space="preserve">Số CCCD/CMND/Hộ chiếu của chủ sở hữu </t>
  </si>
  <si>
    <t xml:space="preserve">GIAYTOCNCSH </t>
  </si>
  <si>
    <t xml:space="preserve">Mã số định danh cá nhân hoặc số chứng minh nhân dân hoặc số hộ chiếu của chủ sở hữu tài sản do cơ quan công an cấp </t>
  </si>
  <si>
    <t xml:space="preserve">Mã số thuế/MSDN của chủ sở hữu </t>
  </si>
  <si>
    <t xml:space="preserve">MSTCSH </t>
  </si>
  <si>
    <t xml:space="preserve">Là mã số thuế/mã số doanh nghiệp của chủ sở hữu tài sản do cơ quan có thẩm quyền cấp  </t>
  </si>
  <si>
    <t xml:space="preserve">Mô tả thông tin bảo đảm </t>
  </si>
  <si>
    <t xml:space="preserve">MOTABD </t>
  </si>
  <si>
    <t xml:space="preserve">Dùng để mô tả chi tiết thông tin bảo đảm cấp tín dụng: 
- Đối với nhà, đất: mô tả số giấy chứng nhận quyền sở hữu nhà và quyền sử dụng đất; chi tiết địa chỉ (gồm số nhà, tên đường, tổ/xóm, khu phố, thôn; tên phường/xã; tên quận/huyện; tên tỉnh/thành phố); diện tích; số thửa; tờ bản đồ; số lô đất nếu trong trường hợp không có số thửa đất, tờ bản đồ,.. 
- Đối với tài sản là dự án: tên dự án, thông tin của chủ đầu tư, tổng mức đầu tư, thời hạn của dự án, số giấy phép thực hiện dự án, địa chỉ thực hiện dự án (gồm số nhà, tên đường, tổ/xóm, khu phố, thôn; tên phường/xã; tên quận/huyện; tên tỉnh/thành phố),... Trường hợp 01 dự án được chia thành nhiều phân khu/tòa nhà, cần chi tiết địa chỉ đến từng phân khu/tòa nhà; 
- Đối với phương tiện giao thông: mô tả chủng loại, giấy đăng ký, biển kiểm soát, số khung, số máy, số lượng... 
- Đối với tài sản bảo đảm là sổ, thẻ tiết kiệm, chứng chỉ tiền gửi, hợp đồng tiền gửi; Trái phiếu; Các loại giấy tờ có giá khác: mô tả đầy đủ loại hình, số lượng, giá trị,… 
- Đối với tài sản bảo đảm là Cổ phiếu: Mô tả chi tiết các trường thông tin: Số lượng; giá trị; tình trạng: Với cổ phiếu đã niêm yết, báo cáo tên sàn chứng khoán (HOSE/HNX/UPCOM) và mã cổ phiếu; Với cổ phiếu chưa niêm yết, báo cáo đầy đủ tên và mã số doanh nghiệp của công ty phát hành cổ phiếu. 
- Đối với tài sản bảo đảm là Quyền tài sản với phần vốn góp trong doanh nghiệp: Báo cáo chi tiết các trường thông tin như tỷ lệ sở hữu (%), tên và mã doanh nghiệp được góp vốn,.. 
- Đối với các loại tài sản khác: mô tả rõ tên tài sản, số lượng, xuất xứ, nhãn hiệu, số hiệu, chủng loại, nơi lưu giữ... 
- Đối với bảo đảm không dùng tài sản: mô tả rõ thông tin văn bản bảo đảm cấp tín dụng như Số thư bảo lãnh, số thư tín dụng dự phòng…, thời hạn hiệu lực của văn bản, đơn vị chịu trách nhiệm thực hiện nghĩa vụ được ghi trong nội dung của văn bản này… 
-  Trường hợp khách hàng vay hợp vốn, nếu ngân hàng thành viên cho vay không có thông tin chi tiết về bảo đảm cấp tín dụng thì báo cáo: “Tài sản bảo đảm cho khoản vay hợp vốn của khách hàng. 
Đơn vị đầu mối nắm giữ tài sản là…(tên đơn vị đầu mối)” </t>
  </si>
  <si>
    <t>TO HOP CAN HO CHUNG CU CAO CAP HOMELAND TAI THI TRAN CAU DIEN, HUYEN TU LIEN, THANH PHO HA NOI</t>
  </si>
  <si>
    <r>
      <t>TCTD báo cáo thông tin riêng biệt theo từng tài sản</t>
    </r>
    <r>
      <rPr>
        <sz val="12"/>
        <color rgb="FF000000"/>
        <rFont val="Times New Roman"/>
        <family val="1"/>
      </rPr>
      <t xml:space="preserve"> </t>
    </r>
  </si>
  <si>
    <t>TS014</t>
  </si>
  <si>
    <t xml:space="preserve">Thông tin chi tiết tài sản bảo đảm là dự án </t>
  </si>
  <si>
    <t>TS0141</t>
  </si>
  <si>
    <t xml:space="preserve">Thông tin chủ đầu tư </t>
  </si>
  <si>
    <t xml:space="preserve">Chủ đầu tư </t>
  </si>
  <si>
    <t xml:space="preserve">CHUDA </t>
  </si>
  <si>
    <t xml:space="preserve">Tên đầy đủ, hợp pháp của chủ đầu tư dự án </t>
  </si>
  <si>
    <t xml:space="preserve">GIAYTOCHUDA </t>
  </si>
  <si>
    <t xml:space="preserve">Mã số định danh cá nhân hoặc số chứng minh nhân dân hoặc số hộ chiếu do cơ quan công an cấp (báo cáo với chủ đẩu tư là cá nhân) </t>
  </si>
  <si>
    <t xml:space="preserve">Mã số thuế/MSDN của chủ đầu tư </t>
  </si>
  <si>
    <t xml:space="preserve">MSTCHUDA </t>
  </si>
  <si>
    <t xml:space="preserve">Là mã số thuế/mã số doanh nghiệp của chủ sở hữu tài sản do cơ quan có thẩm quyền cấp (báo cáo với chủ đầu tư là tổ chức) </t>
  </si>
  <si>
    <t xml:space="preserve">Địa chỉ chủ đầu tư </t>
  </si>
  <si>
    <t xml:space="preserve">DIACHICHUDA </t>
  </si>
  <si>
    <r>
      <t>-</t>
    </r>
    <r>
      <rPr>
        <sz val="7"/>
        <color rgb="FF000000"/>
        <rFont val="Times New Roman"/>
        <family val="1"/>
      </rPr>
      <t xml:space="preserve">      </t>
    </r>
    <r>
      <rPr>
        <sz val="12"/>
        <color rgb="FF000000"/>
        <rFont val="Times New Roman"/>
        <family val="1"/>
      </rPr>
      <t xml:space="preserve">Chủ đầu tư là tổ chức, báo cáo địa chỉ nơi đóng trụ sở chính và đã được đăng ký với cơ quan có thẩm quyền;  
-  Chủ đầu tư là cá nhân, báo cáo địa chỉ nơi ở hiện tại. 
Báo cáo chi tiết thông tin gồm số nhà, tên đường, tổ/xóm, khu phố, thôn; tên phường/xã; tên quận/huyện; tên tỉnh/thành phố </t>
    </r>
  </si>
  <si>
    <t xml:space="preserve">Tên dự án </t>
  </si>
  <si>
    <t xml:space="preserve">TENDA </t>
  </si>
  <si>
    <t xml:space="preserve">Tên đầy đủ của dự án đầu tư đã được cấp phép thực hiện </t>
  </si>
  <si>
    <t>Dự án chung cư HOMELAND</t>
  </si>
  <si>
    <t xml:space="preserve">Vị trí dự án </t>
  </si>
  <si>
    <t xml:space="preserve">VITRIDA </t>
  </si>
  <si>
    <t xml:space="preserve">Chi tiết thông tin địa chỉ thực hiện dự án đầu tư gồm tên đường, tổ/xóm, khu phố, thôn; tên phường/xã; tên quận/huyện; tên tỉnh/thành phố. Trường hợp 01 dự án được chia thành nhiều phân khu/tòa nhà, cần chi tiết địa chỉ đến từng phân khu/tòa nhà </t>
  </si>
  <si>
    <t>TO 15, THI TRAN CAU DIEN, HUYEN TU LIEM, THANH PHO HA NOI</t>
  </si>
  <si>
    <r>
      <t>Mã tỉnh, thành phố nơi có dự án</t>
    </r>
    <r>
      <rPr>
        <sz val="14"/>
        <color rgb="FF000000"/>
        <rFont val="Times New Roman"/>
        <family val="1"/>
      </rPr>
      <t xml:space="preserve"> </t>
    </r>
  </si>
  <si>
    <t xml:space="preserve">Mã tỉnh, thành phố nơi thực hiện dự án đầu tư. Bảng mã 01/CIC </t>
  </si>
  <si>
    <t xml:space="preserve">Giấy phép thực hiện </t>
  </si>
  <si>
    <t xml:space="preserve">GIAYPHEP </t>
  </si>
  <si>
    <t xml:space="preserve">Số giấy Quyết định hoặc chấp thuận chủ trương đầu tư hoặc văn bản cho phép đầu tư hoặc văn bản chấp thuận đầu tư của cơ quan có thẩm quyền; thời gian và cơ quan cấp phép </t>
  </si>
  <si>
    <t>05/GPĐT UBND TP HN</t>
  </si>
  <si>
    <t xml:space="preserve">Tổng giá trị đầu tư </t>
  </si>
  <si>
    <t xml:space="preserve">GIATRIDA </t>
  </si>
  <si>
    <t xml:space="preserve">Tổng mức đầu tư của dự án (quy đổi ra VND tại thời điểm xác định tổng mức đầu tư gần nhất) </t>
  </si>
  <si>
    <t>1000</t>
  </si>
  <si>
    <t xml:space="preserve">Thời hạn dự án </t>
  </si>
  <si>
    <t xml:space="preserve">THOIHANDA </t>
  </si>
  <si>
    <t xml:space="preserve">Là ngày hết hạn hoạt động của dự án đầu tư. Định dạng YYYYDDMM </t>
  </si>
  <si>
    <t xml:space="preserve">Mô tả dự án </t>
  </si>
  <si>
    <t xml:space="preserve">MOTADA </t>
  </si>
  <si>
    <t xml:space="preserve">TCTD báo cáo đầy đủ thông tin như dự án đầu tư mới hay cải tạo, sửa chữa; mục tiêu hoạt động của dự án; hình thức đầu tư, quy mô dự án,… </t>
  </si>
  <si>
    <t>TO HOP CAN HO CHUNG CU CAO CAP HOMELAND GOM 18 TANG, DIEN TICH SAN 2000 M2, SO QUYEN SU DUNG DAT: AM111111, DIA CHI: TỔ 15 THỊ TRẤN CẦU DIỄN, HUYỆN TỪ LIÊM, THÀNH PHỐ HÀ NỘI 51.2 3</t>
  </si>
  <si>
    <t>TS015</t>
  </si>
  <si>
    <t xml:space="preserve">Thông tin chi tiết tài sản bảo đảm là quyền sử dụng đất và tài sản gắn liền với đất </t>
  </si>
  <si>
    <t xml:space="preserve">Giấy chứng nhận quyền sử dụng đất và tài sản gắn liền với đất </t>
  </si>
  <si>
    <t xml:space="preserve">GIAYCN </t>
  </si>
  <si>
    <t xml:space="preserve">Số giấy chứng nhận quyền sử dụng đất và tài sản gắn liền với đất </t>
  </si>
  <si>
    <t>BC 224980</t>
  </si>
  <si>
    <t xml:space="preserve">Địa chỉ tài sản </t>
  </si>
  <si>
    <t xml:space="preserve">Thông tin chi tiết địa chỉ của tài sản là quyền sử dụng đất và tài sản gắn liền với đất (gồm số nhà, tên đường, tổ/xóm, khu phố, thôn; tên phường/xã; tên quận/huyện; tên tỉnh/thành phố) </t>
  </si>
  <si>
    <t>SỐ 123-LK15 KHU ĐA SỸ, P KIẾN HƯNG, Q HÀ ĐÔNG, HÀ NỘI 30 06A</t>
  </si>
  <si>
    <t xml:space="preserve">Mã tỉnh, thành phố nơi có tài sản </t>
  </si>
  <si>
    <t xml:space="preserve">Mã tỉnh, thành phố nơi có tài sản. Bảng mã 01/CIC </t>
  </si>
  <si>
    <t xml:space="preserve">Mô tả tài sản là quyền sử dụng đất và tài sản gắn liền với đất </t>
  </si>
  <si>
    <t xml:space="preserve">MOTABDS </t>
  </si>
  <si>
    <t xml:space="preserve">TCTD báo cáo thông tin về diện tích, vị trí bản đồ của bất động sản, trường hợp có nhà ở thì ghi rõ loại nhà, căn hộ thì ghi rõ số phòng/căn và tên chung cư,… </t>
  </si>
  <si>
    <t>NHÀ BIỆT THỰ CÓ DIỆN TÍCH 150M2,ĐỊA CHỈ SỐ 123-LK15 KHU ĐA SỸ, P KIẾN HƯNG, Q HÀ ĐÔNG, HÀ NỘI 30 06</t>
  </si>
  <si>
    <t>TS016</t>
  </si>
  <si>
    <t xml:space="preserve">Thông tin tài sản bảo đảm là phương tiện vận tải </t>
  </si>
  <si>
    <t xml:space="preserve">Loại phương tiện </t>
  </si>
  <si>
    <t xml:space="preserve">LOAIPT </t>
  </si>
  <si>
    <t xml:space="preserve">1-Đường  bộ/2-Đường  thủy/3-Đường  sắt/4-Đường hàng không/5-Khác (Báo cáo phần số) </t>
  </si>
  <si>
    <t xml:space="preserve">Giấy đăng ký </t>
  </si>
  <si>
    <t xml:space="preserve">GIAYDK </t>
  </si>
  <si>
    <t xml:space="preserve">Số giấy đăng ký của phương tiện vận tải do cơ quan có thẩm quyền cấp </t>
  </si>
  <si>
    <t xml:space="preserve">Biển kiểm soát </t>
  </si>
  <si>
    <t xml:space="preserve">BIENKS </t>
  </si>
  <si>
    <t xml:space="preserve">Số biển kiểm soát của phương tiện vận tải do cơ quan có thẩm quyền cấp </t>
  </si>
  <si>
    <r>
      <t>VIII</t>
    </r>
    <r>
      <rPr>
        <b/>
        <sz val="12"/>
        <color rgb="FF000000"/>
        <rFont val="Times New Roman"/>
        <family val="1"/>
      </rPr>
      <t xml:space="preserve"> </t>
    </r>
  </si>
  <si>
    <t xml:space="preserve">Mã hình thức xử lý nợ xấu </t>
  </si>
  <si>
    <t xml:space="preserve">MAHTXLN </t>
  </si>
  <si>
    <t xml:space="preserve">Bảng mã 14/CIC </t>
  </si>
  <si>
    <t xml:space="preserve">Doanh số giảm dư nợ gốc của nợ xấu theo hình thức xử lý nợ xấu </t>
  </si>
  <si>
    <t xml:space="preserve">DOANHSOGIAM </t>
  </si>
  <si>
    <t xml:space="preserve">Thống kê doanh số giảm dư nợ gốc của nợ xấu (quy đổi VND tại thời điểm báo cáo)
- Đối với mã hình thức xử lý nợ xấu 01, 02, 03, 04, 05, 06, 08: doanh số giảm lũy kế từ đầu năm đến ngày cuối cùng của kỳ báo cáo;  
-  Đối với mã hình thức xử lý nợ xấu là bán nợ, báo cáo chi tiết các thông tin sau: 
 + Đối với mã 071: Số tiền thu được lũy kế từ đầu năm đến ngày cuối cùng của kỳ báo cáo do bán nợ cho DATC; 
+ Đối với mã 0721: Số mệnh giá trái phiếu đặc biệt thu được, lũy kế từ đầu năm đến ngày cuối cùng của kỳ báo cáo do bán nợ cho VAMC theo hình thức trái phiếu đặc biệt; 
+ Đối với mã 0722: Số tiền thu được, lũy kế từ đầu năm đến ngày cuối cùng của kỳ báo cáo do bán nợ cho VAMC theo giá thị trường; 
+ Đối với mã 073: số tiền thu được lũy kế từ đầu năm đến ngày cuối cùng của kỳ báo cáo do bán nợ cho tổ chức, cá nhân khác </t>
  </si>
  <si>
    <t xml:space="preserve">Nợ gốc bán cho VAMC </t>
  </si>
  <si>
    <t xml:space="preserve">NOGOCVAMC </t>
  </si>
  <si>
    <t xml:space="preserve">Số dư nợ gốc của khoản nợ (quy đổi VND tại thời điểm báo cáo) tại thời điểm bán cho VAMC, áp dụng khi mã hình thức xử lý nợ xấu tại Bảng mã 14/CIC là 0721 và 0722 </t>
  </si>
  <si>
    <t xml:space="preserve">Tên khách hàng mua nợ </t>
  </si>
  <si>
    <t xml:space="preserve">TENKHMUANO </t>
  </si>
  <si>
    <t xml:space="preserve">Tên khách hàng mua nợ, áp dụng khi Bảng mã 14/CIC có mã số là 073 </t>
  </si>
  <si>
    <t>Khách hàng B</t>
  </si>
  <si>
    <t xml:space="preserve">Mã số doanh nghiệp/Mã số thuế/CCCD/CMND/Hộ chiếu của khách hàng mua nợ </t>
  </si>
  <si>
    <t xml:space="preserve">MSMUANO </t>
  </si>
  <si>
    <t xml:space="preserve">Trường hợp mã hình thức xử lý nợ xấu tại Bảng mã 14/CIC là 073, TCTD báo cáo thông tin sau: + Mã số doanh nghiệp/Mã số thuế: đối với khách hàng mua nợ là tổ chức; + CCCD/CMND/Hộ chiếu: đối với khách hàng mua nợ là cá nhân </t>
  </si>
  <si>
    <t>23456789</t>
  </si>
  <si>
    <r>
      <t>IX</t>
    </r>
    <r>
      <rPr>
        <b/>
        <sz val="12"/>
        <color rgb="FF000000"/>
        <rFont val="Times New Roman"/>
        <family val="1"/>
      </rPr>
      <t xml:space="preserve"> </t>
    </r>
  </si>
  <si>
    <t>Thông tin ngoại bảng</t>
  </si>
  <si>
    <r>
      <t>IX.1</t>
    </r>
    <r>
      <rPr>
        <b/>
        <sz val="12"/>
        <color rgb="FF000000"/>
        <rFont val="Times New Roman"/>
        <family val="1"/>
      </rPr>
      <t xml:space="preserve"> </t>
    </r>
  </si>
  <si>
    <t xml:space="preserve">Là số hợp đồng được giao kết nhằm cam kết thực hiện nghĩa vụ tài chính giữa khách hàng và TCTD (bao gồm cam kết bảo lãnh, cam kết cho vay không hủy ngang, nghiệp vụ L/C,…). Trường hợp TCTD và khách hàng ký hợp đồng có hạn mức tín dụng sử dụng chung cho nhiều hình thức cấp tín dụng thì số hợp đồng tín dụng ở đây là số hợp đồng hạn mức tín dụng chung đã giao kết </t>
  </si>
  <si>
    <t xml:space="preserve">Số cam kết ngoại bảng </t>
  </si>
  <si>
    <t xml:space="preserve">SOCK </t>
  </si>
  <si>
    <t xml:space="preserve">Số cam kết ngoại bảng được thiết lập trong cơ sở dữ liệu của TCTD khi ký thoả thuận với khách hàng. Với chứng thư bảo lãnh, báo cáo số ghi trên chứng thư bảo lãnh do TCTD phát hành </t>
  </si>
  <si>
    <t>112880308-00-01</t>
  </si>
  <si>
    <t xml:space="preserve">Ngày bắt đầu có hiệu lực </t>
  </si>
  <si>
    <t xml:space="preserve">NGBD </t>
  </si>
  <si>
    <t xml:space="preserve">Là ngày bắt đầu có hiệu lực của cam kết. Định dạng YYYYMMDD </t>
  </si>
  <si>
    <t xml:space="preserve">Ngày kết thúc hiệu lực </t>
  </si>
  <si>
    <t xml:space="preserve">Là ngày kết thúc hiệu lực cam kết. Định dạng YYYYMMDD </t>
  </si>
  <si>
    <t xml:space="preserve">Ngày hết hạn thực tế </t>
  </si>
  <si>
    <t xml:space="preserve">NGHH </t>
  </si>
  <si>
    <t xml:space="preserve">Là ngày kết thúc hiệu lực thực tế của cam kết. Định dạng YYYYMMDD </t>
  </si>
  <si>
    <t xml:space="preserve">Hoạt động cam kết ngoại bảng bằng phương tiện điện tử </t>
  </si>
  <si>
    <t xml:space="preserve">Mã loại nghiệp vụ </t>
  </si>
  <si>
    <t xml:space="preserve">MACK </t>
  </si>
  <si>
    <t xml:space="preserve">Bảng mã 15/CIC </t>
  </si>
  <si>
    <t>012</t>
  </si>
  <si>
    <t xml:space="preserve">Số dư cam kết </t>
  </si>
  <si>
    <t xml:space="preserve">Số dư cam kết ngoại bảng </t>
  </si>
  <si>
    <t xml:space="preserve">Nội dung cam kết </t>
  </si>
  <si>
    <t xml:space="preserve">NOIDUNG </t>
  </si>
  <si>
    <t xml:space="preserve">Mô tả chi tiết mục đích cam kết được thoả thuận giữa khách hàng và TCTD </t>
  </si>
  <si>
    <r>
      <t>IX.2</t>
    </r>
    <r>
      <rPr>
        <b/>
        <sz val="12"/>
        <color rgb="FF000000"/>
        <rFont val="Times New Roman"/>
        <family val="1"/>
      </rPr>
      <t xml:space="preserve"> </t>
    </r>
  </si>
  <si>
    <t xml:space="preserve">Là số hợp đồng tín dụng (hợp đồng cho vay, hợp đồng phát hành và sử dụng thẻ tín dụng, hợp đồng mua và ủy thác mua trái phiếu, hợp đồng bao thanh toán, hợp đồng cam kết ngoại bảng, các hợp đồng tín dụng khác,...) giữa khách hàng vay và TCTD có khoản vay được xử lý bằng dự phòng rủi ro </t>
  </si>
  <si>
    <t xml:space="preserve">Số dư nợ gốc đã xử lý bằng quỹ dự phòng rủi ro đưa ra theo dõi ngoại bảng theo nguyên tệ </t>
  </si>
  <si>
    <t xml:space="preserve">Là dư nợ gốc đã xử lý bằng quỹ dự phòng rủi ro đưa ra theo dõi ngoại bảng theo nguyên tệ tại thời điểm báo cáo </t>
  </si>
  <si>
    <r>
      <t>IX.3</t>
    </r>
    <r>
      <rPr>
        <b/>
        <sz val="12"/>
        <color rgb="FF000000"/>
        <rFont val="Times New Roman"/>
        <family val="1"/>
      </rPr>
      <t xml:space="preserve"> </t>
    </r>
  </si>
  <si>
    <t>Thông tin cấp tín dụng từ nguồn vốn nhận ủy thác TCTD không chịu rủi ro (không bao gồm khoản nhận ủy thác từ TCTD khác)</t>
  </si>
  <si>
    <t xml:space="preserve">Là số hợp đồng tín dụng giữa khách hàng vay và TCTD </t>
  </si>
  <si>
    <t>STVN278-14</t>
  </si>
  <si>
    <t xml:space="preserve">Tên đơn vị/cá nhân ủy thác </t>
  </si>
  <si>
    <t xml:space="preserve">TENDV </t>
  </si>
  <si>
    <t>CTY TNHH 1</t>
  </si>
  <si>
    <t xml:space="preserve">CCCD/CMND/Hộ chiếu của người ủy thác </t>
  </si>
  <si>
    <t xml:space="preserve">GIAYTOCN </t>
  </si>
  <si>
    <t xml:space="preserve">Mã số thuế đơn vị ủy thác </t>
  </si>
  <si>
    <t>NHD09</t>
  </si>
  <si>
    <t xml:space="preserve">Là mức dư nợ vay tối đa theo nguyên tệ mà tổ chức tín dụng và khách hàng đã thỏa thuận trong hợp đồng tín dụng được giao kết </t>
  </si>
  <si>
    <t>907ILSN2400010</t>
  </si>
  <si>
    <t xml:space="preserve">Thời điểm giải ngân đầu tiên. Định dạng YYYYMMDD </t>
  </si>
  <si>
    <t xml:space="preserve">Bảng mã 10/CIC (áp dụng đối với khoản cho vay 
- chỉ tiêu Hình thức cấp tín dụng (NKU05) báo cáo mã 01) </t>
  </si>
  <si>
    <t xml:space="preserve">Lãi suất cho vay được thỏa thuận trong hợp đồng tín dụng (lãi suất vay trong hạn) tại thời điểm báo cáo; Lãi suất %/năm, lấy 02 số phần thập phân (định dạng xx.xx) </t>
  </si>
  <si>
    <t xml:space="preserve">Ngày đầu tiên khách hàng phát sinh số tiền dư nợ gốc chậm thanh toán thực tế (chỉ tiêu NKU010 &gt; 0). Định dạng YYYYMMDD </t>
  </si>
  <si>
    <t xml:space="preserve">Ngày đầu tiên khách hàng phát sinh số tiền lãi chậm thanh toán thực tế (chỉ tiêu KU012 &gt; 0). Định dạng YYYYMMDD </t>
  </si>
  <si>
    <t xml:space="preserve">Bảng mã 07/CIC 
-  TCTD báo cáo liệt kê các mã mục đích sử dụng tiền vay theo từng khế ước; 
-  Trường hợp mục đích vay không được phân loại vào: (i) Tín dụng lĩnh vực bất động sản; (ii) Tín dụng phục vụ nhu cầu đời sống, tiêu dùng của cá nhân, hộ gia đình (không bao gồm tín dụng liên quan đến lĩnh vực bất động sản); (iii) Tín dụng để đầu tư, kinh doanh chứng khoán và giấy tờ có giá khác thì để trống thông tin </t>
  </si>
  <si>
    <t>NKU17</t>
  </si>
  <si>
    <t xml:space="preserve">Là ngày TCTD giải ngân khoản vay cho khách hàng theo từng lần phát sinh. Định dạng YYYYMMDD  </t>
  </si>
  <si>
    <t>NKU18</t>
  </si>
  <si>
    <t xml:space="preserve">Là ngày theo từng lần khách hàng trả nợ. Định dạng YYYYMMDD </t>
  </si>
  <si>
    <r>
      <t>X</t>
    </r>
    <r>
      <rPr>
        <b/>
        <sz val="12"/>
        <color rgb="FF000000"/>
        <rFont val="Times New Roman"/>
        <family val="1"/>
      </rPr>
      <t xml:space="preserve"> </t>
    </r>
  </si>
  <si>
    <t xml:space="preserve">Bao gồm các chỉ tiêu trong Bảng cân đối kế toán 
+ Báo cáo kết quả kinh doanh + Lưu chuyển tiền tệ theo quy định hiện hành của Bộ Tài chính và các quy định thay thế sửa đổi (nếu có) </t>
  </si>
  <si>
    <t xml:space="preserve">Số văn bản pháp luật về chế độ kế toán doanh nghiệp mà khách hàng vay áp dụng </t>
  </si>
  <si>
    <t xml:space="preserve">VBPL </t>
  </si>
  <si>
    <t xml:space="preserve">TCTD báo cáo chỉ tiêu là TT2002014 nếu khách hàng doanh nghiệp áp dụng chế độ kế toán theo Thông tư 200/2014/TT-BTC; hoặc TT1332016 nếu khách hàng doanh nghiệp áp dụng chế độ kế toán theo Thông tư 133/2016/TT-BTC; Trường hợp khách hàng áp dụng chế độ kế toán khác, TCTD liên hệ với CIC để được hướng dẫn </t>
  </si>
  <si>
    <t>TT2002014</t>
  </si>
  <si>
    <t xml:space="preserve">Năm tài chính </t>
  </si>
  <si>
    <t xml:space="preserve">NAMTC </t>
  </si>
  <si>
    <t xml:space="preserve">Định dạng YYYY </t>
  </si>
  <si>
    <t xml:space="preserve">Ngày kết thúc năm tài chính </t>
  </si>
  <si>
    <t xml:space="preserve">NGKTTC </t>
  </si>
  <si>
    <t xml:space="preserve">Báo cáo ngày kết thúc năm tài chính của doanh nghiệp vay. Nếu ngày kết thúc năm tài chính lần lượt là 31/03; 30/06; 30/09; 31/12 thì báo cáo chỉ tiêu lần lượt là 0331; 0630; 0930; 1231 </t>
  </si>
  <si>
    <t xml:space="preserve">Đơn vị tính </t>
  </si>
  <si>
    <t xml:space="preserve">DVTINH </t>
  </si>
  <si>
    <t xml:space="preserve">1000000 - Nếu đơn vị tính là triệu đơn vị tiền tệ; 
1000 – Nếu đơn vị tính là nghìn đơn vị tiền tệ; 1- Nếu đơn vị tính là 1 đơn vị tiền tệ (Báo cáo phần số) </t>
  </si>
  <si>
    <t xml:space="preserve">Kiểm toán </t>
  </si>
  <si>
    <t xml:space="preserve">KIEMTOAN </t>
  </si>
  <si>
    <t xml:space="preserve">0-Không kiểm toán/1-Có kiểm toán (Báo cáo phần số) </t>
  </si>
  <si>
    <t xml:space="preserve">Báo cáo tài chính hợp nhất </t>
  </si>
  <si>
    <t xml:space="preserve">HOPNHAT </t>
  </si>
  <si>
    <t xml:space="preserve">0-Báo cáo tài chính riêng lẻ/1-Báo cáo tài chính hợp nhất (Báo cáo phần số) </t>
  </si>
  <si>
    <t xml:space="preserve">Loại báo cáo lưu chuyển tiền tệ </t>
  </si>
  <si>
    <t xml:space="preserve">LCTT </t>
  </si>
  <si>
    <t xml:space="preserve">0-Khách hàng vay không có thông tin báo cáo lưu chuyển tiền tệ/1-Báo cáo lưu chuyển tiền tệ theo phương pháp trực tiếp/2-Báo cáo lưu chuyển tiền tệ theo phương pháp gián tiếp (Báo cáo phần số) </t>
  </si>
  <si>
    <t>BC009</t>
  </si>
  <si>
    <t xml:space="preserve">Bảng cân đối kế toán </t>
  </si>
  <si>
    <t xml:space="preserve">Mã số chỉ tiêu bảng cân đối kế toán </t>
  </si>
  <si>
    <t xml:space="preserve">MSCDKT </t>
  </si>
  <si>
    <t xml:space="preserve">Báo cáo lần lượt các mã số tương ứng từng chỉ tiêu trong bảng cân đối kế toán theo quy định của pháp luật về chế độ kế toán doanh nghiệp được khách hàng vay áp dụng. Ví dụ chế độ kế toán theo Thông tư 200/2014/TT-BTC, khi báo cáo về chỉ tiêu “Tiền và các khoản tương đương tiền”, TCTD báo cáo mã số chỉ tiêu là 110 </t>
  </si>
  <si>
    <t xml:space="preserve">Số tiền cuối kỳ </t>
  </si>
  <si>
    <t xml:space="preserve">STCDKTCK </t>
  </si>
  <si>
    <t xml:space="preserve">Số tiền cuối kỳ của từng chỉ tiêu trên bảng cân đối kế toán </t>
  </si>
  <si>
    <t xml:space="preserve">Số tiền đầu kỳ </t>
  </si>
  <si>
    <t xml:space="preserve">STCDKTDK </t>
  </si>
  <si>
    <t xml:space="preserve">Số tiền đầu kỳ của từng chỉ tiêu trên bảng cân đối kế toán </t>
  </si>
  <si>
    <t>BC010</t>
  </si>
  <si>
    <t xml:space="preserve">Báo cáo kết quả hoạt động kinh doanh </t>
  </si>
  <si>
    <t xml:space="preserve">Mã số chỉ tiêu báo cáo kết quả hoạt động kinh doanh </t>
  </si>
  <si>
    <t xml:space="preserve">MSKQKD </t>
  </si>
  <si>
    <t xml:space="preserve">Báo cáo các mã số tương ứng từng chỉ tiêu báo cáo kết quả hoạt động theo quy định của pháp luật về chế độ kế toán doanh nghiệp được khách hàng vay áp dụng. Ví dụ chế độ kế toán theo Thông tư 200/2014/TT-BTC, khi báo cáo về chỉ tiêu “Doanh thu bán hàng và cung cấp dịch vụ”, TCTD báo cáo mã số chỉ tiêu là 01 </t>
  </si>
  <si>
    <t xml:space="preserve">Số tiền </t>
  </si>
  <si>
    <t xml:space="preserve">STKQKD </t>
  </si>
  <si>
    <t xml:space="preserve">Số tiền cuối kỳ của từng chỉ tiêu báo cáo kết quả hoạt động kinh doanh  </t>
  </si>
  <si>
    <t>BC011</t>
  </si>
  <si>
    <t xml:space="preserve">Báo cáo lưu chuyển tiền tệ </t>
  </si>
  <si>
    <t xml:space="preserve">Mã số chỉ tiêu báo cáo lưu chuyển tiền tệ </t>
  </si>
  <si>
    <t xml:space="preserve">MSLCTT </t>
  </si>
  <si>
    <t xml:space="preserve">Báo cáo các mã số tương ứng từng chỉ tiêu báo cáo lưu chuyển tiền tệ theo quy định của pháp luật về chế độ kế toán doanh nghiệp được khách hàng vay áp dụng. Ví dụ chế độ kế toán theo Thông tư 200/2014/TT-BTC, khi báo cáo lưu chuyển tiền tệ theo phương pháp trực tiếp, với chỉ tiêu “Tiền thu từ bán hàng, cung cấp dịch vụ và doanh thu khác”, TCTD báo cáo mã số chỉ tiêu là 01 </t>
  </si>
  <si>
    <t xml:space="preserve">STLCTT </t>
  </si>
  <si>
    <t xml:space="preserve">Số tiền của từng chỉ tiêu báo cáo lưu chuyển tiền tệ </t>
  </si>
  <si>
    <r>
      <t>XI</t>
    </r>
    <r>
      <rPr>
        <b/>
        <sz val="12"/>
        <color rgb="FF000000"/>
        <rFont val="Times New Roman"/>
        <family val="1"/>
      </rPr>
      <t xml:space="preserve"> </t>
    </r>
  </si>
  <si>
    <t xml:space="preserve">Mã CNTCTD bán nợ </t>
  </si>
  <si>
    <t xml:space="preserve">Mã CIC </t>
  </si>
  <si>
    <t xml:space="preserve">MACIC </t>
  </si>
  <si>
    <t xml:space="preserve">Mã CIC của khách hàng tại thời điểm mua nợ </t>
  </si>
  <si>
    <t xml:space="preserve">Tên khách hàng được mua nợ </t>
  </si>
  <si>
    <r>
      <t>-</t>
    </r>
    <r>
      <rPr>
        <sz val="7"/>
        <color rgb="FF000000"/>
        <rFont val="Times New Roman"/>
        <family val="1"/>
      </rPr>
      <t xml:space="preserve">   </t>
    </r>
    <r>
      <rPr>
        <sz val="12"/>
        <color rgb="FF000000"/>
        <rFont val="Times New Roman"/>
        <family val="1"/>
      </rPr>
      <t xml:space="preserve">Đối với khách hàng được mua nợ là tổ chức: báo cáo tên khách hàng đăng ký với cơ quan có thẩm quyền theo giấy phép đăng ký kinh doanh; 
- Đối với khách hàng được mua nợ là hộ kinh doanh cá thể lấy theo tên trong giấy phép đăng ký kinh doanh; 
-  Đối với khách hàng được mua nợ là cá nhân, lấy theo tên trên thẻ căn cước công dân hoặc chứng minh nhân dân hoặc hộ chiếu; khách hàng là hộ gia đình, lấy theo tên của chủ hộ và ghi theo tên trên thẻ căn cước công dân/chứng minh nhân dân/hộ chiếu của chủ hộ </t>
    </r>
  </si>
  <si>
    <t xml:space="preserve">Mã  số  doanh nghiệp/CCCD/CMND/Hộ chiếu của khách hàng được mua nợ </t>
  </si>
  <si>
    <t xml:space="preserve">SOGIAYTO </t>
  </si>
  <si>
    <t xml:space="preserve">Đơn vị báo cáo thông tin sau: 
+ Mã số doanh nghiệp: đối với khách hàng được mua nợ là tổ chức; 
+ CCCD/CMND/Hộ chiếu: đối với khách hàng được mua nợ là cá nhân </t>
  </si>
  <si>
    <t xml:space="preserve">Giá trị ghi sổ số dư nợ gốc của khách hàng </t>
  </si>
  <si>
    <t xml:space="preserve">Giá trị ghi sổ số dư nợ gốc của khoản nợ (quy đổi VND) tại kỳ báo cáo </t>
  </si>
  <si>
    <t xml:space="preserve">Mã trái phiếu đặc biệt </t>
  </si>
  <si>
    <t xml:space="preserve">Mệnh giá </t>
  </si>
  <si>
    <t xml:space="preserve">Mệnh giá trái phiếu đặc biệt (quy đổi VND) </t>
  </si>
  <si>
    <t xml:space="preserve">Ngày phát hành trái phiếu đặc biệt. Định dạng YYYYMMDD </t>
  </si>
  <si>
    <t xml:space="preserve">Ngày đáo hạn trái phiếu đặc biệt. Định dạng YYYYMMDD </t>
  </si>
  <si>
    <t xml:space="preserve">Số hợp đồng mua nợ </t>
  </si>
  <si>
    <t xml:space="preserve">Là số hợp đồng mua nợ theo giá thị trường giữa VAMC và đơn vị bán nợ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</si>
</sst>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1"/>
      <color theme="1"/>
      <name val="Calibri"/>
      <family val="2"/>
      <scheme val="minor"/>
    </font>
    <font>
      <b/>
      <sz val="9"/>
      <color theme="1"/>
      <name val="Segoe UI"/>
      <family val="2"/>
      <charset val="1"/>
    </font>
    <font>
      <b/>
      <sz val="11"/>
      <color theme="1"/>
      <name val="Times New Roman"/>
      <family val="1"/>
    </font>
    <font>
      <sz val="12"/>
      <color rgb="FF000000"/>
      <name val="Times New Roman"/>
      <family val="1"/>
    </font>
    <font>
      <sz val="8"/>
      <color theme="1"/>
      <name val="Times New Roman"/>
      <family val="1"/>
    </font>
    <font>
      <sz val="11"/>
      <color theme="1"/>
      <name val="Times New Roman"/>
      <family val="1"/>
    </font>
    <font>
      <sz val="10"/>
      <color theme="1"/>
      <name val="Times New Roman"/>
      <family val="1"/>
    </font>
    <font>
      <b/>
      <sz val="12"/>
      <color rgb="FF000000"/>
      <name val="Times New Roman"/>
      <family val="1"/>
    </font>
    <font>
      <b/>
      <sz val="11"/>
      <color rgb="FF000000"/>
      <name val="Times New Roman"/>
      <family val="1"/>
    </font>
    <font>
      <sz val="11"/>
      <color rgb="FF000000"/>
      <name val="Times New Roman"/>
      <family val="1"/>
    </font>
    <font>
      <sz val="7"/>
      <color rgb="FF000000"/>
      <name val="Times New Roman"/>
      <family val="1"/>
    </font>
    <font>
      <sz val="11"/>
      <color rgb="FF000000"/>
      <name val="Calibri"/>
      <family val="2"/>
      <scheme val="minor"/>
    </font>
    <font>
      <i/>
      <sz val="12"/>
      <color rgb="FF000000"/>
      <name val="Times New Roman"/>
      <family val="1"/>
    </font>
    <font>
      <b/>
      <i/>
      <sz val="12"/>
      <color rgb="FF000000"/>
      <name val="Times New Roman"/>
      <family val="1"/>
    </font>
    <font>
      <sz val="10"/>
      <color rgb="FF000000"/>
      <name val="Times New Roman"/>
      <family val="1"/>
    </font>
    <font>
      <sz val="14"/>
      <color rgb="FF000000"/>
      <name val="Times New Roman"/>
      <family val="1"/>
    </font>
    <font>
      <b/>
      <sz val="9"/>
      <color indexed="81"/>
      <name val="Tahoma"/>
      <family val="2"/>
    </font>
    <font>
      <sz val="9"/>
      <color indexed="81"/>
      <name val="Tahoma"/>
      <family val="2"/>
    </font>
    <font>
      <sz val="11"/>
      <color theme="1"/>
      <name val="Myriad Pro"/>
      <family val="2"/>
    </font>
    <font>
      <b/>
      <sz val="12"/>
      <name val="Times New Roman"/>
      <family val="1"/>
    </font>
    <font>
      <sz val="12"/>
      <name val="Times New Roman"/>
      <family val="1"/>
    </font>
    <font>
      <u/>
      <sz val="11"/>
      <color theme="10"/>
      <name val="Myriad Pro"/>
      <family val="2"/>
    </font>
    <font>
      <sz val="12"/>
      <color theme="1"/>
      <name val="Times New Roman"/>
      <family val="1"/>
    </font>
    <font>
      <sz val="8"/>
      <name val="Calibri"/>
      <family val="2"/>
      <scheme val="minor"/>
    </font>
  </fonts>
  <fills count="8">
    <fill>
      <patternFill patternType="none"/>
    </fill>
    <fill>
      <patternFill patternType="gray125"/>
    </fill>
    <fill>
      <patternFill patternType="solid">
        <fgColor theme="2" tint="-0.24997711111789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00B050"/>
        <bgColor indexed="64"/>
      </patternFill>
    </fill>
    <fill>
      <patternFill patternType="solid">
        <fgColor rgb="FF92D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9" fillId="0" borderId="0"/>
    <xf numFmtId="0" fontId="22" fillId="0" borderId="0" applyNumberFormat="0" applyFill="0" applyBorder="0" applyAlignment="0" applyProtection="0"/>
  </cellStyleXfs>
  <cellXfs count="81">
    <xf numFmtId="0" fontId="0" fillId="0" borderId="0" xfId="0"/>
    <xf numFmtId="0" fontId="2" fillId="2" borderId="0" xfId="0" applyFont="1" applyFill="1"/>
    <xf numFmtId="0" fontId="2" fillId="2" borderId="1" xfId="0" applyFont="1" applyFill="1" applyBorder="1"/>
    <xf numFmtId="0" fontId="2" fillId="0" borderId="0" xfId="0" applyFont="1"/>
    <xf numFmtId="0" fontId="0" fillId="3" borderId="1" xfId="0" applyFill="1" applyBorder="1"/>
    <xf numFmtId="0" fontId="0" fillId="0" borderId="1" xfId="0" applyBorder="1"/>
    <xf numFmtId="0" fontId="0" fillId="4" borderId="1" xfId="0" applyFill="1" applyBorder="1"/>
    <xf numFmtId="0" fontId="1" fillId="5" borderId="2" xfId="0" applyFont="1" applyFill="1" applyBorder="1"/>
    <xf numFmtId="0" fontId="1" fillId="0" borderId="0" xfId="0" applyFont="1"/>
    <xf numFmtId="0" fontId="0" fillId="0" borderId="0" xfId="0" applyAlignment="1">
      <alignment horizontal="left"/>
    </xf>
    <xf numFmtId="0" fontId="1" fillId="0" borderId="2" xfId="0" applyFont="1" applyBorder="1"/>
    <xf numFmtId="0" fontId="1" fillId="4" borderId="0" xfId="0" applyFont="1" applyFill="1"/>
    <xf numFmtId="0" fontId="0" fillId="4" borderId="0" xfId="0" applyFill="1"/>
    <xf numFmtId="0" fontId="1" fillId="4" borderId="2" xfId="0" applyFont="1" applyFill="1" applyBorder="1"/>
    <xf numFmtId="0" fontId="3" fillId="0" borderId="1" xfId="0" applyFont="1" applyBorder="1"/>
    <xf numFmtId="0" fontId="3" fillId="0" borderId="0" xfId="0" applyFont="1"/>
    <xf numFmtId="0" fontId="4"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0" xfId="0" applyFont="1"/>
    <xf numFmtId="0" fontId="5" fillId="0" borderId="0" xfId="0" applyFont="1" applyAlignment="1">
      <alignment vertical="center"/>
    </xf>
    <xf numFmtId="0" fontId="7" fillId="0" borderId="0" xfId="0" applyFont="1" applyAlignment="1">
      <alignment vertical="center"/>
    </xf>
    <xf numFmtId="0" fontId="8" fillId="0" borderId="1" xfId="0" applyFont="1" applyBorder="1" applyAlignment="1">
      <alignment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center" vertical="center"/>
    </xf>
    <xf numFmtId="0" fontId="9" fillId="0" borderId="1" xfId="0" applyFont="1" applyBorder="1" applyAlignment="1">
      <alignment horizontal="center" vertical="center" wrapText="1"/>
    </xf>
    <xf numFmtId="0" fontId="8" fillId="0" borderId="1" xfId="0" applyFont="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right" vertical="center" wrapText="1"/>
    </xf>
    <xf numFmtId="0" fontId="4" fillId="0" borderId="0" xfId="0" applyFont="1" applyAlignment="1">
      <alignment horizontal="right" vertical="center" wrapText="1"/>
    </xf>
    <xf numFmtId="0" fontId="10" fillId="0" borderId="1" xfId="0" applyFont="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horizontal="justify" vertical="center" wrapText="1"/>
    </xf>
    <xf numFmtId="0" fontId="4" fillId="0" borderId="1" xfId="0" quotePrefix="1" applyFont="1" applyBorder="1" applyAlignment="1">
      <alignment horizontal="justify" vertical="center" wrapText="1"/>
    </xf>
    <xf numFmtId="0" fontId="12" fillId="0" borderId="1" xfId="0" applyFont="1" applyBorder="1" applyAlignment="1">
      <alignment vertical="center" wrapText="1"/>
    </xf>
    <xf numFmtId="0" fontId="13" fillId="0" borderId="1" xfId="0" applyFont="1" applyBorder="1" applyAlignment="1">
      <alignment horizontal="justify" vertical="center" wrapText="1"/>
    </xf>
    <xf numFmtId="0" fontId="14" fillId="0" borderId="1" xfId="0" applyFont="1" applyBorder="1" applyAlignment="1">
      <alignment vertical="center" wrapText="1"/>
    </xf>
    <xf numFmtId="0" fontId="15" fillId="0" borderId="1" xfId="0" applyFont="1" applyBorder="1" applyAlignment="1">
      <alignment horizontal="center" vertical="center" wrapText="1"/>
    </xf>
    <xf numFmtId="0" fontId="4" fillId="0" borderId="0" xfId="0" quotePrefix="1" applyFont="1" applyAlignment="1">
      <alignment horizontal="right" vertical="center" wrapText="1"/>
    </xf>
    <xf numFmtId="0" fontId="13" fillId="0" borderId="1" xfId="0" quotePrefix="1" applyFont="1" applyBorder="1" applyAlignment="1">
      <alignment horizontal="justify"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horizontal="right" vertical="center" wrapText="1"/>
    </xf>
    <xf numFmtId="0" fontId="10" fillId="0" borderId="1" xfId="0" applyFont="1" applyBorder="1" applyAlignment="1">
      <alignment vertical="center" wrapText="1"/>
    </xf>
    <xf numFmtId="0" fontId="14" fillId="0" borderId="1" xfId="0" applyFont="1" applyBorder="1" applyAlignment="1">
      <alignment vertical="center"/>
    </xf>
    <xf numFmtId="0" fontId="9" fillId="0" borderId="1" xfId="0" applyFont="1" applyBorder="1" applyAlignment="1">
      <alignment vertical="center" wrapText="1"/>
    </xf>
    <xf numFmtId="0" fontId="8" fillId="0" borderId="1" xfId="0" applyFont="1" applyBorder="1" applyAlignment="1">
      <alignment horizontal="justify" vertical="center" wrapText="1"/>
    </xf>
    <xf numFmtId="0" fontId="4" fillId="0" borderId="1" xfId="0" applyFont="1" applyBorder="1" applyAlignment="1">
      <alignment horizontal="justify" vertical="center"/>
    </xf>
    <xf numFmtId="0" fontId="4" fillId="0" borderId="3" xfId="0" applyFont="1" applyBorder="1" applyAlignment="1">
      <alignment horizontal="right" vertical="center" wrapText="1"/>
    </xf>
    <xf numFmtId="0" fontId="4" fillId="0" borderId="4" xfId="0" applyFont="1" applyBorder="1" applyAlignment="1">
      <alignment horizontal="right" vertical="center" wrapText="1"/>
    </xf>
    <xf numFmtId="0" fontId="4" fillId="0" borderId="5" xfId="0" applyFont="1" applyBorder="1" applyAlignment="1">
      <alignment horizontal="right" vertical="center" wrapText="1"/>
    </xf>
    <xf numFmtId="0" fontId="0" fillId="4" borderId="0" xfId="0" applyFill="1" applyAlignment="1">
      <alignment horizontal="center" vertical="center"/>
    </xf>
    <xf numFmtId="0" fontId="20" fillId="0" borderId="1" xfId="1" applyFont="1" applyBorder="1" applyAlignment="1">
      <alignment horizontal="center" vertical="center" wrapText="1"/>
    </xf>
    <xf numFmtId="0" fontId="19" fillId="0" borderId="0" xfId="1"/>
    <xf numFmtId="0" fontId="21" fillId="0" borderId="1" xfId="1" applyFont="1" applyBorder="1" applyAlignment="1">
      <alignment vertical="center" wrapText="1"/>
    </xf>
    <xf numFmtId="0" fontId="21" fillId="0" borderId="1" xfId="1" applyFont="1" applyBorder="1" applyAlignment="1">
      <alignment horizontal="justify" vertical="center" wrapText="1"/>
    </xf>
    <xf numFmtId="0" fontId="21" fillId="0" borderId="1" xfId="1" applyFont="1" applyBorder="1" applyAlignment="1">
      <alignment horizontal="center" vertical="center" wrapText="1"/>
    </xf>
    <xf numFmtId="0" fontId="21" fillId="0" borderId="1" xfId="1" applyFont="1" applyBorder="1" applyAlignment="1">
      <alignment horizontal="right" vertical="center"/>
    </xf>
    <xf numFmtId="0" fontId="19" fillId="0" borderId="1" xfId="1" applyBorder="1"/>
    <xf numFmtId="0" fontId="21" fillId="0" borderId="1" xfId="1" quotePrefix="1" applyFont="1" applyBorder="1" applyAlignment="1">
      <alignment horizontal="justify" vertical="center" wrapText="1"/>
    </xf>
    <xf numFmtId="0" fontId="7" fillId="0" borderId="1" xfId="1" applyFont="1" applyBorder="1" applyAlignment="1">
      <alignment vertical="center" wrapText="1"/>
    </xf>
    <xf numFmtId="0" fontId="22" fillId="0" borderId="1" xfId="2" applyBorder="1" applyAlignment="1">
      <alignment horizontal="justify" vertical="center" wrapText="1"/>
    </xf>
    <xf numFmtId="0" fontId="23" fillId="0" borderId="1" xfId="1" applyFont="1" applyBorder="1" applyAlignment="1">
      <alignment horizontal="justify" vertical="center" wrapText="1"/>
    </xf>
    <xf numFmtId="0" fontId="21" fillId="0" borderId="1" xfId="1" applyFont="1" applyBorder="1" applyAlignment="1">
      <alignment vertical="center"/>
    </xf>
    <xf numFmtId="0" fontId="21" fillId="0" borderId="1" xfId="1" applyFont="1" applyBorder="1" applyAlignment="1">
      <alignment horizontal="justify" vertical="center"/>
    </xf>
    <xf numFmtId="0" fontId="21" fillId="0" borderId="1" xfId="1" applyFont="1" applyBorder="1" applyAlignment="1">
      <alignment horizontal="center" vertical="center"/>
    </xf>
    <xf numFmtId="0" fontId="19" fillId="0" borderId="1" xfId="1" quotePrefix="1" applyBorder="1" applyAlignment="1">
      <alignment wrapText="1"/>
    </xf>
    <xf numFmtId="0" fontId="21" fillId="0" borderId="0" xfId="1" applyFont="1" applyAlignment="1">
      <alignment vertical="center" wrapText="1"/>
    </xf>
    <xf numFmtId="0" fontId="1" fillId="5" borderId="0" xfId="0" applyFont="1" applyFill="1"/>
    <xf numFmtId="0" fontId="0" fillId="0" borderId="1" xfId="0" applyBorder="1" applyAlignment="1">
      <alignment horizontal="center"/>
    </xf>
    <xf numFmtId="0" fontId="1" fillId="6" borderId="1" xfId="0" applyFont="1" applyFill="1" applyBorder="1" applyAlignment="1">
      <alignment horizontal="center" vertical="center"/>
    </xf>
    <xf numFmtId="0" fontId="0" fillId="0" borderId="0" xfId="0" applyAlignment="1">
      <alignment horizontal="center"/>
    </xf>
    <xf numFmtId="0" fontId="1" fillId="6" borderId="1" xfId="0" applyFont="1" applyFill="1" applyBorder="1" applyAlignment="1">
      <alignment horizontal="center"/>
    </xf>
    <xf numFmtId="0" fontId="0" fillId="0" borderId="6" xfId="0" applyBorder="1"/>
    <xf numFmtId="0" fontId="0" fillId="0" borderId="6" xfId="0" applyBorder="1" applyAlignment="1">
      <alignment wrapText="1"/>
    </xf>
    <xf numFmtId="0" fontId="0" fillId="0" borderId="6" xfId="0" quotePrefix="1" applyBorder="1"/>
    <xf numFmtId="0" fontId="1" fillId="7" borderId="6" xfId="0" applyFont="1" applyFill="1" applyBorder="1" applyAlignment="1">
      <alignment horizontal="center" vertical="center"/>
    </xf>
    <xf numFmtId="0" fontId="1" fillId="6" borderId="0" xfId="0" applyFont="1" applyFill="1"/>
  </cellXfs>
  <cellStyles count="3">
    <cellStyle name="Bình thường" xfId="0" builtinId="0"/>
    <cellStyle name="Hyperlink 2" xfId="2" xr:uid="{1F21FF0F-9154-46DE-8F51-D22D7770FDF3}"/>
    <cellStyle name="Normal 2" xfId="1" xr:uid="{7D969AC1-9916-4F59-BC87-3EA2AF8CF849}"/>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E:\backup\QTRR\RRTD\Truy&#7873;n%20CIC\YC%20TT1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h.pt6" refreshedDate="45611.767123148151" createdVersion="6" refreshedVersion="6" minRefreshableVersion="3" recordCount="547" xr:uid="{00000000-000A-0000-FFFF-FFFF08000000}">
  <cacheSource type="worksheet">
    <worksheetSource ref="A1:D548" sheet="Mapping" r:id="rId2"/>
  </cacheSource>
  <cacheFields count="4">
    <cacheField name="TABLE_NAME_SB" numFmtId="0">
      <sharedItems count="35">
        <s v="ADJ_TT15_BANGMA"/>
        <s v="ADJ_TT15_KB"/>
        <s v="AGG_TT15_LOAN"/>
        <s v="ADJ_TT15_PLN"/>
        <s v="AGG_TT15_CUSTOMER"/>
        <s v="ADJ_TT15_VAMC"/>
        <s v="ADJ_TT15_XLN"/>
        <s v="SB_DWH.DIM_COMPANY"/>
        <s v="AGG_TT15_BOND"/>
        <s v="AGG_TT15_COLLATERAL"/>
        <s v="AGG_TT15_CREDIT_CARD"/>
        <s v="ADJ_TT15_UQTHE"/>
        <s v="AGG_TT15_LCBG"/>
        <s v="ADJ_TT15_DVV"/>
        <s v="ADJ_TT15_CVUT"/>
        <s v="AGG_TT15_LOAN_TRANS"/>
        <s v="AGG_TT15_RELATED"/>
        <s v="AGG_TT15_WRITE_OFF"/>
        <s v="AGG_TT35_RELATED" u="1"/>
        <s v="AGG_TT35_CUSTOMER" u="1"/>
        <s v="ADJ_TT35_VAMC" u="1"/>
        <s v="ADJ_TT35_KB" u="1"/>
        <s v="AGG_TT35_WRITE_OFF" u="1"/>
        <s v="ADJ_TT35_CVUT" u="1"/>
        <s v="AGG_TT35_LOAN" u="1"/>
        <s v="ADJ_TT35_BANGMA" u="1"/>
        <s v="AGG_TT35_COLLATERAL" u="1"/>
        <s v="AGG_TT35_BOND" u="1"/>
        <s v="ADJ_TT35_XLN" u="1"/>
        <s v="AGG_TT35_LOAN_TRANS" u="1"/>
        <s v="ADJ_TT35_UQTHE" u="1"/>
        <s v="AGG_TT35_LCBG" u="1"/>
        <s v="ADJ_TT35_DVV" u="1"/>
        <s v="ADJ_TT35_PLN" u="1"/>
        <s v="AGG_TT35_CREDIT_CARD" u="1"/>
      </sharedItems>
    </cacheField>
    <cacheField name="Name_SB" numFmtId="0">
      <sharedItems/>
    </cacheField>
    <cacheField name="TABLE_NAME_CIC" numFmtId="0">
      <sharedItems/>
    </cacheField>
    <cacheField name="COLUMN_NAME_CIC"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47">
  <r>
    <x v="0"/>
    <s v="MACIC"/>
    <s v="TB_BANGMA"/>
    <s v="MACIC"/>
  </r>
  <r>
    <x v="0"/>
    <s v="BANGMA"/>
    <s v="TB_BANGMA"/>
    <s v="BANGMA"/>
  </r>
  <r>
    <x v="0"/>
    <s v="MA"/>
    <s v="TB_BANGMA"/>
    <s v="MA"/>
  </r>
  <r>
    <x v="0"/>
    <s v="TEN"/>
    <s v="TB_BANGMA"/>
    <s v="TEN"/>
  </r>
  <r>
    <x v="1"/>
    <s v="DPCHUNGDT"/>
    <s v="TB_KB"/>
    <s v="KB007"/>
  </r>
  <r>
    <x v="1"/>
    <s v="DPCHUNGPT"/>
    <s v="TB_KB"/>
    <s v="KB006"/>
  </r>
  <r>
    <x v="1"/>
    <s v="DTHOAIBC"/>
    <s v="TB_KB"/>
    <s v="KB003"/>
  </r>
  <r>
    <x v="1"/>
    <s v="EMAILBC"/>
    <s v="TB_KB"/>
    <s v="KB004"/>
  </r>
  <r>
    <x v="1"/>
    <s v="HOTENBC"/>
    <s v="TB_KB"/>
    <s v="KB002"/>
  </r>
  <r>
    <x v="1"/>
    <s v="ID00"/>
    <s v="TB_KB"/>
    <s v="ID00"/>
  </r>
  <r>
    <x v="1"/>
    <s v="ID01"/>
    <s v="TB_KB"/>
    <s v="ID01"/>
  </r>
  <r>
    <x v="1"/>
    <s v="ID02"/>
    <s v="TB_KB"/>
    <s v="ID02"/>
  </r>
  <r>
    <x v="1"/>
    <s v="LYDODC"/>
    <s v="TB_KB"/>
    <s v="KB008"/>
  </r>
  <r>
    <x v="1"/>
    <s v="NGAYBC"/>
    <s v="TB_KB"/>
    <s v="KB001"/>
  </r>
  <r>
    <x v="1"/>
    <s v="VONTC"/>
    <s v="TB_KB"/>
    <s v="KB005"/>
  </r>
  <r>
    <x v="2"/>
    <s v="DUNO"/>
    <s v="TB_DKQ_CAMKETNGB"/>
    <s v="PL005"/>
  </r>
  <r>
    <x v="2"/>
    <s v="DUNO"/>
    <s v="TB_DKQ_CHOVAY"/>
    <s v="PL005"/>
  </r>
  <r>
    <x v="3"/>
    <s v="MACK"/>
    <s v="TB_DKQ_CAMKETNGB"/>
    <s v="PL003"/>
  </r>
  <r>
    <x v="3"/>
    <s v="MACK"/>
    <s v="TB_DKQ_CAMKETNGB_PL007"/>
    <s v="PL003"/>
  </r>
  <r>
    <x v="2"/>
    <s v="MAHTCAPTD"/>
    <s v="TB_DKQ_CHOVAY"/>
    <s v="PL002"/>
  </r>
  <r>
    <x v="2"/>
    <s v="MAHTCAPTD"/>
    <s v="TB_DKQ_CHOVAY_PL007"/>
    <s v="PL002"/>
  </r>
  <r>
    <x v="3"/>
    <s v="MAKH"/>
    <s v="TB_DKQ_CAMKETNGB"/>
    <s v="TTC03"/>
  </r>
  <r>
    <x v="3"/>
    <s v="MAKH"/>
    <s v="TB_DKQ_CAMKETNGB_PL007"/>
    <s v="TTC03"/>
  </r>
  <r>
    <x v="3"/>
    <s v="MAKH"/>
    <s v="TB_DKQ_CHOVAY"/>
    <s v="TTC03"/>
  </r>
  <r>
    <x v="3"/>
    <s v="MAKH"/>
    <s v="TB_DKQ_CHOVAY_PL007"/>
    <s v="TTC03"/>
  </r>
  <r>
    <x v="2"/>
    <s v="MANT"/>
    <s v="TB_DKQ_CAMKETNGB"/>
    <s v="PL004"/>
  </r>
  <r>
    <x v="2"/>
    <s v="MANT"/>
    <s v="TB_DKQ_CAMKETNGB_PL007"/>
    <s v="PL004"/>
  </r>
  <r>
    <x v="2"/>
    <s v="MANT"/>
    <s v="TB_DKQ_CHOVAY"/>
    <s v="PL004"/>
  </r>
  <r>
    <x v="2"/>
    <s v="MANT"/>
    <s v="TB_DKQ_CHOVAY_PL007"/>
    <s v="PL004"/>
  </r>
  <r>
    <x v="3"/>
    <s v="MAPLN"/>
    <s v="TB_DKQ_CAMKETNGB_PL007"/>
    <s v="PL007"/>
  </r>
  <r>
    <x v="3"/>
    <s v="MAPLN"/>
    <s v="TB_DKQ_CHOVAY_PL007"/>
    <s v="PL007"/>
  </r>
  <r>
    <x v="2"/>
    <s v="MATHOIHAN"/>
    <s v="TB_DKQ_CHOVAY"/>
    <s v="PL001"/>
  </r>
  <r>
    <x v="2"/>
    <s v="MATHOIHAN"/>
    <s v="TB_DKQ_CHOVAY_PL007"/>
    <s v="PL001"/>
  </r>
  <r>
    <x v="3"/>
    <s v="NHOMNO"/>
    <s v="TB_DKQ_CAMKETNGB"/>
    <s v="PL006"/>
  </r>
  <r>
    <x v="3"/>
    <s v="NHOMNO"/>
    <s v="TB_DKQ_CAMKETNGB_PL007"/>
    <s v="PL006"/>
  </r>
  <r>
    <x v="3"/>
    <s v="NHOMNO"/>
    <s v="TB_DKQ_CHOVAY"/>
    <s v="PL006"/>
  </r>
  <r>
    <x v="3"/>
    <s v="NHOMNO"/>
    <s v="TB_DKQ_CHOVAY_PL007"/>
    <s v="PL006"/>
  </r>
  <r>
    <x v="4"/>
    <s v="TENKH"/>
    <s v="TB_DKQ_CAMKETNGB"/>
    <s v="TTC04"/>
  </r>
  <r>
    <x v="4"/>
    <s v="TENKH"/>
    <s v="TB_DKQ_CHOVAY"/>
    <s v="TTC04"/>
  </r>
  <r>
    <x v="3"/>
    <s v="YYYYMMDD"/>
    <s v="TB_DKQ_CAMKETNGB"/>
    <s v="YYYYMMDD"/>
  </r>
  <r>
    <x v="3"/>
    <s v="YYYYMMDD"/>
    <s v="TB_DKQ_CAMKETNGB_PL007"/>
    <s v="YYYYMMDD"/>
  </r>
  <r>
    <x v="3"/>
    <s v="YYYYMMDD"/>
    <s v="TB_DKQ_CHOVAY"/>
    <s v="YYYYMMDD"/>
  </r>
  <r>
    <x v="3"/>
    <s v="YYYYMMDD"/>
    <s v="TB_DKQ_CHOVAY_PL007"/>
    <s v="YYYYMMDD"/>
  </r>
  <r>
    <x v="5"/>
    <s v="DUNO"/>
    <s v="TB_VAMC"/>
    <s v="VAM06"/>
  </r>
  <r>
    <x v="5"/>
    <s v="LOAIKH"/>
    <s v="TB_VAMC"/>
    <s v="VAM04"/>
  </r>
  <r>
    <x v="5"/>
    <s v="MACIC"/>
    <s v="TB_VAMC"/>
    <s v="VAM02"/>
  </r>
  <r>
    <x v="5"/>
    <s v="MACNTCTD"/>
    <s v="TB_VAMC"/>
    <s v="VAM01"/>
  </r>
  <r>
    <x v="5"/>
    <s v="MATPHIEU"/>
    <s v="TB_VAMC"/>
    <s v="VAM07"/>
  </r>
  <r>
    <x v="5"/>
    <s v="MENHGIA"/>
    <s v="TB_VAMC"/>
    <s v="VAM08"/>
  </r>
  <r>
    <x v="5"/>
    <s v="NGDAOHAN"/>
    <s v="TB_VAMC"/>
    <s v="VAM10"/>
  </r>
  <r>
    <x v="5"/>
    <s v="NGPHATHANH"/>
    <s v="TB_VAMC"/>
    <s v="VAM09"/>
  </r>
  <r>
    <x v="5"/>
    <s v="SOGIAYTO"/>
    <s v="TB_VAMC"/>
    <s v="VAM05"/>
  </r>
  <r>
    <x v="5"/>
    <s v="SOHD"/>
    <s v="TB_VAMC"/>
    <s v="VAM11"/>
  </r>
  <r>
    <x v="5"/>
    <s v="TENKH"/>
    <s v="TB_VAMC"/>
    <s v="VAM03"/>
  </r>
  <r>
    <x v="5"/>
    <s v="YYYYMMDD"/>
    <s v="TB_VAMC"/>
    <s v="YYYYMMDD"/>
  </r>
  <r>
    <x v="6"/>
    <s v="DOANHSOGIAM"/>
    <s v="TB_D60_XLNO"/>
    <s v="XLN02"/>
  </r>
  <r>
    <x v="6"/>
    <s v="MACNTCTD"/>
    <s v="TB_D60_XLNO"/>
    <s v="TTC01"/>
  </r>
  <r>
    <x v="6"/>
    <s v="MAHTXLN"/>
    <s v="TB_D60_XLNO"/>
    <s v="XLN01"/>
  </r>
  <r>
    <x v="6"/>
    <s v="MAKH"/>
    <s v="TB_D60_XLNO"/>
    <s v="TTC03"/>
  </r>
  <r>
    <x v="6"/>
    <s v="MSMUANO"/>
    <s v="TB_D60_XLNO"/>
    <s v="XLN05"/>
  </r>
  <r>
    <x v="6"/>
    <s v="NOGOCVAMC"/>
    <s v="TB_D60_XLNO"/>
    <s v="XLN03"/>
  </r>
  <r>
    <x v="7"/>
    <s v="TENCNTCTD"/>
    <s v="TB_D60_XLNO"/>
    <s v="TTC02"/>
  </r>
  <r>
    <x v="6"/>
    <s v="TENKH"/>
    <s v="TB_D60_XLNO"/>
    <s v="TTC04"/>
  </r>
  <r>
    <x v="6"/>
    <s v="TENKHMUANO"/>
    <s v="TB_D60_XLNO"/>
    <s v="XLN04"/>
  </r>
  <r>
    <x v="6"/>
    <s v="YYYYMMDD"/>
    <s v="TB_D60_XLNO"/>
    <s v="YYYYMMDD"/>
  </r>
  <r>
    <x v="8"/>
    <s v="DPDTNB"/>
    <s v="TB_D50_HOPDONG_TRAIPHIEU"/>
    <s v="TP027"/>
  </r>
  <r>
    <x v="8"/>
    <s v="DPGIAMGIA"/>
    <s v="TB_D50_HOPDONG_TRAIPHIEU"/>
    <s v="TP028"/>
  </r>
  <r>
    <x v="8"/>
    <s v="DPPTNB"/>
    <s v="TB_D50_HOPDONG_TRAIPHIEU"/>
    <s v="TP026"/>
  </r>
  <r>
    <x v="8"/>
    <s v="DVBAN"/>
    <s v="TB_D50_HOPDONG_TRAIPHIEU"/>
    <s v="TP021"/>
  </r>
  <r>
    <x v="8"/>
    <s v="GIATRI"/>
    <s v="TB_D50_HOPDONG_TRAIPHIEU"/>
    <s v="TP011"/>
  </r>
  <r>
    <x v="8"/>
    <s v="GIATRITPXANH"/>
    <s v="TB_D50_HOPDONG_TRAIPHIEU"/>
    <s v="TP012"/>
  </r>
  <r>
    <x v="8"/>
    <s v="KYHANTP"/>
    <s v="TB_D50_HOPDONG_TRAIPHIEU"/>
    <s v="TP016"/>
  </r>
  <r>
    <x v="8"/>
    <s v="KYTTTRAITUC"/>
    <s v="TB_D50_HOPDONG_TRAIPHIEU"/>
    <s v="TP018"/>
  </r>
  <r>
    <x v="8"/>
    <s v="LAISUAT"/>
    <s v="TB_D50_HOPDONG_TRAIPHIEU"/>
    <s v="TP007"/>
  </r>
  <r>
    <x v="8"/>
    <s v="LCVCTHUNGB"/>
    <s v="TB_D50_HOPDONG_TRAIPHIEU"/>
    <s v="TP023"/>
  </r>
  <r>
    <x v="8"/>
    <s v="LCVPTHUNB"/>
    <s v="TB_D50_HOPDONG_TRAIPHIEU"/>
    <s v="TP022"/>
  </r>
  <r>
    <x v="8"/>
    <s v="MACNTCTD"/>
    <s v="TB_D50_HOPDONG"/>
    <s v="TTC01"/>
  </r>
  <r>
    <x v="8"/>
    <s v="MACNTCTD"/>
    <s v="TB_D50_HOPDONG_TRAIPHIEU"/>
    <s v="TTC01"/>
  </r>
  <r>
    <x v="8"/>
    <s v="MAHIENTRANG"/>
    <s v="TB_D50_HOPDONG_TRAIPHIEU"/>
    <s v="TP019"/>
  </r>
  <r>
    <x v="8"/>
    <s v="MAKH"/>
    <s v="TB_D50_HOPDONG"/>
    <s v="TTC03"/>
  </r>
  <r>
    <x v="8"/>
    <s v="MAKH"/>
    <s v="TB_D50_HOPDONG_TRAIPHIEU"/>
    <s v="TTC03"/>
  </r>
  <r>
    <x v="8"/>
    <s v="MAMUCDICH"/>
    <s v="TB_D50_HOPDONG_TRAIPHIEU"/>
    <s v="TP013"/>
  </r>
  <r>
    <x v="8"/>
    <s v="MAMUCDICHNKT"/>
    <s v="TB_D50_HOPDONG_TRAIPHIEU"/>
    <s v="TP015"/>
  </r>
  <r>
    <x v="8"/>
    <s v="MANT"/>
    <s v="TB_D50_HOPDONG_TRAIPHIEU"/>
    <s v="TP010"/>
  </r>
  <r>
    <x v="8"/>
    <s v="MATPHIEU"/>
    <s v="TB_D50_HOPDONG_TRAIPHIEU"/>
    <s v="TP003"/>
  </r>
  <r>
    <x v="8"/>
    <s v="MENHGIA"/>
    <s v="TB_D50_HOPDONG_TRAIPHIEU"/>
    <s v="TP008"/>
  </r>
  <r>
    <x v="8"/>
    <s v="MOTAHIENTRANG"/>
    <s v="TB_D50_HOPDONG_TRAIPHIEU"/>
    <s v="TP020"/>
  </r>
  <r>
    <x v="8"/>
    <s v="MOTAMD"/>
    <s v="TB_D50_HOPDONG_TRAIPHIEU"/>
    <s v="TP014"/>
  </r>
  <r>
    <x v="8"/>
    <s v="NGDAOHAN"/>
    <s v="TB_D50_HOPDONG_TRAIPHIEU"/>
    <s v="TP006"/>
  </r>
  <r>
    <x v="8"/>
    <s v="NGMUA"/>
    <s v="TB_D50_HOPDONG_TRAIPHIEU"/>
    <s v="TP004"/>
  </r>
  <r>
    <x v="8"/>
    <s v="NGPHATHANH"/>
    <s v="TB_D50_HOPDONG_TRAIPHIEU"/>
    <s v="TP005"/>
  </r>
  <r>
    <x v="3"/>
    <s v="NHOMNO"/>
    <s v="TB_D50_HOPDONG_TRAIPHIEU"/>
    <s v="TP024"/>
  </r>
  <r>
    <x v="3"/>
    <s v="NHOMNOSTC"/>
    <s v="TB_D50_HOPDONG_TRAIPHIEU"/>
    <s v="TP025"/>
  </r>
  <r>
    <x v="8"/>
    <s v="SOHD"/>
    <s v="TB_D50_HOPDONG"/>
    <s v="TP001"/>
  </r>
  <r>
    <x v="8"/>
    <s v="SOHD"/>
    <s v="TB_D50_HOPDONG_TRAIPHIEU"/>
    <s v="TP001"/>
  </r>
  <r>
    <x v="8"/>
    <s v="SOLUONG"/>
    <s v="TB_D50_HOPDONG_TRAIPHIEU"/>
    <s v="TP009"/>
  </r>
  <r>
    <x v="7"/>
    <s v="TENCNTCTD"/>
    <s v="TB_D50_HOPDONG"/>
    <s v="TTC02"/>
  </r>
  <r>
    <x v="8"/>
    <s v="TENKH"/>
    <s v="TB_D50_HOPDONG"/>
    <s v="TTC04"/>
  </r>
  <r>
    <x v="8"/>
    <s v="TENKH"/>
    <s v="TB_D50_HOPDONG_TRAIPHIEU"/>
    <s v="TTC04"/>
  </r>
  <r>
    <x v="8"/>
    <s v="THOIHANTP"/>
    <s v="TB_D50_HOPDONG_TRAIPHIEU"/>
    <s v="TP017"/>
  </r>
  <r>
    <x v="8"/>
    <s v="TTTSBD"/>
    <s v="TB_D50_HOPDONG"/>
    <s v="TP002"/>
  </r>
  <r>
    <x v="8"/>
    <s v="YYYYMMDD"/>
    <s v="TB_D50_HOPDONG"/>
    <s v="YYYYMMDD"/>
  </r>
  <r>
    <x v="8"/>
    <s v="YYYYMMDD"/>
    <s v="TB_D50_HOPDONG_TRAIPHIEU"/>
    <s v="YYYYMMDD"/>
  </r>
  <r>
    <x v="9"/>
    <s v="BIENKS"/>
    <s v="TB_D40_THONGTINBD_TS016"/>
    <s v="TS0163"/>
  </r>
  <r>
    <x v="9"/>
    <s v="CHUDA"/>
    <s v="TB_D40_THONGTINBD_TS0141"/>
    <s v="TS01411"/>
  </r>
  <r>
    <x v="9"/>
    <s v="DIACHI"/>
    <s v="TB_D40_THONGTINBD_TS015"/>
    <s v="TS0152"/>
  </r>
  <r>
    <x v="9"/>
    <s v="DIACHICHUDA"/>
    <s v="TB_D40_THONGTINBD_TS0141"/>
    <s v="TS01414"/>
  </r>
  <r>
    <x v="9"/>
    <s v="DSSOHD"/>
    <s v="TB_D40_THONGTINBD_TS009"/>
    <s v="TS009"/>
  </r>
  <r>
    <x v="9"/>
    <s v="GIATRI"/>
    <s v="TB_D40_THONGTINBD"/>
    <s v="TS005"/>
  </r>
  <r>
    <x v="9"/>
    <s v="GIATRIBDKV"/>
    <s v="TB_D40_THONGTINBD"/>
    <s v="TS006"/>
  </r>
  <r>
    <x v="9"/>
    <s v="GIATRIDA"/>
    <s v="TB_D40_THONGTINBD_TS014"/>
    <s v="TS0146"/>
  </r>
  <r>
    <x v="9"/>
    <s v="GIAYCN"/>
    <s v="TB_D40_THONGTINBD_TS015"/>
    <s v="TS0151"/>
  </r>
  <r>
    <x v="9"/>
    <s v="GIAYDK"/>
    <s v="TB_D40_THONGTINBD_TS016"/>
    <s v="TS0162"/>
  </r>
  <r>
    <x v="9"/>
    <s v="GIAYPHEP"/>
    <s v="TB_D40_THONGTINBD_TS014"/>
    <s v="TS0145"/>
  </r>
  <r>
    <x v="9"/>
    <s v="GIAYTOCHUDA"/>
    <s v="TB_D40_THONGTINBD_TS0141"/>
    <s v="TS01412"/>
  </r>
  <r>
    <x v="9"/>
    <s v="GIAYTOCNCSH"/>
    <s v="TB_D40_THONGTINBD_TS012"/>
    <s v="TS0122"/>
  </r>
  <r>
    <x v="9"/>
    <s v="GTKHAUTRU"/>
    <s v="TB_D40_THONGTINBD"/>
    <s v="TS008"/>
  </r>
  <r>
    <x v="9"/>
    <s v="HOTENCSH"/>
    <s v="TB_D40_THONGTINBD_TS012"/>
    <s v="TS0121"/>
  </r>
  <r>
    <x v="9"/>
    <s v="LOAIPT"/>
    <s v="TB_D40_THONGTINBD_TS016"/>
    <s v="TS0161"/>
  </r>
  <r>
    <x v="9"/>
    <s v="MACNTCTD"/>
    <s v="TB_D40_THONGTINBD"/>
    <s v="TTC01"/>
  </r>
  <r>
    <x v="9"/>
    <s v="MACNTCTD"/>
    <s v="TB_D40_THONGTINBD_TS009"/>
    <s v="TTC01"/>
  </r>
  <r>
    <x v="9"/>
    <s v="MACNTCTD"/>
    <s v="TB_D40_THONGTINBD_TS010"/>
    <s v="TTC01"/>
  </r>
  <r>
    <x v="9"/>
    <s v="MACNTCTD"/>
    <s v="TB_D40_THONGTINBD_TS011"/>
    <s v="TTC01"/>
  </r>
  <r>
    <x v="9"/>
    <s v="MACNTCTD"/>
    <s v="TB_D40_THONGTINBD_TS012"/>
    <s v="TTC01"/>
  </r>
  <r>
    <x v="9"/>
    <s v="MACNTCTD"/>
    <s v="TB_D40_THONGTINBD_TS014"/>
    <s v="TTC01"/>
  </r>
  <r>
    <x v="9"/>
    <s v="MACNTCTD"/>
    <s v="TB_D40_THONGTINBD_TS0141"/>
    <s v="TTC01"/>
  </r>
  <r>
    <x v="9"/>
    <s v="MACNTCTD"/>
    <s v="TB_D40_THONGTINBD_TS015"/>
    <s v="TTC01"/>
  </r>
  <r>
    <x v="9"/>
    <s v="MACNTCTD"/>
    <s v="TB_D40_THONGTINBD_TS016"/>
    <s v="TTC01"/>
  </r>
  <r>
    <x v="9"/>
    <s v="MAKH"/>
    <s v="TB_D40_THONGTINBD"/>
    <s v="TTC03"/>
  </r>
  <r>
    <x v="9"/>
    <s v="MAKH"/>
    <s v="TB_D40_THONGTINBD_TS009"/>
    <s v="TTC03"/>
  </r>
  <r>
    <x v="9"/>
    <s v="MAKH"/>
    <s v="TB_D40_THONGTINBD_TS010"/>
    <s v="TTC03"/>
  </r>
  <r>
    <x v="9"/>
    <s v="MAKH"/>
    <s v="TB_D40_THONGTINBD_TS011"/>
    <s v="TTC03"/>
  </r>
  <r>
    <x v="9"/>
    <s v="MAKH"/>
    <s v="TB_D40_THONGTINBD_TS012"/>
    <s v="TTC03"/>
  </r>
  <r>
    <x v="9"/>
    <s v="MAKH"/>
    <s v="TB_D40_THONGTINBD_TS014"/>
    <s v="TTC03"/>
  </r>
  <r>
    <x v="9"/>
    <s v="MAKH"/>
    <s v="TB_D40_THONGTINBD_TS0141"/>
    <s v="TTC03"/>
  </r>
  <r>
    <x v="9"/>
    <s v="MAKH"/>
    <s v="TB_D40_THONGTINBD_TS015"/>
    <s v="TTC03"/>
  </r>
  <r>
    <x v="9"/>
    <s v="MAKH"/>
    <s v="TB_D40_THONGTINBD_TS016"/>
    <s v="TTC03"/>
  </r>
  <r>
    <x v="9"/>
    <s v="MALOAIBD"/>
    <s v="TB_D40_THONGTINBD"/>
    <s v="TS002"/>
  </r>
  <r>
    <x v="9"/>
    <s v="MASOBD"/>
    <s v="TB_D40_THONGTINBD"/>
    <s v="TS001"/>
  </r>
  <r>
    <x v="9"/>
    <s v="MASOBD"/>
    <s v="TB_D40_THONGTINBD_TS009"/>
    <s v="TS001"/>
  </r>
  <r>
    <x v="9"/>
    <s v="MASOBD"/>
    <s v="TB_D40_THONGTINBD_TS010"/>
    <s v="TS001"/>
  </r>
  <r>
    <x v="9"/>
    <s v="MASOBD"/>
    <s v="TB_D40_THONGTINBD_TS011"/>
    <s v="TS001"/>
  </r>
  <r>
    <x v="9"/>
    <s v="MASOBD"/>
    <s v="TB_D40_THONGTINBD_TS012"/>
    <s v="TS001"/>
  </r>
  <r>
    <x v="9"/>
    <s v="MASOBD"/>
    <s v="TB_D40_THONGTINBD_TS014"/>
    <s v="TS001"/>
  </r>
  <r>
    <x v="9"/>
    <s v="MASOBD"/>
    <s v="TB_D40_THONGTINBD_TS0141"/>
    <s v="TS001"/>
  </r>
  <r>
    <x v="9"/>
    <s v="MASOBD"/>
    <s v="TB_D40_THONGTINBD_TS015"/>
    <s v="TS001"/>
  </r>
  <r>
    <x v="9"/>
    <s v="MASOBD"/>
    <s v="TB_D40_THONGTINBD_TS016"/>
    <s v="TS001"/>
  </r>
  <r>
    <x v="9"/>
    <s v="MATINH"/>
    <s v="TB_D40_THONGTINBD_TS014"/>
    <s v="TS0144"/>
  </r>
  <r>
    <x v="9"/>
    <s v="MATINH"/>
    <s v="TB_D40_THONGTINBD_TS015"/>
    <s v="TS0153"/>
  </r>
  <r>
    <x v="9"/>
    <s v="MOTABD"/>
    <s v="TB_D40_THONGTINBD"/>
    <s v="TS013"/>
  </r>
  <r>
    <x v="9"/>
    <s v="MOTABDS"/>
    <s v="TB_D40_THONGTINBD_TS015"/>
    <s v="TS0154"/>
  </r>
  <r>
    <x v="9"/>
    <s v="MOTADA"/>
    <s v="TB_D40_THONGTINBD_TS014"/>
    <s v="TS0148"/>
  </r>
  <r>
    <x v="9"/>
    <s v="MSTCHUDA"/>
    <s v="TB_D40_THONGTINBD_TS0141"/>
    <s v="TS01413"/>
  </r>
  <r>
    <x v="9"/>
    <s v="MSTCSH"/>
    <s v="TB_D40_THONGTINBD_TS012"/>
    <s v="TS0123"/>
  </r>
  <r>
    <x v="9"/>
    <s v="NGBDAU"/>
    <s v="TB_D40_THONGTINBD"/>
    <s v="TS003"/>
  </r>
  <r>
    <x v="9"/>
    <s v="NGDINHGIA"/>
    <s v="TB_D40_THONGTINBD"/>
    <s v="TS007"/>
  </r>
  <r>
    <x v="9"/>
    <s v="NGKT"/>
    <s v="TB_D40_THONGTINBD"/>
    <s v="TS004"/>
  </r>
  <r>
    <x v="7"/>
    <s v="TENCNTCTD"/>
    <s v="TB_D40_THONGTINBD"/>
    <s v="TTC02"/>
  </r>
  <r>
    <x v="9"/>
    <s v="TENDA"/>
    <s v="TB_D40_THONGTINBD_TS014"/>
    <s v="TS0142"/>
  </r>
  <r>
    <x v="9"/>
    <s v="TENDA"/>
    <s v="TB_D40_THONGTINBD_TS0141"/>
    <s v="TS0142"/>
  </r>
  <r>
    <x v="9"/>
    <s v="TENKH"/>
    <s v="TB_D40_THONGTINBD"/>
    <s v="TTC04"/>
  </r>
  <r>
    <x v="9"/>
    <s v="TENKH"/>
    <s v="TB_D40_THONGTINBD_TS009"/>
    <s v="TTC04"/>
  </r>
  <r>
    <x v="9"/>
    <s v="TENKH"/>
    <s v="TB_D40_THONGTINBD_TS010"/>
    <s v="TTC04"/>
  </r>
  <r>
    <x v="9"/>
    <s v="TENKH"/>
    <s v="TB_D40_THONGTINBD_TS011"/>
    <s v="TTC04"/>
  </r>
  <r>
    <x v="9"/>
    <s v="TENKH"/>
    <s v="TB_D40_THONGTINBD_TS012"/>
    <s v="TTC04"/>
  </r>
  <r>
    <x v="9"/>
    <s v="TENKH"/>
    <s v="TB_D40_THONGTINBD_TS014"/>
    <s v="TTC04"/>
  </r>
  <r>
    <x v="9"/>
    <s v="TENKH"/>
    <s v="TB_D40_THONGTINBD_TS0141"/>
    <s v="TTC04"/>
  </r>
  <r>
    <x v="9"/>
    <s v="TENKH"/>
    <s v="TB_D40_THONGTINBD_TS015"/>
    <s v="TTC04"/>
  </r>
  <r>
    <x v="9"/>
    <s v="TENKH"/>
    <s v="TB_D40_THONGTINBD_TS016"/>
    <s v="TTC04"/>
  </r>
  <r>
    <x v="9"/>
    <s v="THOIHANDA"/>
    <s v="TB_D40_THONGTINBD_TS014"/>
    <s v="TS0147"/>
  </r>
  <r>
    <x v="9"/>
    <s v="TSCHUNGMAKH"/>
    <s v="TB_D40_THONGTINBD_TS011"/>
    <s v="TS011"/>
  </r>
  <r>
    <x v="9"/>
    <s v="TSCHUNGMATCTD"/>
    <s v="TB_D40_THONGTINBD_TS010"/>
    <s v="TS010"/>
  </r>
  <r>
    <x v="9"/>
    <s v="VITRIDA"/>
    <s v="TB_D40_THONGTINBD_TS014"/>
    <s v="TS0143"/>
  </r>
  <r>
    <x v="9"/>
    <s v="YYYYMMDD"/>
    <s v="TB_D40_THONGTINBD"/>
    <s v="YYYYMMDD"/>
  </r>
  <r>
    <x v="9"/>
    <s v="YYYYMMDD"/>
    <s v="TB_D40_THONGTINBD_TS009"/>
    <s v="YYYYMMDD"/>
  </r>
  <r>
    <x v="9"/>
    <s v="YYYYMMDD"/>
    <s v="TB_D40_THONGTINBD_TS010"/>
    <s v="YYYYMMDD"/>
  </r>
  <r>
    <x v="9"/>
    <s v="YYYYMMDD"/>
    <s v="TB_D40_THONGTINBD_TS011"/>
    <s v="YYYYMMDD"/>
  </r>
  <r>
    <x v="9"/>
    <s v="YYYYMMDD"/>
    <s v="TB_D40_THONGTINBD_TS012"/>
    <s v="YYYYMMDD"/>
  </r>
  <r>
    <x v="9"/>
    <s v="YYYYMMDD"/>
    <s v="TB_D40_THONGTINBD_TS014"/>
    <s v="YYYYMMDD"/>
  </r>
  <r>
    <x v="9"/>
    <s v="YYYYMMDD"/>
    <s v="TB_D40_THONGTINBD_TS0141"/>
    <s v="YYYYMMDD"/>
  </r>
  <r>
    <x v="9"/>
    <s v="YYYYMMDD"/>
    <s v="TB_D40_THONGTINBD_TS015"/>
    <s v="YYYYMMDD"/>
  </r>
  <r>
    <x v="9"/>
    <s v="YYYYMMDD"/>
    <s v="TB_D40_THONGTINBD_TS016"/>
    <s v="YYYYMMDD"/>
  </r>
  <r>
    <x v="10"/>
    <s v="DIENTU"/>
    <s v="TB_D34_HOPDONG_CTTHE"/>
    <s v="TH003"/>
  </r>
  <r>
    <x v="10"/>
    <s v="DPDTNB"/>
    <s v="TB_D34_HOPDONG_CTTHE"/>
    <s v="TH018"/>
  </r>
  <r>
    <x v="10"/>
    <s v="DPPTNB"/>
    <s v="TB_D34_HOPDONG_CTTHE"/>
    <s v="TH017"/>
  </r>
  <r>
    <x v="10"/>
    <s v="DUNO"/>
    <s v="TB_D34_HOPDONG_CTTHE"/>
    <s v="TH008"/>
  </r>
  <r>
    <x v="11"/>
    <s v="GIAYTOCNUQTHE"/>
    <s v="TB_D34_HOPDONG_CTTHE_TH019"/>
    <s v="TH0192"/>
  </r>
  <r>
    <x v="10"/>
    <s v="HANMUC"/>
    <s v="TB_D34_HOPDONG"/>
    <s v="HDT02"/>
  </r>
  <r>
    <x v="11"/>
    <s v="HOTENUQTHE"/>
    <s v="TB_D34_HOPDONG_CTTHE_TH019"/>
    <s v="TH0191"/>
  </r>
  <r>
    <x v="10"/>
    <s v="LOAIHANMUC"/>
    <s v="TB_D34_HOPDONG"/>
    <s v="HDT03"/>
  </r>
  <r>
    <x v="10"/>
    <s v="LOAITHE"/>
    <s v="TB_D34_HOPDONG_CTTHE"/>
    <s v="TH002"/>
  </r>
  <r>
    <x v="10"/>
    <s v="MACNTCTD"/>
    <s v="TB_D34_HOPDONG"/>
    <s v="TTC01"/>
  </r>
  <r>
    <x v="10"/>
    <s v="MACNTCTD"/>
    <s v="TB_D34_HOPDONG_CTTHE"/>
    <s v="TTC01"/>
  </r>
  <r>
    <x v="11"/>
    <s v="MACNTCTD"/>
    <s v="TB_D34_HOPDONG_CTTHE_TH019"/>
    <s v="TTC01"/>
  </r>
  <r>
    <x v="10"/>
    <s v="MAKH"/>
    <s v="TB_D34_HOPDONG"/>
    <s v="TTC03"/>
  </r>
  <r>
    <x v="10"/>
    <s v="MAKH"/>
    <s v="TB_D34_HOPDONG_CTTHE"/>
    <s v="TTC03"/>
  </r>
  <r>
    <x v="11"/>
    <s v="MAKH"/>
    <s v="TB_D34_HOPDONG_CTTHE_TH019"/>
    <s v="TTC03"/>
  </r>
  <r>
    <x v="10"/>
    <s v="MASOTHE"/>
    <s v="TB_D34_HOPDONG_CTTHE"/>
    <s v="TH001"/>
  </r>
  <r>
    <x v="11"/>
    <s v="MASOTHE"/>
    <s v="TB_D34_HOPDONG_CTTHE_TH019"/>
    <s v="TH001"/>
  </r>
  <r>
    <x v="10"/>
    <s v="NGDONG"/>
    <s v="TB_D34_HOPDONG_CTTHE"/>
    <s v="TH006"/>
  </r>
  <r>
    <x v="10"/>
    <s v="NGHHAN"/>
    <s v="TB_D34_HOPDONG_CTTHE"/>
    <s v="TH005"/>
  </r>
  <r>
    <x v="10"/>
    <s v="NGMO"/>
    <s v="TB_D34_HOPDONG_CTTHE"/>
    <s v="TH004"/>
  </r>
  <r>
    <x v="10"/>
    <s v="NGSAOKE"/>
    <s v="TB_D34_HOPDONG_CTTHE"/>
    <s v="TH007"/>
  </r>
  <r>
    <x v="3"/>
    <s v="NHOMNO"/>
    <s v="TB_D34_HOPDONG_CTTHE"/>
    <s v="TH015"/>
  </r>
  <r>
    <x v="3"/>
    <s v="NHOMNOSTC"/>
    <s v="TB_D34_HOPDONG_CTTHE"/>
    <s v="TH016"/>
  </r>
  <r>
    <x v="10"/>
    <s v="SNGAYQH"/>
    <s v="TB_D34_HOPDONG_CTTHE"/>
    <s v="TH013"/>
  </r>
  <r>
    <x v="10"/>
    <s v="SOHD"/>
    <s v="TB_D34_HOPDONG"/>
    <s v="HDT01"/>
  </r>
  <r>
    <x v="10"/>
    <s v="SOHD"/>
    <s v="TB_D34_HOPDONG_CTTHE"/>
    <s v="HDT01"/>
  </r>
  <r>
    <x v="11"/>
    <s v="SOHD"/>
    <s v="TB_D34_HOPDONG_CTTHE_TH019"/>
    <s v="HDT01"/>
  </r>
  <r>
    <x v="10"/>
    <s v="SOKYQH"/>
    <s v="TB_D34_HOPDONG_CTTHE"/>
    <s v="TH014"/>
  </r>
  <r>
    <x v="10"/>
    <s v="STDATT"/>
    <s v="TB_D34_HOPDONG_CTTHE"/>
    <s v="TH011"/>
  </r>
  <r>
    <x v="10"/>
    <s v="STIENQH"/>
    <s v="TB_D34_HOPDONG_CTTHE"/>
    <s v="TH012"/>
  </r>
  <r>
    <x v="10"/>
    <s v="STPTT"/>
    <s v="TB_D34_HOPDONG_CTTHE"/>
    <s v="TH009"/>
  </r>
  <r>
    <x v="10"/>
    <s v="STTTHIEU"/>
    <s v="TB_D34_HOPDONG_CTTHE"/>
    <s v="TH010"/>
  </r>
  <r>
    <x v="7"/>
    <s v="TENCNTCTD"/>
    <s v="TB_D34_HOPDONG"/>
    <s v="TTC02"/>
  </r>
  <r>
    <x v="4"/>
    <s v="TENKH"/>
    <s v="TB_D34_HOPDONG"/>
    <s v="TTC04"/>
  </r>
  <r>
    <x v="4"/>
    <s v="TENKH"/>
    <s v="TB_D34_HOPDONG_CTTHE"/>
    <s v="TTC04"/>
  </r>
  <r>
    <x v="11"/>
    <s v="TENKH"/>
    <s v="TB_D34_HOPDONG_CTTHE_TH019"/>
    <s v="TTC04"/>
  </r>
  <r>
    <x v="10"/>
    <s v="TTTSBD"/>
    <s v="TB_D34_HOPDONG"/>
    <s v="HDT04"/>
  </r>
  <r>
    <x v="10"/>
    <s v="YYYYMMDD"/>
    <s v="TB_D34_HOPDONG"/>
    <s v="YYYYMMDD"/>
  </r>
  <r>
    <x v="10"/>
    <s v="YYYYMMDD"/>
    <s v="TB_D34_HOPDONG_CTTHE"/>
    <s v="YYYYMMDD"/>
  </r>
  <r>
    <x v="11"/>
    <s v="YYYYMMDD"/>
    <s v="TB_D34_HOPDONG_CTTHE_TH019"/>
    <s v="YYYYMMDD"/>
  </r>
  <r>
    <x v="4"/>
    <s v="CCCD"/>
    <s v="TB_D10"/>
    <s v="CN008"/>
  </r>
  <r>
    <x v="4"/>
    <s v="CCCD"/>
    <s v="TB_D10_CANHAN"/>
    <s v="CN008"/>
  </r>
  <r>
    <x v="4"/>
    <s v="CUTRU"/>
    <s v="TB_D10"/>
    <s v="CN005"/>
  </r>
  <r>
    <x v="4"/>
    <s v="CUTRU"/>
    <s v="TB_D10"/>
    <s v="TC006"/>
  </r>
  <r>
    <x v="4"/>
    <s v="CUTRU"/>
    <s v="TB_D10_CANHAN"/>
    <s v="CN005"/>
  </r>
  <r>
    <x v="4"/>
    <s v="CUTRU"/>
    <s v="TB_D10_TOCHUC"/>
    <s v="TC006"/>
  </r>
  <r>
    <x v="4"/>
    <s v="DIACHI"/>
    <s v="TB_D10"/>
    <s v="CN003"/>
  </r>
  <r>
    <x v="4"/>
    <s v="DIACHI"/>
    <s v="TB_D10"/>
    <s v="TC004"/>
  </r>
  <r>
    <x v="4"/>
    <s v="DIACHI"/>
    <s v="TB_D10_CANHAN"/>
    <s v="CN003"/>
  </r>
  <r>
    <x v="4"/>
    <s v="DIACHI"/>
    <s v="TB_D10_TOCHUC"/>
    <s v="TC004"/>
  </r>
  <r>
    <x v="4"/>
    <s v="DIACHIGD"/>
    <s v="TB_D10"/>
    <s v="TC020"/>
  </r>
  <r>
    <x v="4"/>
    <s v="DIACHIGD"/>
    <s v="TB_D10_TOCHUC"/>
    <s v="TC020"/>
  </r>
  <r>
    <x v="4"/>
    <s v="DIACHINDD"/>
    <s v="TB_D10_TOCHUC_TC025"/>
    <s v="TC0253"/>
  </r>
  <r>
    <x v="4"/>
    <s v="DIACHITVHD"/>
    <s v="TB_D10_TOCHUC_TC026"/>
    <s v="TC0263"/>
  </r>
  <r>
    <x v="4"/>
    <s v="DTHOAI"/>
    <s v="TB_D10"/>
    <s v="CN006"/>
  </r>
  <r>
    <x v="4"/>
    <s v="DTHOAI"/>
    <s v="TB_D10"/>
    <s v="TC007"/>
  </r>
  <r>
    <x v="4"/>
    <s v="DTHOAI"/>
    <s v="TB_D10_CANHAN"/>
    <s v="CN006"/>
  </r>
  <r>
    <x v="4"/>
    <s v="DTHOAI"/>
    <s v="TB_D10_TOCHUC"/>
    <s v="TC007"/>
  </r>
  <r>
    <x v="4"/>
    <s v="EMAIL"/>
    <s v="TB_D10"/>
    <s v="TC010"/>
  </r>
  <r>
    <x v="4"/>
    <s v="EMAIL"/>
    <s v="TB_D10_TOCHUC"/>
    <s v="TC010"/>
  </r>
  <r>
    <x v="4"/>
    <s v="FAX"/>
    <s v="TB_D10"/>
    <s v="TC008"/>
  </r>
  <r>
    <x v="4"/>
    <s v="FAX"/>
    <s v="TB_D10_TOCHUC"/>
    <s v="TC008"/>
  </r>
  <r>
    <x v="4"/>
    <s v="GIAYTOCNGD"/>
    <s v="TB_D10"/>
    <s v="TC021"/>
  </r>
  <r>
    <x v="4"/>
    <s v="GIAYTOCNGD"/>
    <s v="TB_D10_TOCHUC"/>
    <s v="TC021"/>
  </r>
  <r>
    <x v="4"/>
    <s v="GIAYTOCNNDD"/>
    <s v="TB_D10_TOCHUC_TC025"/>
    <s v="TC0252"/>
  </r>
  <r>
    <x v="4"/>
    <s v="GIAYTOCNTVHD"/>
    <s v="TB_D10_TOCHUC_TC026"/>
    <s v="TC0262"/>
  </r>
  <r>
    <x v="4"/>
    <s v="GIAYTOCNVC"/>
    <s v="TB_D10"/>
    <s v="CN017"/>
  </r>
  <r>
    <x v="4"/>
    <s v="GIAYTOCNVC"/>
    <s v="TB_D10_CANHAN"/>
    <s v="CN017"/>
  </r>
  <r>
    <x v="4"/>
    <s v="GIOITINH"/>
    <s v="TB_D10"/>
    <s v="CN001"/>
  </r>
  <r>
    <x v="4"/>
    <s v="GIOITINH"/>
    <s v="TB_D10_CANHAN"/>
    <s v="CN001"/>
  </r>
  <r>
    <x v="4"/>
    <s v="HOTENGD"/>
    <s v="TB_D10"/>
    <s v="TC019"/>
  </r>
  <r>
    <x v="4"/>
    <s v="HOTENGD"/>
    <s v="TB_D10_TOCHUC"/>
    <s v="TC019"/>
  </r>
  <r>
    <x v="4"/>
    <s v="HOTENNDD"/>
    <s v="TB_D10_TOCHUC_TC025"/>
    <s v="TC0251"/>
  </r>
  <r>
    <x v="4"/>
    <s v="HOTENTVHD"/>
    <s v="TB_D10_TOCHUC_TC026"/>
    <s v="TC0261"/>
  </r>
  <r>
    <x v="4"/>
    <s v="HOTENVC"/>
    <s v="TB_D10"/>
    <s v="CN016"/>
  </r>
  <r>
    <x v="4"/>
    <s v="HOTENVC"/>
    <s v="TB_D10_CANHAN"/>
    <s v="CN016"/>
  </r>
  <r>
    <x v="4"/>
    <s v="LOAIKH"/>
    <s v="TB_D10"/>
    <s v="TTC05"/>
  </r>
  <r>
    <x v="4"/>
    <s v="LOAIKH"/>
    <s v="TB_D10_CANHAN"/>
    <s v="TTC05"/>
  </r>
  <r>
    <x v="4"/>
    <s v="LOAIKH"/>
    <s v="TB_D10_TOCHUC"/>
    <s v="TTC05"/>
  </r>
  <r>
    <x v="4"/>
    <s v="MAKH"/>
    <s v="TB_D10"/>
    <s v="TTC03"/>
  </r>
  <r>
    <x v="4"/>
    <s v="MAKH"/>
    <s v="TB_D10_CANHAN"/>
    <s v="TTC03"/>
  </r>
  <r>
    <x v="4"/>
    <s v="MAKH"/>
    <s v="TB_D10_TOCHUC"/>
    <s v="TTC03"/>
  </r>
  <r>
    <x v="4"/>
    <s v="MAKH"/>
    <s v="TB_D10_TOCHUC_TC024"/>
    <s v="TTC03"/>
  </r>
  <r>
    <x v="4"/>
    <s v="MAKH"/>
    <s v="TB_D10_TOCHUC_TC025"/>
    <s v="TTC03"/>
  </r>
  <r>
    <x v="4"/>
    <s v="MAKH"/>
    <s v="TB_D10_TOCHUC_TC026"/>
    <s v="TTC03"/>
  </r>
  <r>
    <x v="4"/>
    <s v="MAKH"/>
    <s v="TB_DDS"/>
    <s v="TTC03"/>
  </r>
  <r>
    <x v="4"/>
    <s v="MALH"/>
    <s v="TB_D10"/>
    <s v="TC017"/>
  </r>
  <r>
    <x v="4"/>
    <s v="MALH"/>
    <s v="TB_D10_TOCHUC"/>
    <s v="TC017"/>
  </r>
  <r>
    <x v="4"/>
    <s v="MANKT"/>
    <s v="TB_D10"/>
    <s v="TC018"/>
  </r>
  <r>
    <x v="4"/>
    <s v="MANKT"/>
    <s v="TB_D10_TOCHUC"/>
    <s v="TC018"/>
  </r>
  <r>
    <x v="4"/>
    <s v="MANT"/>
    <s v="TB_D10_TOCHUC_TC024"/>
    <s v="TC0241"/>
  </r>
  <r>
    <x v="4"/>
    <s v="MAQT"/>
    <s v="TB_D10"/>
    <s v="CN007"/>
  </r>
  <r>
    <x v="4"/>
    <s v="MAQT"/>
    <s v="TB_D10_CANHAN"/>
    <s v="CN007"/>
  </r>
  <r>
    <x v="4"/>
    <s v="MASODN"/>
    <s v="TB_D10"/>
    <s v="TC011"/>
  </r>
  <r>
    <x v="4"/>
    <s v="MASODN"/>
    <s v="TB_D10_TOCHUC"/>
    <s v="TC011"/>
  </r>
  <r>
    <x v="4"/>
    <s v="MASODN"/>
    <s v="TB_DDS"/>
    <s v="TC011"/>
  </r>
  <r>
    <x v="4"/>
    <s v="MATINH"/>
    <s v="TB_D10"/>
    <s v="CN004"/>
  </r>
  <r>
    <x v="4"/>
    <s v="MATINH"/>
    <s v="TB_D10"/>
    <s v="TC005"/>
  </r>
  <r>
    <x v="4"/>
    <s v="MATINH"/>
    <s v="TB_D10_CANHAN"/>
    <s v="CN004"/>
  </r>
  <r>
    <x v="4"/>
    <s v="MATINH"/>
    <s v="TB_D10_TOCHUC"/>
    <s v="TC005"/>
  </r>
  <r>
    <x v="4"/>
    <s v="MST"/>
    <s v="TB_D10"/>
    <s v="CN012"/>
  </r>
  <r>
    <x v="4"/>
    <s v="MST"/>
    <s v="TB_D10_CANHAN"/>
    <s v="CN012"/>
  </r>
  <r>
    <x v="4"/>
    <s v="NGCCCD"/>
    <s v="TB_D10"/>
    <s v="CN009"/>
  </r>
  <r>
    <x v="4"/>
    <s v="NGCCCD"/>
    <s v="TB_D10_CANHAN"/>
    <s v="CN009"/>
  </r>
  <r>
    <x v="4"/>
    <s v="NGDKKD"/>
    <s v="TB_D10"/>
    <s v="CN015"/>
  </r>
  <r>
    <x v="4"/>
    <s v="NGDKKD"/>
    <s v="TB_D10_CANHAN"/>
    <s v="CN015"/>
  </r>
  <r>
    <x v="4"/>
    <s v="NGGPDT"/>
    <s v="TB_D10"/>
    <s v="TC016"/>
  </r>
  <r>
    <x v="4"/>
    <s v="NGGPDT"/>
    <s v="TB_D10_TOCHUC"/>
    <s v="TC016"/>
  </r>
  <r>
    <x v="4"/>
    <s v="NGMSDN"/>
    <s v="TB_D10"/>
    <s v="TC012"/>
  </r>
  <r>
    <x v="4"/>
    <s v="NGMSDN"/>
    <s v="TB_D10_TOCHUC"/>
    <s v="TC012"/>
  </r>
  <r>
    <x v="4"/>
    <s v="NGMST"/>
    <s v="TB_D10"/>
    <s v="CN013"/>
  </r>
  <r>
    <x v="4"/>
    <s v="NGMST"/>
    <s v="TB_D10_CANHAN"/>
    <s v="CN013"/>
  </r>
  <r>
    <x v="4"/>
    <s v="NGQDTL"/>
    <s v="TB_D10"/>
    <s v="TC014"/>
  </r>
  <r>
    <x v="4"/>
    <s v="NGQDTL"/>
    <s v="TB_D10_TOCHUC"/>
    <s v="TC014"/>
  </r>
  <r>
    <x v="4"/>
    <s v="NGSINH"/>
    <s v="TB_D10"/>
    <s v="CN002"/>
  </r>
  <r>
    <x v="4"/>
    <s v="NGSINH"/>
    <s v="TB_D10_CANHAN"/>
    <s v="CN002"/>
  </r>
  <r>
    <x v="4"/>
    <s v="NOILV"/>
    <s v="TB_D10"/>
    <s v="CN018"/>
  </r>
  <r>
    <x v="4"/>
    <s v="NOILV"/>
    <s v="TB_D10_CANHAN"/>
    <s v="CN018"/>
  </r>
  <r>
    <x v="4"/>
    <s v="SOCMT"/>
    <s v="TB_D10"/>
    <s v="CN010"/>
  </r>
  <r>
    <x v="4"/>
    <s v="SOCMT"/>
    <s v="TB_D10_CANHAN"/>
    <s v="CN010"/>
  </r>
  <r>
    <x v="4"/>
    <s v="SODKKD"/>
    <s v="TB_D10"/>
    <s v="CN014"/>
  </r>
  <r>
    <x v="4"/>
    <s v="SODKKD"/>
    <s v="TB_D10_CANHAN"/>
    <s v="CN014"/>
  </r>
  <r>
    <x v="4"/>
    <s v="SOGPDT"/>
    <s v="TB_D10"/>
    <s v="TC015"/>
  </r>
  <r>
    <x v="4"/>
    <s v="SOGPDT"/>
    <s v="TB_D10_TOCHUC"/>
    <s v="TC015"/>
  </r>
  <r>
    <x v="4"/>
    <s v="SOGPDT"/>
    <s v="TB_DDS"/>
    <s v="TC015"/>
  </r>
  <r>
    <x v="4"/>
    <s v="SOHCHIEU"/>
    <s v="TB_D10"/>
    <s v="CN011"/>
  </r>
  <r>
    <x v="4"/>
    <s v="SOHCHIEU"/>
    <s v="TB_D10_CANHAN"/>
    <s v="CN011"/>
  </r>
  <r>
    <x v="4"/>
    <s v="SONAMLV"/>
    <s v="TB_D10"/>
    <s v="CN020"/>
  </r>
  <r>
    <x v="4"/>
    <s v="SONAMLV"/>
    <s v="TB_D10_CANHAN"/>
    <s v="CN020"/>
  </r>
  <r>
    <x v="4"/>
    <s v="SOQDTL"/>
    <s v="TB_D10"/>
    <s v="TC013"/>
  </r>
  <r>
    <x v="4"/>
    <s v="SOQDTL"/>
    <s v="TB_D10_TOCHUC"/>
    <s v="TC013"/>
  </r>
  <r>
    <x v="4"/>
    <s v="SOQDTL"/>
    <s v="TB_DDS"/>
    <s v="TC013"/>
  </r>
  <r>
    <x v="4"/>
    <s v="TENCU"/>
    <s v="TB_D10"/>
    <s v="TC003"/>
  </r>
  <r>
    <x v="4"/>
    <s v="TENCU"/>
    <s v="TB_D10_TOCHUC"/>
    <s v="TC003"/>
  </r>
  <r>
    <x v="4"/>
    <s v="TENDNG"/>
    <s v="TB_D10"/>
    <s v="TC001"/>
  </r>
  <r>
    <x v="4"/>
    <s v="TENDNG"/>
    <s v="TB_D10_TOCHUC"/>
    <s v="TC001"/>
  </r>
  <r>
    <x v="4"/>
    <s v="TENKH"/>
    <s v="TB_D10"/>
    <s v="TTC04"/>
  </r>
  <r>
    <x v="4"/>
    <s v="TENKH"/>
    <s v="TB_D10_CANHAN"/>
    <s v="TTC04"/>
  </r>
  <r>
    <x v="4"/>
    <s v="TENKH"/>
    <s v="TB_D10_TOCHUC"/>
    <s v="TTC04"/>
  </r>
  <r>
    <x v="4"/>
    <s v="TENKH"/>
    <s v="TB_DDS"/>
    <s v="TTC04"/>
  </r>
  <r>
    <x v="4"/>
    <s v="TENVT"/>
    <s v="TB_D10"/>
    <s v="TC002"/>
  </r>
  <r>
    <x v="4"/>
    <s v="TENVT"/>
    <s v="TB_D10_TOCHUC"/>
    <s v="TC002"/>
  </r>
  <r>
    <x v="4"/>
    <s v="THUNHAPBQ"/>
    <s v="TB_D10"/>
    <s v="CN021"/>
  </r>
  <r>
    <x v="4"/>
    <s v="THUNHAPBQ"/>
    <s v="TB_D10_CANHAN"/>
    <s v="CN021"/>
  </r>
  <r>
    <x v="4"/>
    <s v="TVHTX"/>
    <s v="TB_D10"/>
    <s v="TC023"/>
  </r>
  <r>
    <x v="4"/>
    <s v="TVHTX"/>
    <s v="TB_D10_TOCHUC"/>
    <s v="TC023"/>
  </r>
  <r>
    <x v="4"/>
    <s v="TVQTDND"/>
    <s v="TB_D10"/>
    <s v="CN022"/>
  </r>
  <r>
    <x v="4"/>
    <s v="TVQTDND"/>
    <s v="TB_D10"/>
    <s v="TC022"/>
  </r>
  <r>
    <x v="4"/>
    <s v="TVQTDND"/>
    <s v="TB_D10_CANHAN"/>
    <s v="CN022"/>
  </r>
  <r>
    <x v="4"/>
    <s v="TVQTDND"/>
    <s v="TB_D10_TOCHUC"/>
    <s v="TC022"/>
  </r>
  <r>
    <x v="4"/>
    <s v="VITRILV"/>
    <s v="TB_D10"/>
    <s v="CN019"/>
  </r>
  <r>
    <x v="4"/>
    <s v="VITRILV"/>
    <s v="TB_D10_CANHAN"/>
    <s v="CN019"/>
  </r>
  <r>
    <x v="4"/>
    <s v="VONDL"/>
    <s v="TB_D10_TOCHUC_TC024"/>
    <s v="TC0242"/>
  </r>
  <r>
    <x v="4"/>
    <s v="WEBSITE"/>
    <s v="TB_D10"/>
    <s v="TC009"/>
  </r>
  <r>
    <x v="4"/>
    <s v="WEBSITE"/>
    <s v="TB_D10_TOCHUC"/>
    <s v="TC009"/>
  </r>
  <r>
    <x v="12"/>
    <s v="DIENTU"/>
    <s v="TB_D32_CAMKETNGB_CTCKNGB"/>
    <s v="CT005"/>
  </r>
  <r>
    <x v="12"/>
    <s v="DUNO"/>
    <s v="TB_D32_CAMKETNGB_CTCKNGB"/>
    <s v="CT008"/>
  </r>
  <r>
    <x v="12"/>
    <s v="MACK"/>
    <s v="TB_D32_CAMKETNGB_CTCKNGB"/>
    <s v="CT006"/>
  </r>
  <r>
    <x v="12"/>
    <s v="MACNTCTD"/>
    <s v="TB_D32_CAMKETNGB"/>
    <s v="TTC01"/>
  </r>
  <r>
    <x v="12"/>
    <s v="MACNTCTD"/>
    <s v="TB_D32_CAMKETNGB_CTCKNGB"/>
    <s v="TTC01"/>
  </r>
  <r>
    <x v="12"/>
    <s v="MAKH"/>
    <s v="TB_D32_CAMKETNGB"/>
    <s v="TTC03"/>
  </r>
  <r>
    <x v="12"/>
    <s v="MAKH"/>
    <s v="TB_D32_CAMKETNGB_CTCKNGB"/>
    <s v="TTC03"/>
  </r>
  <r>
    <x v="12"/>
    <s v="MANT"/>
    <s v="TB_D32_CAMKETNGB_CTCKNGB"/>
    <s v="CT007"/>
  </r>
  <r>
    <x v="12"/>
    <s v="NGBD"/>
    <s v="TB_D32_CAMKETNGB_CTCKNGB"/>
    <s v="CT002"/>
  </r>
  <r>
    <x v="12"/>
    <s v="NGHH"/>
    <s v="TB_D32_CAMKETNGB_CTCKNGB"/>
    <s v="CT004"/>
  </r>
  <r>
    <x v="12"/>
    <s v="NGKT"/>
    <s v="TB_D32_CAMKETNGB_CTCKNGB"/>
    <s v="CT003"/>
  </r>
  <r>
    <x v="12"/>
    <s v="NGKTHD"/>
    <s v="TB_D32_CAMKETNGB"/>
    <s v="CK003"/>
  </r>
  <r>
    <x v="12"/>
    <s v="NGKYHD"/>
    <s v="TB_D32_CAMKETNGB"/>
    <s v="CK002"/>
  </r>
  <r>
    <x v="3"/>
    <s v="NHOMNO"/>
    <s v="TB_D32_CAMKETNGB_CTCKNGB"/>
    <s v="CT010"/>
  </r>
  <r>
    <x v="3"/>
    <s v="NHOMNOSTC"/>
    <s v="TB_D32_CAMKETNGB_CTCKNGB"/>
    <s v="CT011"/>
  </r>
  <r>
    <x v="12"/>
    <s v="NOIDUNG"/>
    <s v="TB_D32_CAMKETNGB_CTCKNGB"/>
    <s v="CT009"/>
  </r>
  <r>
    <x v="12"/>
    <s v="SOCK"/>
    <s v="TB_D32_CAMKETNGB_CTCKNGB"/>
    <s v="CT001"/>
  </r>
  <r>
    <x v="12"/>
    <s v="SOHD"/>
    <s v="TB_D32_CAMKETNGB"/>
    <s v="CK001"/>
  </r>
  <r>
    <x v="12"/>
    <s v="SOHD"/>
    <s v="TB_D32_CAMKETNGB_CTCKNGB"/>
    <s v="CK001"/>
  </r>
  <r>
    <x v="7"/>
    <s v="TENCNTCTD"/>
    <s v="TB_D32_CAMKETNGB"/>
    <s v="TTC02"/>
  </r>
  <r>
    <x v="12"/>
    <s v="TENKH"/>
    <s v="TB_D32_CAMKETNGB"/>
    <s v="TTC04"/>
  </r>
  <r>
    <x v="12"/>
    <s v="TENKH"/>
    <s v="TB_D32_CAMKETNGB_CTCKNGB"/>
    <s v="TTC04"/>
  </r>
  <r>
    <x v="12"/>
    <s v="TTTSBD"/>
    <s v="TB_D32_CAMKETNGB"/>
    <s v="CK004"/>
  </r>
  <r>
    <x v="12"/>
    <s v="YYYYMMDD"/>
    <s v="TB_D32_CAMKETNGB"/>
    <s v="YYYYMMDD"/>
  </r>
  <r>
    <x v="12"/>
    <s v="YYYYMMDD"/>
    <s v="TB_D32_CAMKETNGB_CTCKNGB"/>
    <s v="YYYYMMDD"/>
  </r>
  <r>
    <x v="13"/>
    <s v="CCCDDVV"/>
    <s v="TB_D32_CHOVAY_HD007"/>
    <s v="HD0073"/>
  </r>
  <r>
    <x v="13"/>
    <s v="DIACHIDVV"/>
    <s v="TB_D32_CHOVAY_HD007"/>
    <s v="HD0078"/>
  </r>
  <r>
    <x v="2"/>
    <s v="DIENTU"/>
    <s v="TB_D32_CHOVAY_KHEUOC"/>
    <s v="KU004"/>
  </r>
  <r>
    <x v="2"/>
    <s v="DPDTNB"/>
    <s v="TB_D32_CHOVAY_KHEUOC"/>
    <s v="KU027"/>
  </r>
  <r>
    <x v="2"/>
    <s v="DPPTNB"/>
    <s v="TB_D32_CHOVAY_KHEUOC"/>
    <s v="KU026"/>
  </r>
  <r>
    <x v="13"/>
    <s v="DTHOAIDVV"/>
    <s v="TB_D32_CHOVAY_HD007"/>
    <s v="HD0077"/>
  </r>
  <r>
    <x v="2"/>
    <s v="DUNO"/>
    <s v="TB_D32_CHOVAY_KHEUOC"/>
    <s v="KU010"/>
  </r>
  <r>
    <x v="2"/>
    <s v="DUNO"/>
    <s v="TB_D32_NHANUT_KHEUOC"/>
    <s v="NKU08"/>
  </r>
  <r>
    <x v="14"/>
    <s v="GIAYTOCN"/>
    <s v="TB_D32_NHANUT"/>
    <s v="NHD03"/>
  </r>
  <r>
    <x v="2"/>
    <s v="HANMUC"/>
    <s v="TB_D32_CHOVAY_HD006"/>
    <s v="HD0062"/>
  </r>
  <r>
    <x v="2"/>
    <s v="HANMUC"/>
    <s v="TB_D32_NHANUT_NHD09"/>
    <s v="NHD092"/>
  </r>
  <r>
    <x v="13"/>
    <s v="HOTENDVV"/>
    <s v="TB_D32_CHOVAY_HD007"/>
    <s v="HD0072"/>
  </r>
  <r>
    <x v="2"/>
    <s v="LAISUAT"/>
    <s v="TB_D32_CHOVAY_KHEUOC"/>
    <s v="KU011"/>
  </r>
  <r>
    <x v="2"/>
    <s v="LAISUAT"/>
    <s v="TB_D32_NHANUT_KHEUOC"/>
    <s v="NKU09"/>
  </r>
  <r>
    <x v="2"/>
    <s v="LCVCTHUNGB"/>
    <s v="TB_D32_CHOVAY_KHEUOC"/>
    <s v="KU025"/>
  </r>
  <r>
    <x v="2"/>
    <s v="LCVPTHUNB"/>
    <s v="TB_D32_CHOVAY_KHEUOC"/>
    <s v="KU024"/>
  </r>
  <r>
    <x v="2"/>
    <s v="MACNTCTD"/>
    <s v="TB_D32_CHOVAY"/>
    <s v="TTC01"/>
  </r>
  <r>
    <x v="2"/>
    <s v="MACNTCTD"/>
    <s v="TB_D32_CHOVAY_HD006"/>
    <s v="TTC01"/>
  </r>
  <r>
    <x v="13"/>
    <s v="MACNTCTD"/>
    <s v="TB_D32_CHOVAY_HD007"/>
    <s v="TTC01"/>
  </r>
  <r>
    <x v="2"/>
    <s v="MACNTCTD"/>
    <s v="TB_D32_CHOVAY_KHEUOC"/>
    <s v="TTC01"/>
  </r>
  <r>
    <x v="2"/>
    <s v="MACNTCTD"/>
    <s v="TB_D32_CHOVAY_KHEUOC_KU022"/>
    <s v="TTC01"/>
  </r>
  <r>
    <x v="2"/>
    <s v="MACNTCTD"/>
    <s v="TB_D32_NHANUT"/>
    <s v="TTC01"/>
  </r>
  <r>
    <x v="2"/>
    <s v="MACNTCTD"/>
    <s v="TB_D32_NHANUT_KHEUOC"/>
    <s v="TTC01"/>
  </r>
  <r>
    <x v="2"/>
    <s v="MACNTCTD"/>
    <s v="TB_D32_NHANUT_KHEUOC_NKU15"/>
    <s v="TTC01"/>
  </r>
  <r>
    <x v="2"/>
    <s v="MACNTCTD"/>
    <s v="TB_D32_NHANUT_NHD09"/>
    <s v="TTC01"/>
  </r>
  <r>
    <x v="2"/>
    <s v="MAHTCAPTD"/>
    <s v="TB_D32_CHOVAY_KHEUOC"/>
    <s v="KU006"/>
  </r>
  <r>
    <x v="2"/>
    <s v="MAHTCAPTD"/>
    <s v="TB_D32_NHANUT_KHEUOC"/>
    <s v="NKU05"/>
  </r>
  <r>
    <x v="2"/>
    <s v="MAKH"/>
    <s v="TB_D32_CHOVAY"/>
    <s v="TTC03"/>
  </r>
  <r>
    <x v="2"/>
    <s v="MAKH"/>
    <s v="TB_D32_CHOVAY_HD006"/>
    <s v="TTC03"/>
  </r>
  <r>
    <x v="13"/>
    <s v="MAKH"/>
    <s v="TB_D32_CHOVAY_HD007"/>
    <s v="TTC03"/>
  </r>
  <r>
    <x v="2"/>
    <s v="MAKH"/>
    <s v="TB_D32_CHOVAY_KHEUOC"/>
    <s v="TTC03"/>
  </r>
  <r>
    <x v="2"/>
    <s v="MAKH"/>
    <s v="TB_D32_CHOVAY_KHEUOC_KU022"/>
    <s v="TTC03"/>
  </r>
  <r>
    <x v="2"/>
    <s v="MAKH"/>
    <s v="TB_D32_NHANUT"/>
    <s v="TTC03"/>
  </r>
  <r>
    <x v="2"/>
    <s v="MAKH"/>
    <s v="TB_D32_NHANUT_KHEUOC"/>
    <s v="TTC03"/>
  </r>
  <r>
    <x v="2"/>
    <s v="MAKH"/>
    <s v="TB_D32_NHANUT_KHEUOC_NKU15"/>
    <s v="TTC03"/>
  </r>
  <r>
    <x v="2"/>
    <s v="MAKH"/>
    <s v="TB_D32_NHANUT_NHD09"/>
    <s v="TTC03"/>
  </r>
  <r>
    <x v="13"/>
    <s v="MAKHDVV"/>
    <s v="TB_D32_CHOVAY_HD007"/>
    <s v="HD0071"/>
  </r>
  <r>
    <x v="2"/>
    <s v="MAMDSDTVLV"/>
    <s v="TB_D32_CHOVAY_KHEUOC_KU022"/>
    <s v="KU022"/>
  </r>
  <r>
    <x v="2"/>
    <s v="MAMDSDTVLV"/>
    <s v="TB_D32_NHANUT_KHEUOC_NKU15"/>
    <s v="NKU15"/>
  </r>
  <r>
    <x v="2"/>
    <s v="MAMDSDTVNKT"/>
    <s v="TB_D32_CHOVAY_KHEUOC"/>
    <s v="KU021"/>
  </r>
  <r>
    <x v="2"/>
    <s v="MAMDSDTVNKT"/>
    <s v="TB_D32_NHANUT_KHEUOC"/>
    <s v="NKU14"/>
  </r>
  <r>
    <x v="2"/>
    <s v="MANT"/>
    <s v="TB_D32_CHOVAY_HD006"/>
    <s v="HD0061"/>
  </r>
  <r>
    <x v="2"/>
    <s v="MANT"/>
    <s v="TB_D32_CHOVAY_KHEUOC"/>
    <s v="KU009"/>
  </r>
  <r>
    <x v="2"/>
    <s v="MANT"/>
    <s v="TB_D32_NHANUT_KHEUOC"/>
    <s v="NKU07"/>
  </r>
  <r>
    <x v="2"/>
    <s v="MANT"/>
    <s v="TB_D32_NHANUT_NHD09"/>
    <s v="NHD091"/>
  </r>
  <r>
    <x v="2"/>
    <s v="MAPTHUCCV"/>
    <s v="TB_D32_CHOVAY_KHEUOC"/>
    <s v="KU007"/>
  </r>
  <r>
    <x v="2"/>
    <s v="MAPTHUCCV"/>
    <s v="TB_D32_NHANUT_KHEUOC"/>
    <s v="NKU06"/>
  </r>
  <r>
    <x v="14"/>
    <s v="MASODN"/>
    <s v="TB_D32_NHANUT"/>
    <s v="NHD04"/>
  </r>
  <r>
    <x v="2"/>
    <s v="MATHOIHAN"/>
    <s v="TB_D32_CHOVAY_KHEUOC"/>
    <s v="KU005"/>
  </r>
  <r>
    <x v="2"/>
    <s v="MATHOIHAN"/>
    <s v="TB_D32_NHANUT_KHEUOC"/>
    <s v="NKU04"/>
  </r>
  <r>
    <x v="2"/>
    <s v="MOTAMDSDTV"/>
    <s v="TB_D32_CHOVAY_KHEUOC"/>
    <s v="KU023"/>
  </r>
  <r>
    <x v="2"/>
    <s v="MOTAMDSDTV"/>
    <s v="TB_D32_NHANUT_KHEUOC"/>
    <s v="NKU16"/>
  </r>
  <r>
    <x v="2"/>
    <s v="NGCHAMTGOC"/>
    <s v="TB_D32_CHOVAY_KHEUOC"/>
    <s v="KU015"/>
  </r>
  <r>
    <x v="2"/>
    <s v="NGCHAMTGOC"/>
    <s v="TB_D32_NHANUT_KHEUOC"/>
    <s v="NKU11"/>
  </r>
  <r>
    <x v="2"/>
    <s v="NGCHAMTLAI"/>
    <s v="TB_D32_CHOVAY_KHEUOC"/>
    <s v="KU017"/>
  </r>
  <r>
    <x v="2"/>
    <s v="NGCHAMTLAI"/>
    <s v="TB_D32_NHANUT_KHEUOC"/>
    <s v="NKU13"/>
  </r>
  <r>
    <x v="2"/>
    <s v="NGGIAINGAN"/>
    <s v="TB_D32_CHOVAY_KHEUOC"/>
    <s v="KU002"/>
  </r>
  <r>
    <x v="2"/>
    <s v="NGGIAINGAN"/>
    <s v="TB_D32_NHANUT_KHEUOC"/>
    <s v="NKU02"/>
  </r>
  <r>
    <x v="2"/>
    <s v="NGKTHD"/>
    <s v="TB_D32_CHOVAY"/>
    <s v="HD003"/>
  </r>
  <r>
    <x v="2"/>
    <s v="NGKTHD"/>
    <s v="TB_D32_NHANUT"/>
    <s v="NHD06"/>
  </r>
  <r>
    <x v="2"/>
    <s v="NGKTKU"/>
    <s v="TB_D32_CHOVAY_KHEUOC"/>
    <s v="KU003"/>
  </r>
  <r>
    <x v="2"/>
    <s v="NGKTKU"/>
    <s v="TB_D32_NHANUT_KHEUOC"/>
    <s v="NKU03"/>
  </r>
  <r>
    <x v="2"/>
    <s v="NGKYHD"/>
    <s v="TB_D32_CHOVAY"/>
    <s v="HD002"/>
  </r>
  <r>
    <x v="2"/>
    <s v="NGKYHD"/>
    <s v="TB_D32_NHANUT"/>
    <s v="NHD05"/>
  </r>
  <r>
    <x v="13"/>
    <s v="NGSINHDVV"/>
    <s v="TB_D32_CHOVAY_HD007"/>
    <s v="HD0076"/>
  </r>
  <r>
    <x v="2"/>
    <s v="NGTRUYDOI"/>
    <s v="TB_D32_CHOVAY_KHEUOC"/>
    <s v="KU008"/>
  </r>
  <r>
    <x v="3"/>
    <s v="NHOMNO"/>
    <s v="TB_D32_CHOVAY_KHEUOC"/>
    <s v="KU012"/>
  </r>
  <r>
    <x v="3"/>
    <s v="NHOMNOSTC"/>
    <s v="TB_D32_CHOVAY_KHEUOC"/>
    <s v="KU013"/>
  </r>
  <r>
    <x v="13"/>
    <s v="QHDVV"/>
    <s v="TB_D32_CHOVAY_HD007"/>
    <s v="HD0079"/>
  </r>
  <r>
    <x v="13"/>
    <s v="SOCMTDVV"/>
    <s v="TB_D32_CHOVAY_HD007"/>
    <s v="HD0074"/>
  </r>
  <r>
    <x v="13"/>
    <s v="SOHCHIEUDVV"/>
    <s v="TB_D32_CHOVAY_HD007"/>
    <s v="HD0075"/>
  </r>
  <r>
    <x v="2"/>
    <s v="SOHD"/>
    <s v="TB_D32_CHOVAY"/>
    <s v="HD001"/>
  </r>
  <r>
    <x v="2"/>
    <s v="SOHD"/>
    <s v="TB_D32_CHOVAY_HD006"/>
    <s v="HD001"/>
  </r>
  <r>
    <x v="13"/>
    <s v="SOHD"/>
    <s v="TB_D32_CHOVAY_HD007"/>
    <s v="HD001"/>
  </r>
  <r>
    <x v="2"/>
    <s v="SOHD"/>
    <s v="TB_D32_CHOVAY_KHEUOC"/>
    <s v="HD001"/>
  </r>
  <r>
    <x v="2"/>
    <s v="SOHD"/>
    <s v="TB_D32_CHOVAY_KHEUOC_KU022"/>
    <s v="HD001"/>
  </r>
  <r>
    <x v="2"/>
    <s v="SOHD"/>
    <s v="TB_D32_NHANUT"/>
    <s v="NHD01"/>
  </r>
  <r>
    <x v="2"/>
    <s v="SOHD"/>
    <s v="TB_D32_NHANUT_KHEUOC"/>
    <s v="NHD01"/>
  </r>
  <r>
    <x v="2"/>
    <s v="SOHD"/>
    <s v="TB_D32_NHANUT_KHEUOC_NKU15"/>
    <s v="NHD01"/>
  </r>
  <r>
    <x v="2"/>
    <s v="SOHD"/>
    <s v="TB_D32_NHANUT_NHD09"/>
    <s v="NHD01"/>
  </r>
  <r>
    <x v="2"/>
    <s v="SOKU"/>
    <s v="TB_D32_CHOVAY_KHEUOC"/>
    <s v="KU001"/>
  </r>
  <r>
    <x v="2"/>
    <s v="SOKU"/>
    <s v="TB_D32_CHOVAY_KHEUOC_KU022"/>
    <s v="KU001"/>
  </r>
  <r>
    <x v="2"/>
    <s v="SOKU"/>
    <s v="TB_D32_NHANUT_KHEUOC"/>
    <s v="NKU01"/>
  </r>
  <r>
    <x v="2"/>
    <s v="SOKU"/>
    <s v="TB_D32_NHANUT_KHEUOC_NKU15"/>
    <s v="NKU01"/>
  </r>
  <r>
    <x v="2"/>
    <s v="SOLANCC"/>
    <s v="TB_D32_CHOVAY_KHEUOC"/>
    <s v="KU018"/>
  </r>
  <r>
    <x v="2"/>
    <s v="STGOCCC"/>
    <s v="TB_D32_CHOVAY_KHEUOC"/>
    <s v="KU019"/>
  </r>
  <r>
    <x v="2"/>
    <s v="STGOCCHAMTN"/>
    <s v="TB_D32_CHOVAY_KHEUOC"/>
    <s v="KU014"/>
  </r>
  <r>
    <x v="2"/>
    <s v="STGOCCHAMTN"/>
    <s v="TB_D32_NHANUT_KHEUOC"/>
    <s v="NKU10"/>
  </r>
  <r>
    <x v="2"/>
    <s v="STLAICC"/>
    <s v="TB_D32_CHOVAY_KHEUOC"/>
    <s v="KU020"/>
  </r>
  <r>
    <x v="2"/>
    <s v="STLAICHAMTN"/>
    <s v="TB_D32_CHOVAY_KHEUOC"/>
    <s v="KU016"/>
  </r>
  <r>
    <x v="2"/>
    <s v="STLAICHAMTN"/>
    <s v="TB_D32_NHANUT_KHEUOC"/>
    <s v="NKU12"/>
  </r>
  <r>
    <x v="7"/>
    <s v="TENCNTCTD"/>
    <s v="TB_D32_CHOVAY"/>
    <s v="TTC02"/>
  </r>
  <r>
    <x v="7"/>
    <s v="TENCNTCTD"/>
    <s v="TB_D32_NHANUT"/>
    <s v="TTC02"/>
  </r>
  <r>
    <x v="14"/>
    <s v="TENDV"/>
    <s v="TB_D32_NHANUT"/>
    <s v="NHD02"/>
  </r>
  <r>
    <x v="4"/>
    <s v="TENKH"/>
    <s v="TB_D32_CHOVAY"/>
    <s v="TTC04"/>
  </r>
  <r>
    <x v="4"/>
    <s v="TENKH"/>
    <s v="TB_D32_CHOVAY_HD006"/>
    <s v="TTC04"/>
  </r>
  <r>
    <x v="13"/>
    <s v="TENKH"/>
    <s v="TB_D32_CHOVAY_HD007"/>
    <s v="TTC04"/>
  </r>
  <r>
    <x v="4"/>
    <s v="TENKH"/>
    <s v="TB_D32_CHOVAY_KHEUOC"/>
    <s v="TTC04"/>
  </r>
  <r>
    <x v="4"/>
    <s v="TENKH"/>
    <s v="TB_D32_CHOVAY_KHEUOC_KU022"/>
    <s v="TTC04"/>
  </r>
  <r>
    <x v="4"/>
    <s v="TENKH"/>
    <s v="TB_D32_NHANUT"/>
    <s v="TTC04"/>
  </r>
  <r>
    <x v="4"/>
    <s v="TENKH"/>
    <s v="TB_D32_NHANUT_KHEUOC"/>
    <s v="TTC04"/>
  </r>
  <r>
    <x v="4"/>
    <s v="TENKH"/>
    <s v="TB_D32_NHANUT_KHEUOC_NKU15"/>
    <s v="TTC04"/>
  </r>
  <r>
    <x v="4"/>
    <s v="TENKH"/>
    <s v="TB_D32_NHANUT_NHD09"/>
    <s v="TTC04"/>
  </r>
  <r>
    <x v="2"/>
    <s v="THOIHAN"/>
    <s v="TB_D32_CHOVAY"/>
    <s v="HD004"/>
  </r>
  <r>
    <x v="2"/>
    <s v="THOIHAN"/>
    <s v="TB_D32_NHANUT"/>
    <s v="NHD07"/>
  </r>
  <r>
    <x v="2"/>
    <s v="TTTSBD"/>
    <s v="TB_D32_CHOVAY"/>
    <s v="HD005"/>
  </r>
  <r>
    <x v="2"/>
    <s v="TTTSBD"/>
    <s v="TB_D32_NHANUT"/>
    <s v="NHD08"/>
  </r>
  <r>
    <x v="2"/>
    <s v="YYYYMMDD"/>
    <s v="TB_D32_CHOVAY"/>
    <s v="YYYYMMDD"/>
  </r>
  <r>
    <x v="2"/>
    <s v="YYYYMMDD"/>
    <s v="TB_D32_CHOVAY_HD006"/>
    <s v="YYYYMMDD"/>
  </r>
  <r>
    <x v="13"/>
    <s v="YYYYMMDD"/>
    <s v="TB_D32_CHOVAY_HD007"/>
    <s v="YYYYMMDD"/>
  </r>
  <r>
    <x v="2"/>
    <s v="YYYYMMDD"/>
    <s v="TB_D32_CHOVAY_KHEUOC"/>
    <s v="YYYYMMDD"/>
  </r>
  <r>
    <x v="2"/>
    <s v="YYYYMMDD"/>
    <s v="TB_D32_CHOVAY_KHEUOC_KU022"/>
    <s v="YYYYMMDD"/>
  </r>
  <r>
    <x v="2"/>
    <s v="YYYYMMDD"/>
    <s v="TB_D32_NHANUT"/>
    <s v="YYYYMMDD"/>
  </r>
  <r>
    <x v="2"/>
    <s v="YYYYMMDD"/>
    <s v="TB_D32_NHANUT_KHEUOC"/>
    <s v="YYYYMMDD"/>
  </r>
  <r>
    <x v="2"/>
    <s v="YYYYMMDD"/>
    <s v="TB_D32_NHANUT_KHEUOC_NKU15"/>
    <s v="YYYYMMDD"/>
  </r>
  <r>
    <x v="2"/>
    <s v="YYYYMMDD"/>
    <s v="TB_D32_NHANUT_NHD09"/>
    <s v="YYYYMMDD"/>
  </r>
  <r>
    <x v="15"/>
    <s v="MACNTCTD"/>
    <s v="TB_D35_CHOVAY_KU028"/>
    <s v="TTC01"/>
  </r>
  <r>
    <x v="15"/>
    <s v="MACNTCTD"/>
    <s v="TB_D35_CHOVAY_KU029"/>
    <s v="TTC01"/>
  </r>
  <r>
    <x v="15"/>
    <s v="MACNTCTD"/>
    <s v="TB_D35_NHANUT_NKU17"/>
    <s v="TTC01"/>
  </r>
  <r>
    <x v="15"/>
    <s v="MACNTCTD"/>
    <s v="TB_D35_NHANUT_NKU18"/>
    <s v="TTC01"/>
  </r>
  <r>
    <x v="15"/>
    <s v="MAKH"/>
    <s v="TB_D35_CHOVAY_KU028"/>
    <s v="TTC03"/>
  </r>
  <r>
    <x v="15"/>
    <s v="MAKH"/>
    <s v="TB_D35_CHOVAY_KU029"/>
    <s v="TTC03"/>
  </r>
  <r>
    <x v="15"/>
    <s v="MAKH"/>
    <s v="TB_D35_NHANUT_NKU17"/>
    <s v="TTC03"/>
  </r>
  <r>
    <x v="15"/>
    <s v="MAKH"/>
    <s v="TB_D35_NHANUT_NKU18"/>
    <s v="TTC03"/>
  </r>
  <r>
    <x v="15"/>
    <s v="MANT"/>
    <s v="TB_D35_CHOVAY_KU028"/>
    <s v="KU009"/>
  </r>
  <r>
    <x v="15"/>
    <s v="MANT"/>
    <s v="TB_D35_CHOVAY_KU029"/>
    <s v="KU009"/>
  </r>
  <r>
    <x v="15"/>
    <s v="MANT"/>
    <s v="TB_D35_NHANUT_NKU17"/>
    <s v="NKU07"/>
  </r>
  <r>
    <x v="15"/>
    <s v="MANT"/>
    <s v="TB_D35_NHANUT_NKU18"/>
    <s v="NKU07"/>
  </r>
  <r>
    <x v="15"/>
    <s v="NGGIAINGAN"/>
    <s v="TB_D35_CHOVAY_KU028"/>
    <s v="KU0282"/>
  </r>
  <r>
    <x v="15"/>
    <s v="NGGIAINGAN"/>
    <s v="TB_D35_NHANUT_NKU17"/>
    <s v="NKU172"/>
  </r>
  <r>
    <x v="15"/>
    <s v="NGTRANO"/>
    <s v="TB_D35_CHOVAY_KU029"/>
    <s v="KU0292"/>
  </r>
  <r>
    <x v="15"/>
    <s v="NGTRANO"/>
    <s v="TB_D35_NHANUT_NKU18"/>
    <s v="NKU182"/>
  </r>
  <r>
    <x v="15"/>
    <s v="SOHD"/>
    <s v="TB_D35_CHOVAY_KU028"/>
    <s v="HD001"/>
  </r>
  <r>
    <x v="15"/>
    <s v="SOHD"/>
    <s v="TB_D35_CHOVAY_KU029"/>
    <s v="HD001"/>
  </r>
  <r>
    <x v="15"/>
    <s v="SOHD"/>
    <s v="TB_D35_NHANUT_NKU17"/>
    <s v="NHD01"/>
  </r>
  <r>
    <x v="15"/>
    <s v="SOHD"/>
    <s v="TB_D35_NHANUT_NKU18"/>
    <s v="NHD01"/>
  </r>
  <r>
    <x v="15"/>
    <s v="SOKU"/>
    <s v="TB_D35_CHOVAY_KU028"/>
    <s v="KU001"/>
  </r>
  <r>
    <x v="15"/>
    <s v="SOKU"/>
    <s v="TB_D35_CHOVAY_KU029"/>
    <s v="KU001"/>
  </r>
  <r>
    <x v="15"/>
    <s v="SOKU"/>
    <s v="TB_D35_NHANUT_NKU17"/>
    <s v="NKU01"/>
  </r>
  <r>
    <x v="15"/>
    <s v="SOKU"/>
    <s v="TB_D35_NHANUT_NKU18"/>
    <s v="NKU01"/>
  </r>
  <r>
    <x v="15"/>
    <s v="STGIAINGAN"/>
    <s v="TB_D35_CHOVAY_KU028"/>
    <s v="KU0281"/>
  </r>
  <r>
    <x v="15"/>
    <s v="STGIAINGAN"/>
    <s v="TB_D35_NHANUT_NKU17"/>
    <s v="NKU171"/>
  </r>
  <r>
    <x v="15"/>
    <s v="STTRANO"/>
    <s v="TB_D35_CHOVAY_KU029"/>
    <s v="KU0291"/>
  </r>
  <r>
    <x v="15"/>
    <s v="STTRANO"/>
    <s v="TB_D35_NHANUT_NKU18"/>
    <s v="NKU181"/>
  </r>
  <r>
    <x v="7"/>
    <s v="TENCNTCTD"/>
    <s v="TB_D35_CHOVAY_KU028"/>
    <s v="TTC02"/>
  </r>
  <r>
    <x v="7"/>
    <s v="TENCNTCTD"/>
    <s v="TB_D35_CHOVAY_KU029"/>
    <s v="TTC02"/>
  </r>
  <r>
    <x v="7"/>
    <s v="TENCNTCTD"/>
    <s v="TB_D35_NHANUT_NKU17"/>
    <s v="TTC02"/>
  </r>
  <r>
    <x v="7"/>
    <s v="TENCNTCTD"/>
    <s v="TB_D35_NHANUT_NKU18"/>
    <s v="TTC02"/>
  </r>
  <r>
    <x v="4"/>
    <s v="TENKH"/>
    <s v="TB_D35_CHOVAY_KU028"/>
    <s v="TTC04"/>
  </r>
  <r>
    <x v="4"/>
    <s v="TENKH"/>
    <s v="TB_D35_CHOVAY_KU029"/>
    <s v="TTC04"/>
  </r>
  <r>
    <x v="4"/>
    <s v="TENKH"/>
    <s v="TB_D35_NHANUT_NKU17"/>
    <s v="TTC04"/>
  </r>
  <r>
    <x v="4"/>
    <s v="TENKH"/>
    <s v="TB_D35_NHANUT_NKU18"/>
    <s v="TTC04"/>
  </r>
  <r>
    <x v="15"/>
    <s v="YYYYMMDD"/>
    <s v="TB_D35_CHOVAY_KU028"/>
    <s v="YYYYMMDD"/>
  </r>
  <r>
    <x v="15"/>
    <s v="YYYYMMDD"/>
    <s v="TB_D35_CHOVAY_KU029"/>
    <s v="YYYYMMDD"/>
  </r>
  <r>
    <x v="15"/>
    <s v="YYYYMMDD"/>
    <s v="TB_D35_NHANUT_NKU17"/>
    <s v="YYYYMMDD"/>
  </r>
  <r>
    <x v="15"/>
    <s v="YYYYMMDD"/>
    <s v="TB_D35_NHANUT_NKU18"/>
    <s v="YYYYMMDD"/>
  </r>
  <r>
    <x v="16"/>
    <s v="GIAYTOCNLQ"/>
    <s v="TB_D12_KHV_LQ002"/>
    <s v="LQ0024"/>
  </r>
  <r>
    <x v="16"/>
    <s v="MAKH"/>
    <s v="TB_D12_KHV"/>
    <s v="TTC03"/>
  </r>
  <r>
    <x v="16"/>
    <s v="MAKH"/>
    <s v="TB_D12_KHV_LQ002"/>
    <s v="TTC03"/>
  </r>
  <r>
    <x v="16"/>
    <s v="MAKH"/>
    <s v="TB_D12_KHV_LQ002_LQ0021"/>
    <s v="TTC03"/>
  </r>
  <r>
    <x v="16"/>
    <s v="MAKHLQ"/>
    <s v="TB_D12_KHV_LQ002"/>
    <s v="LQ0022"/>
  </r>
  <r>
    <x v="16"/>
    <s v="MAKHLQ"/>
    <s v="TB_D12_KHV_LQ002_LQ0021"/>
    <s v="LQ0022"/>
  </r>
  <r>
    <x v="16"/>
    <s v="MALQ"/>
    <s v="TB_D12_KHV_LQ002_LQ0021"/>
    <s v="LQ0021"/>
  </r>
  <r>
    <x v="16"/>
    <s v="MASODNLQ"/>
    <s v="TB_D12_KHV_LQ002"/>
    <s v="LQ0025"/>
  </r>
  <r>
    <x v="16"/>
    <s v="TDNOKHV"/>
    <s v="TB_D12_KHV"/>
    <s v="LQ001"/>
  </r>
  <r>
    <x v="16"/>
    <s v="TDNONGLQ"/>
    <s v="TB_D12_KHV_LQ002"/>
    <s v="LQ0026"/>
  </r>
  <r>
    <x v="16"/>
    <s v="TENKH"/>
    <s v="TB_D12_KHV"/>
    <s v="TTC04"/>
  </r>
  <r>
    <x v="16"/>
    <s v="TENKHLQ"/>
    <s v="TB_D12_KHV_LQ002"/>
    <s v="LQ0023"/>
  </r>
  <r>
    <x v="16"/>
    <s v="YYYYMMDD"/>
    <s v="TB_D12_KHV"/>
    <s v="YYYYMMDD"/>
  </r>
  <r>
    <x v="16"/>
    <s v="YYYYMMDD"/>
    <s v="TB_D12_KHV_LQ002"/>
    <s v="YYYYMMDD"/>
  </r>
  <r>
    <x v="16"/>
    <s v="YYYYMMDD"/>
    <s v="TB_D12_KHV_LQ002_LQ0021"/>
    <s v="YYYYMMDD"/>
  </r>
  <r>
    <x v="17"/>
    <s v="DUNO"/>
    <s v="TB_D32_NOXLRR_DUNO"/>
    <s v="NGB04"/>
  </r>
  <r>
    <x v="17"/>
    <s v="MACNTCTD"/>
    <s v="TB_D32_NOXLRR"/>
    <s v="TTC01"/>
  </r>
  <r>
    <x v="17"/>
    <s v="MACNTCTD"/>
    <s v="TB_D32_NOXLRR_DUNO"/>
    <s v="TTC01"/>
  </r>
  <r>
    <x v="17"/>
    <s v="MAKH"/>
    <s v="TB_D32_NOXLRR"/>
    <s v="TTC03"/>
  </r>
  <r>
    <x v="17"/>
    <s v="MAKH"/>
    <s v="TB_D32_NOXLRR_DUNO"/>
    <s v="TTC03"/>
  </r>
  <r>
    <x v="17"/>
    <s v="MANT"/>
    <s v="TB_D32_NOXLRR_DUNO"/>
    <s v="NGB03"/>
  </r>
  <r>
    <x v="17"/>
    <s v="SOHD"/>
    <s v="TB_D32_NOXLRR"/>
    <s v="NGB01"/>
  </r>
  <r>
    <x v="17"/>
    <s v="SOHD"/>
    <s v="TB_D32_NOXLRR_DUNO"/>
    <s v="NGB01"/>
  </r>
  <r>
    <x v="7"/>
    <s v="TENCNTCTD"/>
    <s v="TB_D32_NOXLRR"/>
    <s v="TTC02"/>
  </r>
  <r>
    <x v="4"/>
    <s v="TENKH"/>
    <s v="TB_D32_NOXLRR"/>
    <s v="TTC04"/>
  </r>
  <r>
    <x v="4"/>
    <s v="TENKH"/>
    <s v="TB_D32_NOXLRR_DUNO"/>
    <s v="TTC04"/>
  </r>
  <r>
    <x v="17"/>
    <s v="TTTSBD"/>
    <s v="TB_D32_NOXLRR"/>
    <s v="NGB02"/>
  </r>
  <r>
    <x v="17"/>
    <s v="YYYYMMDD"/>
    <s v="TB_D32_NOXLRR"/>
    <s v="YYYYMMDD"/>
  </r>
  <r>
    <x v="17"/>
    <s v="YYYYMMDD"/>
    <s v="TB_D32_NOXLRR_DUNO"/>
    <s v="YYYYMMD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8" cacheId="1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3:H22" firstHeaderRow="1" firstDataRow="1" firstDataCol="1"/>
  <pivotFields count="4">
    <pivotField axis="axisRow" showAll="0">
      <items count="36">
        <item m="1" x="25"/>
        <item m="1" x="32"/>
        <item m="1" x="21"/>
        <item m="1" x="33"/>
        <item m="1" x="20"/>
        <item m="1" x="28"/>
        <item m="1" x="27"/>
        <item m="1" x="26"/>
        <item m="1" x="34"/>
        <item m="1" x="19"/>
        <item m="1" x="31"/>
        <item m="1" x="24"/>
        <item m="1" x="29"/>
        <item m="1" x="18"/>
        <item m="1" x="22"/>
        <item m="1" x="23"/>
        <item m="1" x="30"/>
        <item x="0"/>
        <item x="1"/>
        <item x="2"/>
        <item x="3"/>
        <item x="4"/>
        <item x="5"/>
        <item x="6"/>
        <item x="7"/>
        <item x="8"/>
        <item x="9"/>
        <item x="10"/>
        <item x="11"/>
        <item x="12"/>
        <item x="13"/>
        <item x="14"/>
        <item x="15"/>
        <item x="16"/>
        <item x="17"/>
        <item t="default"/>
      </items>
    </pivotField>
    <pivotField showAll="0"/>
    <pivotField showAll="0"/>
    <pivotField showAll="0"/>
  </pivotFields>
  <rowFields count="1">
    <field x="0"/>
  </rowFields>
  <rowItems count="19">
    <i>
      <x v="17"/>
    </i>
    <i>
      <x v="18"/>
    </i>
    <i>
      <x v="19"/>
    </i>
    <i>
      <x v="20"/>
    </i>
    <i>
      <x v="21"/>
    </i>
    <i>
      <x v="22"/>
    </i>
    <i>
      <x v="23"/>
    </i>
    <i>
      <x v="24"/>
    </i>
    <i>
      <x v="25"/>
    </i>
    <i>
      <x v="26"/>
    </i>
    <i>
      <x v="27"/>
    </i>
    <i>
      <x v="28"/>
    </i>
    <i>
      <x v="29"/>
    </i>
    <i>
      <x v="30"/>
    </i>
    <i>
      <x v="31"/>
    </i>
    <i>
      <x v="32"/>
    </i>
    <i>
      <x v="33"/>
    </i>
    <i>
      <x v="3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thuvienphapluat.vn/van-ban/Quyen-dan-su/Bo-luat-dan-su-2015-296215.aspx"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69"/>
  <sheetViews>
    <sheetView tabSelected="1" workbookViewId="0">
      <pane ySplit="1" topLeftCell="A28" activePane="bottomLeft" state="frozen"/>
      <selection pane="bottomLeft" activeCell="D12" sqref="D12"/>
    </sheetView>
  </sheetViews>
  <sheetFormatPr defaultColWidth="7.85546875" defaultRowHeight="14.45"/>
  <cols>
    <col min="1" max="1" width="7" customWidth="1"/>
    <col min="2" max="2" width="8.85546875" customWidth="1"/>
    <col min="3" max="3" width="36" customWidth="1"/>
    <col min="4" max="4" width="32" bestFit="1" customWidth="1"/>
    <col min="5" max="5" width="8.28515625" customWidth="1"/>
    <col min="6" max="6" width="14.7109375" customWidth="1"/>
    <col min="7" max="7" width="84.140625" customWidth="1"/>
    <col min="8" max="8" width="17.85546875" customWidth="1"/>
    <col min="9" max="9" width="11" customWidth="1"/>
    <col min="10" max="10" width="10.42578125" customWidth="1"/>
    <col min="11" max="11" width="12.28515625" customWidth="1"/>
    <col min="12" max="12" width="20.42578125" customWidth="1"/>
    <col min="13" max="13" width="18.7109375" customWidth="1"/>
    <col min="14" max="14" width="18.28515625" customWidth="1"/>
  </cols>
  <sheetData>
    <row r="1" spans="1:14" s="3" customFormat="1" ht="13.5">
      <c r="A1" s="1" t="s">
        <v>0</v>
      </c>
      <c r="B1" s="2" t="s">
        <v>1</v>
      </c>
      <c r="C1" s="2"/>
      <c r="D1" s="2" t="s">
        <v>2</v>
      </c>
      <c r="E1" s="2" t="s">
        <v>3</v>
      </c>
      <c r="F1" s="2" t="s">
        <v>4</v>
      </c>
      <c r="G1" s="2" t="s">
        <v>5</v>
      </c>
      <c r="H1" s="2" t="s">
        <v>6</v>
      </c>
      <c r="I1" s="2" t="s">
        <v>7</v>
      </c>
      <c r="J1" s="2" t="s">
        <v>8</v>
      </c>
      <c r="K1" s="2" t="s">
        <v>9</v>
      </c>
      <c r="L1" s="2" t="s">
        <v>10</v>
      </c>
      <c r="M1" s="2" t="s">
        <v>11</v>
      </c>
      <c r="N1" s="2" t="s">
        <v>12</v>
      </c>
    </row>
    <row r="2" spans="1:14">
      <c r="A2">
        <v>55</v>
      </c>
      <c r="B2" s="4">
        <v>55</v>
      </c>
      <c r="C2" s="4" t="str">
        <f>D2&amp;"|"&amp;F2</f>
        <v>TB_D10_CANHAN|</v>
      </c>
      <c r="D2" s="4" t="s">
        <v>13</v>
      </c>
      <c r="E2" s="4">
        <v>0</v>
      </c>
      <c r="F2" s="4"/>
      <c r="G2" s="4" t="s">
        <v>14</v>
      </c>
      <c r="H2" s="4" t="s">
        <v>15</v>
      </c>
      <c r="I2" s="4">
        <v>0</v>
      </c>
      <c r="J2" s="4">
        <v>0</v>
      </c>
      <c r="K2" s="4">
        <v>0</v>
      </c>
      <c r="L2" s="4"/>
      <c r="M2" s="4"/>
      <c r="N2" s="4"/>
    </row>
    <row r="3" spans="1:14">
      <c r="A3">
        <v>56</v>
      </c>
      <c r="B3" s="5">
        <v>56</v>
      </c>
      <c r="C3" s="4" t="str">
        <f t="shared" ref="C3:C66" si="0">D3&amp;"|"&amp;F3</f>
        <v>TB_D10_CANHAN|TTC03</v>
      </c>
      <c r="D3" s="5" t="s">
        <v>13</v>
      </c>
      <c r="E3" s="5">
        <v>1</v>
      </c>
      <c r="F3" s="5" t="s">
        <v>16</v>
      </c>
      <c r="G3" s="5" t="s">
        <v>17</v>
      </c>
      <c r="H3" s="5" t="s">
        <v>18</v>
      </c>
      <c r="I3" s="5">
        <v>50</v>
      </c>
      <c r="J3" s="5">
        <v>0</v>
      </c>
      <c r="K3" s="5">
        <v>0</v>
      </c>
      <c r="L3" s="5" t="s">
        <v>19</v>
      </c>
      <c r="M3" s="5" t="s">
        <v>19</v>
      </c>
      <c r="N3" s="5"/>
    </row>
    <row r="4" spans="1:14">
      <c r="A4">
        <v>57</v>
      </c>
      <c r="B4" s="5">
        <v>57</v>
      </c>
      <c r="C4" s="4" t="str">
        <f t="shared" si="0"/>
        <v>TB_D10_CANHAN|TTC04</v>
      </c>
      <c r="D4" s="5" t="s">
        <v>13</v>
      </c>
      <c r="E4" s="5">
        <v>2</v>
      </c>
      <c r="F4" s="5" t="s">
        <v>20</v>
      </c>
      <c r="G4" s="5" t="s">
        <v>21</v>
      </c>
      <c r="H4" s="5" t="s">
        <v>18</v>
      </c>
      <c r="I4" s="5">
        <v>250</v>
      </c>
      <c r="J4" s="5">
        <v>0</v>
      </c>
      <c r="K4" s="5">
        <v>0</v>
      </c>
      <c r="L4" s="5"/>
      <c r="M4" s="5" t="s">
        <v>19</v>
      </c>
      <c r="N4" s="5"/>
    </row>
    <row r="5" spans="1:14">
      <c r="A5">
        <v>58</v>
      </c>
      <c r="B5" s="5">
        <v>58</v>
      </c>
      <c r="C5" s="4" t="str">
        <f t="shared" si="0"/>
        <v>TB_D10_CANHAN|TTC05</v>
      </c>
      <c r="D5" s="5" t="s">
        <v>13</v>
      </c>
      <c r="E5" s="5">
        <v>3</v>
      </c>
      <c r="F5" s="5" t="s">
        <v>22</v>
      </c>
      <c r="G5" s="5" t="s">
        <v>23</v>
      </c>
      <c r="H5" s="5" t="s">
        <v>24</v>
      </c>
      <c r="I5" s="5">
        <v>0</v>
      </c>
      <c r="J5" s="5">
        <v>1</v>
      </c>
      <c r="K5" s="5">
        <v>0</v>
      </c>
      <c r="L5" s="5"/>
      <c r="M5" s="5" t="s">
        <v>19</v>
      </c>
      <c r="N5" s="5"/>
    </row>
    <row r="6" spans="1:14">
      <c r="A6">
        <v>59</v>
      </c>
      <c r="B6" s="5">
        <v>59</v>
      </c>
      <c r="C6" s="4" t="str">
        <f t="shared" si="0"/>
        <v>TB_D10_CANHAN|CN001</v>
      </c>
      <c r="D6" s="5" t="s">
        <v>13</v>
      </c>
      <c r="E6" s="5">
        <v>4</v>
      </c>
      <c r="F6" s="5" t="s">
        <v>25</v>
      </c>
      <c r="G6" s="5" t="s">
        <v>26</v>
      </c>
      <c r="H6" s="5" t="s">
        <v>18</v>
      </c>
      <c r="I6" s="5">
        <v>1</v>
      </c>
      <c r="J6" s="5">
        <v>0</v>
      </c>
      <c r="K6" s="5">
        <v>0</v>
      </c>
      <c r="L6" s="5"/>
      <c r="M6" s="5" t="s">
        <v>19</v>
      </c>
      <c r="N6" s="5" t="s">
        <v>27</v>
      </c>
    </row>
    <row r="7" spans="1:14">
      <c r="A7">
        <v>60</v>
      </c>
      <c r="B7" s="5">
        <v>60</v>
      </c>
      <c r="C7" s="4" t="str">
        <f t="shared" si="0"/>
        <v>TB_D10_CANHAN|CN002</v>
      </c>
      <c r="D7" s="5" t="s">
        <v>13</v>
      </c>
      <c r="E7" s="5">
        <v>5</v>
      </c>
      <c r="F7" s="5" t="s">
        <v>28</v>
      </c>
      <c r="G7" s="5" t="s">
        <v>29</v>
      </c>
      <c r="H7" s="5" t="s">
        <v>30</v>
      </c>
      <c r="I7" s="5">
        <v>0</v>
      </c>
      <c r="J7" s="5">
        <v>0</v>
      </c>
      <c r="K7" s="5">
        <v>0</v>
      </c>
      <c r="L7" s="5"/>
      <c r="M7" s="5" t="s">
        <v>19</v>
      </c>
      <c r="N7" s="5"/>
    </row>
    <row r="8" spans="1:14">
      <c r="A8">
        <v>61</v>
      </c>
      <c r="B8" s="5">
        <v>61</v>
      </c>
      <c r="C8" s="4" t="str">
        <f t="shared" si="0"/>
        <v>TB_D10_CANHAN|CN003</v>
      </c>
      <c r="D8" s="5" t="s">
        <v>13</v>
      </c>
      <c r="E8" s="5">
        <v>6</v>
      </c>
      <c r="F8" s="5" t="s">
        <v>31</v>
      </c>
      <c r="G8" s="5" t="s">
        <v>32</v>
      </c>
      <c r="H8" s="5" t="s">
        <v>18</v>
      </c>
      <c r="I8" s="5">
        <v>300</v>
      </c>
      <c r="J8" s="5">
        <v>0</v>
      </c>
      <c r="K8" s="5">
        <v>0</v>
      </c>
      <c r="L8" s="5"/>
      <c r="M8" s="5" t="s">
        <v>19</v>
      </c>
      <c r="N8" s="5"/>
    </row>
    <row r="9" spans="1:14">
      <c r="A9">
        <v>62</v>
      </c>
      <c r="B9" s="5">
        <v>62</v>
      </c>
      <c r="C9" s="4" t="str">
        <f t="shared" si="0"/>
        <v>TB_D10_CANHAN|CN004</v>
      </c>
      <c r="D9" s="5" t="s">
        <v>13</v>
      </c>
      <c r="E9" s="5">
        <v>7</v>
      </c>
      <c r="F9" s="5" t="s">
        <v>33</v>
      </c>
      <c r="G9" s="5" t="s">
        <v>34</v>
      </c>
      <c r="H9" s="5" t="s">
        <v>18</v>
      </c>
      <c r="I9" s="5">
        <v>2</v>
      </c>
      <c r="J9" s="5">
        <v>0</v>
      </c>
      <c r="K9" s="5">
        <v>0</v>
      </c>
      <c r="L9" s="5"/>
      <c r="M9" s="5" t="s">
        <v>19</v>
      </c>
      <c r="N9" s="5" t="s">
        <v>35</v>
      </c>
    </row>
    <row r="10" spans="1:14">
      <c r="A10">
        <v>63</v>
      </c>
      <c r="B10" s="5">
        <v>63</v>
      </c>
      <c r="C10" s="4" t="str">
        <f t="shared" si="0"/>
        <v>TB_D10_CANHAN|CN005</v>
      </c>
      <c r="D10" s="5" t="s">
        <v>13</v>
      </c>
      <c r="E10" s="5">
        <v>8</v>
      </c>
      <c r="F10" s="5" t="s">
        <v>36</v>
      </c>
      <c r="G10" s="5" t="s">
        <v>37</v>
      </c>
      <c r="H10" s="5" t="s">
        <v>24</v>
      </c>
      <c r="I10" s="5">
        <v>0</v>
      </c>
      <c r="J10" s="5">
        <v>1</v>
      </c>
      <c r="K10" s="5">
        <v>0</v>
      </c>
      <c r="L10" s="5"/>
      <c r="M10" s="5" t="s">
        <v>19</v>
      </c>
      <c r="N10" s="5"/>
    </row>
    <row r="11" spans="1:14">
      <c r="A11">
        <v>64</v>
      </c>
      <c r="B11" s="5">
        <v>64</v>
      </c>
      <c r="C11" s="4" t="str">
        <f t="shared" si="0"/>
        <v>TB_D10_CANHAN|CN006</v>
      </c>
      <c r="D11" s="5" t="s">
        <v>13</v>
      </c>
      <c r="E11" s="5">
        <v>9</v>
      </c>
      <c r="F11" s="5" t="s">
        <v>38</v>
      </c>
      <c r="G11" s="5" t="s">
        <v>39</v>
      </c>
      <c r="H11" s="5" t="s">
        <v>18</v>
      </c>
      <c r="I11" s="5">
        <v>100</v>
      </c>
      <c r="J11" s="5">
        <v>0</v>
      </c>
      <c r="K11" s="5">
        <v>0</v>
      </c>
      <c r="L11" s="5"/>
      <c r="M11" s="5" t="s">
        <v>19</v>
      </c>
      <c r="N11" s="5"/>
    </row>
    <row r="12" spans="1:14">
      <c r="A12">
        <v>65</v>
      </c>
      <c r="B12" s="5">
        <v>65</v>
      </c>
      <c r="C12" s="4" t="str">
        <f t="shared" si="0"/>
        <v>TB_D10_CANHAN|CN007</v>
      </c>
      <c r="D12" s="5" t="s">
        <v>13</v>
      </c>
      <c r="E12" s="5">
        <v>10</v>
      </c>
      <c r="F12" s="5" t="s">
        <v>40</v>
      </c>
      <c r="G12" s="5" t="s">
        <v>41</v>
      </c>
      <c r="H12" s="5" t="s">
        <v>18</v>
      </c>
      <c r="I12" s="5">
        <v>4</v>
      </c>
      <c r="J12" s="5">
        <v>0</v>
      </c>
      <c r="K12" s="5">
        <v>0</v>
      </c>
      <c r="L12" s="5"/>
      <c r="M12" s="5" t="s">
        <v>19</v>
      </c>
      <c r="N12" s="5" t="s">
        <v>42</v>
      </c>
    </row>
    <row r="13" spans="1:14">
      <c r="A13">
        <v>66</v>
      </c>
      <c r="B13" s="5">
        <v>66</v>
      </c>
      <c r="C13" s="4" t="str">
        <f>D13&amp;"|"&amp;F13</f>
        <v>TB_D10_CANHAN|CN008</v>
      </c>
      <c r="D13" s="5" t="s">
        <v>13</v>
      </c>
      <c r="E13" s="5">
        <v>11</v>
      </c>
      <c r="F13" s="5" t="s">
        <v>43</v>
      </c>
      <c r="G13" s="5" t="s">
        <v>44</v>
      </c>
      <c r="H13" s="5" t="s">
        <v>18</v>
      </c>
      <c r="I13" s="5">
        <v>12</v>
      </c>
      <c r="J13" s="5">
        <v>0</v>
      </c>
      <c r="K13" s="5">
        <v>0</v>
      </c>
      <c r="L13" s="5"/>
      <c r="M13" s="5" t="s">
        <v>19</v>
      </c>
      <c r="N13" s="5"/>
    </row>
    <row r="14" spans="1:14">
      <c r="A14">
        <v>67</v>
      </c>
      <c r="B14" s="5">
        <v>67</v>
      </c>
      <c r="C14" s="4" t="str">
        <f>D14&amp;"|"&amp;F14</f>
        <v>TB_D10_CANHAN|CN009</v>
      </c>
      <c r="D14" s="5" t="s">
        <v>13</v>
      </c>
      <c r="E14" s="5">
        <v>12</v>
      </c>
      <c r="F14" s="5" t="s">
        <v>45</v>
      </c>
      <c r="G14" s="5" t="s">
        <v>46</v>
      </c>
      <c r="H14" s="5" t="s">
        <v>30</v>
      </c>
      <c r="I14" s="5">
        <v>0</v>
      </c>
      <c r="J14" s="5">
        <v>0</v>
      </c>
      <c r="K14" s="5">
        <v>0</v>
      </c>
      <c r="L14" s="5"/>
      <c r="M14" s="5"/>
      <c r="N14" s="5"/>
    </row>
    <row r="15" spans="1:14">
      <c r="A15">
        <v>68</v>
      </c>
      <c r="B15" s="5">
        <v>68</v>
      </c>
      <c r="C15" s="4" t="str">
        <f t="shared" si="0"/>
        <v>TB_D10_CANHAN|CN010</v>
      </c>
      <c r="D15" s="5" t="s">
        <v>13</v>
      </c>
      <c r="E15" s="5">
        <v>13</v>
      </c>
      <c r="F15" s="5" t="s">
        <v>47</v>
      </c>
      <c r="G15" s="5" t="s">
        <v>48</v>
      </c>
      <c r="H15" s="5" t="s">
        <v>18</v>
      </c>
      <c r="I15" s="5">
        <v>12</v>
      </c>
      <c r="J15" s="5">
        <v>0</v>
      </c>
      <c r="K15" s="5">
        <v>0</v>
      </c>
      <c r="L15" s="5"/>
      <c r="M15" s="5" t="s">
        <v>19</v>
      </c>
      <c r="N15" s="5"/>
    </row>
    <row r="16" spans="1:14">
      <c r="A16">
        <v>69</v>
      </c>
      <c r="B16" s="5">
        <v>69</v>
      </c>
      <c r="C16" s="4" t="str">
        <f t="shared" si="0"/>
        <v>TB_D10_CANHAN|CN011</v>
      </c>
      <c r="D16" s="5" t="s">
        <v>13</v>
      </c>
      <c r="E16" s="5">
        <v>14</v>
      </c>
      <c r="F16" s="5" t="s">
        <v>49</v>
      </c>
      <c r="G16" s="5" t="s">
        <v>50</v>
      </c>
      <c r="H16" s="5" t="s">
        <v>18</v>
      </c>
      <c r="I16" s="5">
        <v>12</v>
      </c>
      <c r="J16" s="5">
        <v>0</v>
      </c>
      <c r="K16" s="5">
        <v>0</v>
      </c>
      <c r="L16" s="5"/>
      <c r="M16" s="5" t="s">
        <v>19</v>
      </c>
      <c r="N16" s="5"/>
    </row>
    <row r="17" spans="1:14">
      <c r="A17">
        <v>70</v>
      </c>
      <c r="B17" s="5">
        <v>70</v>
      </c>
      <c r="C17" s="4" t="str">
        <f t="shared" si="0"/>
        <v>TB_D10_CANHAN|CN012</v>
      </c>
      <c r="D17" s="5" t="s">
        <v>13</v>
      </c>
      <c r="E17" s="5">
        <v>15</v>
      </c>
      <c r="F17" s="5" t="s">
        <v>51</v>
      </c>
      <c r="G17" s="5" t="s">
        <v>52</v>
      </c>
      <c r="H17" s="5" t="s">
        <v>18</v>
      </c>
      <c r="I17" s="5">
        <v>20</v>
      </c>
      <c r="J17" s="5">
        <v>0</v>
      </c>
      <c r="K17" s="5">
        <v>0</v>
      </c>
      <c r="L17" s="5"/>
      <c r="M17" s="5" t="s">
        <v>19</v>
      </c>
      <c r="N17" s="5"/>
    </row>
    <row r="18" spans="1:14">
      <c r="A18">
        <v>71</v>
      </c>
      <c r="B18" s="5">
        <v>71</v>
      </c>
      <c r="C18" s="4" t="str">
        <f t="shared" si="0"/>
        <v>TB_D10_CANHAN|CN013</v>
      </c>
      <c r="D18" s="5" t="s">
        <v>13</v>
      </c>
      <c r="E18" s="5">
        <v>16</v>
      </c>
      <c r="F18" s="5" t="s">
        <v>53</v>
      </c>
      <c r="G18" s="5" t="s">
        <v>54</v>
      </c>
      <c r="H18" s="5" t="s">
        <v>30</v>
      </c>
      <c r="I18" s="5">
        <v>0</v>
      </c>
      <c r="J18" s="5">
        <v>0</v>
      </c>
      <c r="K18" s="5">
        <v>0</v>
      </c>
      <c r="L18" s="5"/>
      <c r="M18" s="5"/>
      <c r="N18" s="5"/>
    </row>
    <row r="19" spans="1:14">
      <c r="A19">
        <v>72</v>
      </c>
      <c r="B19" s="5">
        <v>72</v>
      </c>
      <c r="C19" s="4" t="str">
        <f t="shared" si="0"/>
        <v>TB_D10_CANHAN|CN014</v>
      </c>
      <c r="D19" s="5" t="s">
        <v>13</v>
      </c>
      <c r="E19" s="5">
        <v>17</v>
      </c>
      <c r="F19" s="5" t="s">
        <v>55</v>
      </c>
      <c r="G19" s="5" t="s">
        <v>56</v>
      </c>
      <c r="H19" s="5" t="s">
        <v>18</v>
      </c>
      <c r="I19" s="5">
        <v>20</v>
      </c>
      <c r="J19" s="5">
        <v>0</v>
      </c>
      <c r="K19" s="5">
        <v>0</v>
      </c>
      <c r="L19" s="5"/>
      <c r="M19" s="5" t="s">
        <v>19</v>
      </c>
      <c r="N19" s="5"/>
    </row>
    <row r="20" spans="1:14">
      <c r="A20">
        <v>73</v>
      </c>
      <c r="B20" s="5">
        <v>73</v>
      </c>
      <c r="C20" s="4" t="str">
        <f t="shared" si="0"/>
        <v>TB_D10_CANHAN|CN015</v>
      </c>
      <c r="D20" s="5" t="s">
        <v>13</v>
      </c>
      <c r="E20" s="5">
        <v>18</v>
      </c>
      <c r="F20" s="5" t="s">
        <v>57</v>
      </c>
      <c r="G20" s="5" t="s">
        <v>58</v>
      </c>
      <c r="H20" s="5" t="s">
        <v>30</v>
      </c>
      <c r="I20" s="5">
        <v>0</v>
      </c>
      <c r="J20" s="5">
        <v>0</v>
      </c>
      <c r="K20" s="5">
        <v>0</v>
      </c>
      <c r="L20" s="5"/>
      <c r="M20" s="5"/>
      <c r="N20" s="5"/>
    </row>
    <row r="21" spans="1:14">
      <c r="A21">
        <v>74</v>
      </c>
      <c r="B21" s="5">
        <v>74</v>
      </c>
      <c r="C21" s="4" t="str">
        <f t="shared" si="0"/>
        <v>TB_D10_CANHAN|CN016</v>
      </c>
      <c r="D21" s="5" t="s">
        <v>13</v>
      </c>
      <c r="E21" s="5">
        <v>19</v>
      </c>
      <c r="F21" s="5" t="s">
        <v>59</v>
      </c>
      <c r="G21" s="5" t="s">
        <v>60</v>
      </c>
      <c r="H21" s="5" t="s">
        <v>18</v>
      </c>
      <c r="I21" s="5">
        <v>250</v>
      </c>
      <c r="J21" s="5">
        <v>0</v>
      </c>
      <c r="K21" s="5">
        <v>0</v>
      </c>
      <c r="L21" s="5"/>
      <c r="M21" s="5" t="s">
        <v>19</v>
      </c>
      <c r="N21" s="5"/>
    </row>
    <row r="22" spans="1:14">
      <c r="A22">
        <v>75</v>
      </c>
      <c r="B22" s="5">
        <v>75</v>
      </c>
      <c r="C22" s="4" t="str">
        <f t="shared" si="0"/>
        <v>TB_D10_CANHAN|CN017</v>
      </c>
      <c r="D22" s="5" t="s">
        <v>13</v>
      </c>
      <c r="E22" s="5">
        <v>20</v>
      </c>
      <c r="F22" s="5" t="s">
        <v>61</v>
      </c>
      <c r="G22" s="5" t="s">
        <v>62</v>
      </c>
      <c r="H22" s="5" t="s">
        <v>18</v>
      </c>
      <c r="I22" s="5">
        <v>12</v>
      </c>
      <c r="J22" s="5">
        <v>0</v>
      </c>
      <c r="K22" s="5">
        <v>0</v>
      </c>
      <c r="L22" s="5"/>
      <c r="M22" s="5" t="s">
        <v>19</v>
      </c>
      <c r="N22" s="5"/>
    </row>
    <row r="23" spans="1:14">
      <c r="A23">
        <v>76</v>
      </c>
      <c r="B23" s="5">
        <v>76</v>
      </c>
      <c r="C23" s="4" t="str">
        <f t="shared" si="0"/>
        <v>TB_D10_CANHAN|CN018</v>
      </c>
      <c r="D23" s="5" t="s">
        <v>13</v>
      </c>
      <c r="E23" s="5">
        <v>21</v>
      </c>
      <c r="F23" s="5" t="s">
        <v>63</v>
      </c>
      <c r="G23" s="5" t="s">
        <v>64</v>
      </c>
      <c r="H23" s="5" t="s">
        <v>18</v>
      </c>
      <c r="I23" s="5">
        <v>250</v>
      </c>
      <c r="J23" s="5">
        <v>0</v>
      </c>
      <c r="K23" s="5">
        <v>0</v>
      </c>
      <c r="L23" s="5"/>
      <c r="M23" s="5" t="s">
        <v>19</v>
      </c>
      <c r="N23" s="5"/>
    </row>
    <row r="24" spans="1:14">
      <c r="A24">
        <v>77</v>
      </c>
      <c r="B24" s="5">
        <v>77</v>
      </c>
      <c r="C24" s="4" t="str">
        <f t="shared" si="0"/>
        <v>TB_D10_CANHAN|CN019</v>
      </c>
      <c r="D24" s="5" t="s">
        <v>13</v>
      </c>
      <c r="E24" s="5">
        <v>22</v>
      </c>
      <c r="F24" s="5" t="s">
        <v>65</v>
      </c>
      <c r="G24" s="5" t="s">
        <v>66</v>
      </c>
      <c r="H24" s="5" t="s">
        <v>18</v>
      </c>
      <c r="I24" s="5">
        <v>200</v>
      </c>
      <c r="J24" s="5">
        <v>0</v>
      </c>
      <c r="K24" s="5">
        <v>0</v>
      </c>
      <c r="L24" s="5"/>
      <c r="M24" s="5" t="s">
        <v>19</v>
      </c>
      <c r="N24" s="5"/>
    </row>
    <row r="25" spans="1:14">
      <c r="A25">
        <v>78</v>
      </c>
      <c r="B25" s="5">
        <v>78</v>
      </c>
      <c r="C25" s="4" t="str">
        <f t="shared" si="0"/>
        <v>TB_D10_CANHAN|CN020</v>
      </c>
      <c r="D25" s="5" t="s">
        <v>13</v>
      </c>
      <c r="E25" s="5">
        <v>23</v>
      </c>
      <c r="F25" s="5" t="s">
        <v>67</v>
      </c>
      <c r="G25" s="5" t="s">
        <v>68</v>
      </c>
      <c r="H25" s="5" t="s">
        <v>24</v>
      </c>
      <c r="I25" s="5">
        <v>0</v>
      </c>
      <c r="J25" s="5">
        <v>2</v>
      </c>
      <c r="K25" s="5">
        <v>0</v>
      </c>
      <c r="L25" s="5"/>
      <c r="M25" s="5" t="s">
        <v>19</v>
      </c>
      <c r="N25" s="5"/>
    </row>
    <row r="26" spans="1:14">
      <c r="A26">
        <v>79</v>
      </c>
      <c r="B26" s="5">
        <v>79</v>
      </c>
      <c r="C26" s="4" t="str">
        <f t="shared" si="0"/>
        <v>TB_D10_CANHAN|CN021</v>
      </c>
      <c r="D26" s="5" t="s">
        <v>13</v>
      </c>
      <c r="E26" s="5">
        <v>24</v>
      </c>
      <c r="F26" s="5" t="s">
        <v>69</v>
      </c>
      <c r="G26" s="5" t="s">
        <v>70</v>
      </c>
      <c r="H26" s="5" t="s">
        <v>24</v>
      </c>
      <c r="I26" s="5">
        <v>0</v>
      </c>
      <c r="J26" s="5">
        <v>15</v>
      </c>
      <c r="K26" s="5">
        <v>0</v>
      </c>
      <c r="L26" s="5"/>
      <c r="M26" s="5" t="s">
        <v>19</v>
      </c>
      <c r="N26" s="5"/>
    </row>
    <row r="27" spans="1:14">
      <c r="A27">
        <v>80</v>
      </c>
      <c r="B27" s="5">
        <v>80</v>
      </c>
      <c r="C27" s="4" t="str">
        <f t="shared" si="0"/>
        <v>TB_D10_CANHAN|CN022</v>
      </c>
      <c r="D27" s="5" t="s">
        <v>13</v>
      </c>
      <c r="E27" s="5">
        <v>25</v>
      </c>
      <c r="F27" s="5" t="s">
        <v>71</v>
      </c>
      <c r="G27" s="5" t="s">
        <v>72</v>
      </c>
      <c r="H27" s="5" t="s">
        <v>24</v>
      </c>
      <c r="I27" s="5">
        <v>0</v>
      </c>
      <c r="J27" s="5">
        <v>1</v>
      </c>
      <c r="K27" s="5">
        <v>0</v>
      </c>
      <c r="L27" s="5"/>
      <c r="M27" s="5" t="s">
        <v>19</v>
      </c>
      <c r="N27" s="5"/>
    </row>
    <row r="28" spans="1:14">
      <c r="A28">
        <v>81</v>
      </c>
      <c r="B28" s="4">
        <v>81</v>
      </c>
      <c r="C28" s="4" t="str">
        <f t="shared" si="0"/>
        <v>TB_D10_TOCHUC|</v>
      </c>
      <c r="D28" s="4" t="s">
        <v>73</v>
      </c>
      <c r="E28" s="4">
        <v>0</v>
      </c>
      <c r="F28" s="4"/>
      <c r="G28" s="4" t="s">
        <v>74</v>
      </c>
      <c r="H28" s="4" t="s">
        <v>15</v>
      </c>
      <c r="I28" s="4">
        <v>0</v>
      </c>
      <c r="J28" s="4">
        <v>0</v>
      </c>
      <c r="K28" s="4">
        <v>0</v>
      </c>
      <c r="L28" s="4"/>
      <c r="M28" s="4"/>
      <c r="N28" s="4"/>
    </row>
    <row r="29" spans="1:14">
      <c r="A29">
        <v>82</v>
      </c>
      <c r="B29" s="5">
        <v>82</v>
      </c>
      <c r="C29" s="4" t="str">
        <f t="shared" si="0"/>
        <v>TB_D10_TOCHUC|TTC03</v>
      </c>
      <c r="D29" s="5" t="s">
        <v>73</v>
      </c>
      <c r="E29" s="5">
        <v>1</v>
      </c>
      <c r="F29" s="5" t="s">
        <v>16</v>
      </c>
      <c r="G29" s="5" t="s">
        <v>17</v>
      </c>
      <c r="H29" s="5" t="s">
        <v>18</v>
      </c>
      <c r="I29" s="5">
        <v>50</v>
      </c>
      <c r="J29" s="5">
        <v>0</v>
      </c>
      <c r="K29" s="5">
        <v>0</v>
      </c>
      <c r="L29" s="5" t="s">
        <v>19</v>
      </c>
      <c r="M29" s="5" t="s">
        <v>19</v>
      </c>
      <c r="N29" s="5"/>
    </row>
    <row r="30" spans="1:14">
      <c r="A30">
        <v>83</v>
      </c>
      <c r="B30" s="5">
        <v>83</v>
      </c>
      <c r="C30" s="4" t="str">
        <f t="shared" si="0"/>
        <v>TB_D10_TOCHUC|TTC04</v>
      </c>
      <c r="D30" s="5" t="s">
        <v>73</v>
      </c>
      <c r="E30" s="5">
        <v>2</v>
      </c>
      <c r="F30" s="5" t="s">
        <v>20</v>
      </c>
      <c r="G30" s="5" t="s">
        <v>21</v>
      </c>
      <c r="H30" s="5" t="s">
        <v>18</v>
      </c>
      <c r="I30" s="5">
        <v>250</v>
      </c>
      <c r="J30" s="5">
        <v>0</v>
      </c>
      <c r="K30" s="5">
        <v>0</v>
      </c>
      <c r="L30" s="5"/>
      <c r="M30" s="5" t="s">
        <v>19</v>
      </c>
      <c r="N30" s="5"/>
    </row>
    <row r="31" spans="1:14">
      <c r="A31">
        <v>84</v>
      </c>
      <c r="B31" s="5">
        <v>84</v>
      </c>
      <c r="C31" s="4" t="str">
        <f t="shared" si="0"/>
        <v>TB_D10_TOCHUC|TTC05</v>
      </c>
      <c r="D31" s="5" t="s">
        <v>73</v>
      </c>
      <c r="E31" s="5">
        <v>3</v>
      </c>
      <c r="F31" s="5" t="s">
        <v>22</v>
      </c>
      <c r="G31" s="5" t="s">
        <v>23</v>
      </c>
      <c r="H31" s="5" t="s">
        <v>24</v>
      </c>
      <c r="I31" s="5">
        <v>0</v>
      </c>
      <c r="J31" s="5">
        <v>1</v>
      </c>
      <c r="K31" s="5">
        <v>0</v>
      </c>
      <c r="L31" s="5"/>
      <c r="M31" s="5" t="s">
        <v>19</v>
      </c>
      <c r="N31" s="5"/>
    </row>
    <row r="32" spans="1:14">
      <c r="A32">
        <v>85</v>
      </c>
      <c r="B32" s="5">
        <v>85</v>
      </c>
      <c r="C32" s="4" t="str">
        <f t="shared" si="0"/>
        <v>TB_D10_TOCHUC|TC001</v>
      </c>
      <c r="D32" s="5" t="s">
        <v>73</v>
      </c>
      <c r="E32" s="5">
        <v>4</v>
      </c>
      <c r="F32" s="5" t="s">
        <v>75</v>
      </c>
      <c r="G32" s="5" t="s">
        <v>76</v>
      </c>
      <c r="H32" s="5" t="s">
        <v>18</v>
      </c>
      <c r="I32" s="5">
        <v>250</v>
      </c>
      <c r="J32" s="5">
        <v>0</v>
      </c>
      <c r="K32" s="5">
        <v>0</v>
      </c>
      <c r="L32" s="5"/>
      <c r="M32" s="5"/>
      <c r="N32" s="5"/>
    </row>
    <row r="33" spans="1:14">
      <c r="A33">
        <v>86</v>
      </c>
      <c r="B33" s="5">
        <v>86</v>
      </c>
      <c r="C33" s="4" t="str">
        <f t="shared" si="0"/>
        <v>TB_D10_TOCHUC|TC002</v>
      </c>
      <c r="D33" s="5" t="s">
        <v>73</v>
      </c>
      <c r="E33" s="5">
        <v>5</v>
      </c>
      <c r="F33" s="5" t="s">
        <v>77</v>
      </c>
      <c r="G33" s="5" t="s">
        <v>78</v>
      </c>
      <c r="H33" s="5" t="s">
        <v>18</v>
      </c>
      <c r="I33" s="5">
        <v>100</v>
      </c>
      <c r="J33" s="5">
        <v>0</v>
      </c>
      <c r="K33" s="5">
        <v>0</v>
      </c>
      <c r="L33" s="5"/>
      <c r="M33" s="5"/>
      <c r="N33" s="5"/>
    </row>
    <row r="34" spans="1:14">
      <c r="A34">
        <v>87</v>
      </c>
      <c r="B34" s="5">
        <v>87</v>
      </c>
      <c r="C34" s="4" t="str">
        <f t="shared" si="0"/>
        <v>TB_D10_TOCHUC|TC003</v>
      </c>
      <c r="D34" s="5" t="s">
        <v>73</v>
      </c>
      <c r="E34" s="5">
        <v>6</v>
      </c>
      <c r="F34" s="5" t="s">
        <v>79</v>
      </c>
      <c r="G34" s="5" t="s">
        <v>80</v>
      </c>
      <c r="H34" s="5" t="s">
        <v>18</v>
      </c>
      <c r="I34" s="5">
        <v>250</v>
      </c>
      <c r="J34" s="5">
        <v>0</v>
      </c>
      <c r="K34" s="5">
        <v>0</v>
      </c>
      <c r="L34" s="5"/>
      <c r="M34" s="5"/>
      <c r="N34" s="5"/>
    </row>
    <row r="35" spans="1:14">
      <c r="A35">
        <v>88</v>
      </c>
      <c r="B35" s="5">
        <v>88</v>
      </c>
      <c r="C35" s="4" t="str">
        <f t="shared" si="0"/>
        <v>TB_D10_TOCHUC|TC004</v>
      </c>
      <c r="D35" s="5" t="s">
        <v>73</v>
      </c>
      <c r="E35" s="5">
        <v>7</v>
      </c>
      <c r="F35" s="5" t="s">
        <v>81</v>
      </c>
      <c r="G35" s="5" t="s">
        <v>32</v>
      </c>
      <c r="H35" s="5" t="s">
        <v>18</v>
      </c>
      <c r="I35" s="5">
        <v>300</v>
      </c>
      <c r="J35" s="5">
        <v>0</v>
      </c>
      <c r="K35" s="5">
        <v>0</v>
      </c>
      <c r="L35" s="5"/>
      <c r="M35" s="5" t="s">
        <v>19</v>
      </c>
      <c r="N35" s="5"/>
    </row>
    <row r="36" spans="1:14">
      <c r="A36">
        <v>89</v>
      </c>
      <c r="B36" s="5">
        <v>89</v>
      </c>
      <c r="C36" s="4" t="str">
        <f t="shared" si="0"/>
        <v>TB_D10_TOCHUC|TC005</v>
      </c>
      <c r="D36" s="5" t="s">
        <v>73</v>
      </c>
      <c r="E36" s="5">
        <v>8</v>
      </c>
      <c r="F36" s="5" t="s">
        <v>82</v>
      </c>
      <c r="G36" s="5" t="s">
        <v>34</v>
      </c>
      <c r="H36" s="5" t="s">
        <v>18</v>
      </c>
      <c r="I36" s="5">
        <v>2</v>
      </c>
      <c r="J36" s="5">
        <v>0</v>
      </c>
      <c r="K36" s="5">
        <v>0</v>
      </c>
      <c r="L36" s="5"/>
      <c r="M36" s="5" t="s">
        <v>19</v>
      </c>
      <c r="N36" s="5" t="s">
        <v>35</v>
      </c>
    </row>
    <row r="37" spans="1:14">
      <c r="A37">
        <v>90</v>
      </c>
      <c r="B37" s="5">
        <v>90</v>
      </c>
      <c r="C37" s="4" t="str">
        <f t="shared" si="0"/>
        <v>TB_D10_TOCHUC|TC006</v>
      </c>
      <c r="D37" s="5" t="s">
        <v>73</v>
      </c>
      <c r="E37" s="5">
        <v>9</v>
      </c>
      <c r="F37" s="5" t="s">
        <v>83</v>
      </c>
      <c r="G37" s="5" t="s">
        <v>37</v>
      </c>
      <c r="H37" s="5" t="s">
        <v>24</v>
      </c>
      <c r="I37" s="5">
        <v>0</v>
      </c>
      <c r="J37" s="5">
        <v>1</v>
      </c>
      <c r="K37" s="5">
        <v>0</v>
      </c>
      <c r="L37" s="5"/>
      <c r="M37" s="5" t="s">
        <v>19</v>
      </c>
      <c r="N37" s="5"/>
    </row>
    <row r="38" spans="1:14">
      <c r="A38">
        <v>91</v>
      </c>
      <c r="B38" s="5">
        <v>91</v>
      </c>
      <c r="C38" s="4" t="str">
        <f t="shared" si="0"/>
        <v>TB_D10_TOCHUC|TC007</v>
      </c>
      <c r="D38" s="5" t="s">
        <v>73</v>
      </c>
      <c r="E38" s="5">
        <v>10</v>
      </c>
      <c r="F38" s="5" t="s">
        <v>84</v>
      </c>
      <c r="G38" s="5" t="s">
        <v>85</v>
      </c>
      <c r="H38" s="5" t="s">
        <v>18</v>
      </c>
      <c r="I38" s="5">
        <v>100</v>
      </c>
      <c r="J38" s="5">
        <v>0</v>
      </c>
      <c r="K38" s="5">
        <v>0</v>
      </c>
      <c r="L38" s="5"/>
      <c r="M38" s="5" t="s">
        <v>19</v>
      </c>
      <c r="N38" s="5"/>
    </row>
    <row r="39" spans="1:14">
      <c r="A39">
        <v>92</v>
      </c>
      <c r="B39" s="5">
        <v>92</v>
      </c>
      <c r="C39" s="4" t="str">
        <f t="shared" si="0"/>
        <v>TB_D10_TOCHUC|TC008</v>
      </c>
      <c r="D39" s="5" t="s">
        <v>73</v>
      </c>
      <c r="E39" s="5">
        <v>11</v>
      </c>
      <c r="F39" s="5" t="s">
        <v>86</v>
      </c>
      <c r="G39" s="5" t="s">
        <v>87</v>
      </c>
      <c r="H39" s="5" t="s">
        <v>18</v>
      </c>
      <c r="I39" s="5">
        <v>50</v>
      </c>
      <c r="J39" s="5">
        <v>0</v>
      </c>
      <c r="K39" s="5">
        <v>0</v>
      </c>
      <c r="L39" s="5"/>
      <c r="M39" s="5"/>
      <c r="N39" s="5"/>
    </row>
    <row r="40" spans="1:14">
      <c r="A40">
        <v>93</v>
      </c>
      <c r="B40" s="5">
        <v>93</v>
      </c>
      <c r="C40" s="4" t="str">
        <f t="shared" si="0"/>
        <v>TB_D10_TOCHUC|TC009</v>
      </c>
      <c r="D40" s="5" t="s">
        <v>73</v>
      </c>
      <c r="E40" s="5">
        <v>12</v>
      </c>
      <c r="F40" s="5" t="s">
        <v>88</v>
      </c>
      <c r="G40" s="5" t="s">
        <v>89</v>
      </c>
      <c r="H40" s="5" t="s">
        <v>18</v>
      </c>
      <c r="I40" s="5">
        <v>150</v>
      </c>
      <c r="J40" s="5">
        <v>0</v>
      </c>
      <c r="K40" s="5">
        <v>0</v>
      </c>
      <c r="L40" s="5"/>
      <c r="M40" s="5"/>
      <c r="N40" s="5"/>
    </row>
    <row r="41" spans="1:14">
      <c r="A41">
        <v>94</v>
      </c>
      <c r="B41" s="5">
        <v>94</v>
      </c>
      <c r="C41" s="4" t="str">
        <f t="shared" si="0"/>
        <v>TB_D10_TOCHUC|TC010</v>
      </c>
      <c r="D41" s="5" t="s">
        <v>73</v>
      </c>
      <c r="E41" s="5">
        <v>13</v>
      </c>
      <c r="F41" s="5" t="s">
        <v>90</v>
      </c>
      <c r="G41" s="5" t="s">
        <v>91</v>
      </c>
      <c r="H41" s="5" t="s">
        <v>18</v>
      </c>
      <c r="I41" s="5">
        <v>150</v>
      </c>
      <c r="J41" s="5">
        <v>0</v>
      </c>
      <c r="K41" s="5">
        <v>0</v>
      </c>
      <c r="L41" s="5"/>
      <c r="M41" s="5"/>
      <c r="N41" s="5"/>
    </row>
    <row r="42" spans="1:14">
      <c r="A42">
        <v>95</v>
      </c>
      <c r="B42" s="5">
        <v>95</v>
      </c>
      <c r="C42" s="4" t="str">
        <f t="shared" si="0"/>
        <v>TB_D10_TOCHUC|TC011</v>
      </c>
      <c r="D42" s="5" t="s">
        <v>73</v>
      </c>
      <c r="E42" s="5">
        <v>14</v>
      </c>
      <c r="F42" s="5" t="s">
        <v>92</v>
      </c>
      <c r="G42" s="5" t="s">
        <v>93</v>
      </c>
      <c r="H42" s="5" t="s">
        <v>18</v>
      </c>
      <c r="I42" s="5">
        <v>20</v>
      </c>
      <c r="J42" s="5">
        <v>0</v>
      </c>
      <c r="K42" s="5">
        <v>0</v>
      </c>
      <c r="L42" s="5"/>
      <c r="M42" s="5" t="s">
        <v>19</v>
      </c>
      <c r="N42" s="5"/>
    </row>
    <row r="43" spans="1:14">
      <c r="A43">
        <v>96</v>
      </c>
      <c r="B43" s="5">
        <v>96</v>
      </c>
      <c r="C43" s="4" t="str">
        <f t="shared" si="0"/>
        <v>TB_D10_TOCHUC|TC012</v>
      </c>
      <c r="D43" s="5" t="s">
        <v>73</v>
      </c>
      <c r="E43" s="5">
        <v>15</v>
      </c>
      <c r="F43" s="5" t="s">
        <v>94</v>
      </c>
      <c r="G43" s="5" t="s">
        <v>95</v>
      </c>
      <c r="H43" s="5" t="s">
        <v>30</v>
      </c>
      <c r="I43" s="5">
        <v>0</v>
      </c>
      <c r="J43" s="5">
        <v>0</v>
      </c>
      <c r="K43" s="5">
        <v>0</v>
      </c>
      <c r="L43" s="5"/>
      <c r="M43" s="5" t="s">
        <v>19</v>
      </c>
      <c r="N43" s="5"/>
    </row>
    <row r="44" spans="1:14">
      <c r="A44">
        <v>97</v>
      </c>
      <c r="B44" s="5">
        <v>97</v>
      </c>
      <c r="C44" s="4" t="str">
        <f t="shared" si="0"/>
        <v>TB_D10_TOCHUC|TC013</v>
      </c>
      <c r="D44" s="5" t="s">
        <v>73</v>
      </c>
      <c r="E44" s="5">
        <v>16</v>
      </c>
      <c r="F44" s="5" t="s">
        <v>96</v>
      </c>
      <c r="G44" s="5" t="s">
        <v>97</v>
      </c>
      <c r="H44" s="5" t="s">
        <v>18</v>
      </c>
      <c r="I44" s="5">
        <v>20</v>
      </c>
      <c r="J44" s="5">
        <v>0</v>
      </c>
      <c r="K44" s="5">
        <v>0</v>
      </c>
      <c r="L44" s="5"/>
      <c r="M44" s="5" t="s">
        <v>19</v>
      </c>
      <c r="N44" s="5"/>
    </row>
    <row r="45" spans="1:14">
      <c r="A45">
        <v>98</v>
      </c>
      <c r="B45" s="5">
        <v>98</v>
      </c>
      <c r="C45" s="4" t="str">
        <f t="shared" si="0"/>
        <v>TB_D10_TOCHUC|TC014</v>
      </c>
      <c r="D45" s="5" t="s">
        <v>73</v>
      </c>
      <c r="E45" s="5">
        <v>17</v>
      </c>
      <c r="F45" s="5" t="s">
        <v>98</v>
      </c>
      <c r="G45" s="5" t="s">
        <v>99</v>
      </c>
      <c r="H45" s="5" t="s">
        <v>30</v>
      </c>
      <c r="I45" s="5">
        <v>0</v>
      </c>
      <c r="J45" s="5">
        <v>0</v>
      </c>
      <c r="K45" s="5">
        <v>0</v>
      </c>
      <c r="L45" s="5"/>
      <c r="M45" s="5" t="s">
        <v>19</v>
      </c>
      <c r="N45" s="5"/>
    </row>
    <row r="46" spans="1:14">
      <c r="A46">
        <v>99</v>
      </c>
      <c r="B46" s="5">
        <v>99</v>
      </c>
      <c r="C46" s="4" t="str">
        <f t="shared" si="0"/>
        <v>TB_D10_TOCHUC|TC015</v>
      </c>
      <c r="D46" s="5" t="s">
        <v>73</v>
      </c>
      <c r="E46" s="5">
        <v>18</v>
      </c>
      <c r="F46" s="5" t="s">
        <v>100</v>
      </c>
      <c r="G46" s="5" t="s">
        <v>101</v>
      </c>
      <c r="H46" s="5" t="s">
        <v>18</v>
      </c>
      <c r="I46" s="5">
        <v>20</v>
      </c>
      <c r="J46" s="5">
        <v>0</v>
      </c>
      <c r="K46" s="5">
        <v>0</v>
      </c>
      <c r="L46" s="5"/>
      <c r="M46" s="5" t="s">
        <v>19</v>
      </c>
      <c r="N46" s="5"/>
    </row>
    <row r="47" spans="1:14">
      <c r="A47">
        <v>100</v>
      </c>
      <c r="B47" s="5">
        <v>100</v>
      </c>
      <c r="C47" s="4" t="str">
        <f t="shared" si="0"/>
        <v>TB_D10_TOCHUC|TC016</v>
      </c>
      <c r="D47" s="5" t="s">
        <v>73</v>
      </c>
      <c r="E47" s="5">
        <v>19</v>
      </c>
      <c r="F47" s="5" t="s">
        <v>102</v>
      </c>
      <c r="G47" s="5" t="s">
        <v>103</v>
      </c>
      <c r="H47" s="5" t="s">
        <v>30</v>
      </c>
      <c r="I47" s="5">
        <v>0</v>
      </c>
      <c r="J47" s="5">
        <v>0</v>
      </c>
      <c r="K47" s="5">
        <v>0</v>
      </c>
      <c r="L47" s="5"/>
      <c r="M47" s="5" t="s">
        <v>19</v>
      </c>
      <c r="N47" s="5"/>
    </row>
    <row r="48" spans="1:14">
      <c r="A48">
        <v>101</v>
      </c>
      <c r="B48" s="5">
        <v>101</v>
      </c>
      <c r="C48" s="4" t="str">
        <f t="shared" si="0"/>
        <v>TB_D10_TOCHUC|TC017</v>
      </c>
      <c r="D48" s="5" t="s">
        <v>73</v>
      </c>
      <c r="E48" s="5">
        <v>20</v>
      </c>
      <c r="F48" s="5" t="s">
        <v>104</v>
      </c>
      <c r="G48" s="5" t="s">
        <v>105</v>
      </c>
      <c r="H48" s="5" t="s">
        <v>18</v>
      </c>
      <c r="I48" s="5">
        <v>3</v>
      </c>
      <c r="J48" s="5">
        <v>0</v>
      </c>
      <c r="K48" s="5">
        <v>0</v>
      </c>
      <c r="L48" s="5"/>
      <c r="M48" s="5" t="s">
        <v>19</v>
      </c>
      <c r="N48" s="5" t="s">
        <v>106</v>
      </c>
    </row>
    <row r="49" spans="1:14">
      <c r="A49">
        <v>102</v>
      </c>
      <c r="B49" s="5">
        <v>102</v>
      </c>
      <c r="C49" s="4" t="str">
        <f t="shared" si="0"/>
        <v>TB_D10_TOCHUC|TC018</v>
      </c>
      <c r="D49" s="5" t="s">
        <v>73</v>
      </c>
      <c r="E49" s="5">
        <v>21</v>
      </c>
      <c r="F49" s="5" t="s">
        <v>107</v>
      </c>
      <c r="G49" s="5" t="s">
        <v>108</v>
      </c>
      <c r="H49" s="5" t="s">
        <v>18</v>
      </c>
      <c r="I49" s="5">
        <v>3</v>
      </c>
      <c r="J49" s="5">
        <v>0</v>
      </c>
      <c r="K49" s="5">
        <v>0</v>
      </c>
      <c r="L49" s="5"/>
      <c r="M49" s="5" t="s">
        <v>19</v>
      </c>
      <c r="N49" s="5" t="s">
        <v>109</v>
      </c>
    </row>
    <row r="50" spans="1:14">
      <c r="A50">
        <v>103</v>
      </c>
      <c r="B50" s="5">
        <v>103</v>
      </c>
      <c r="C50" s="4" t="str">
        <f t="shared" si="0"/>
        <v>TB_D10_TOCHUC|TC019</v>
      </c>
      <c r="D50" s="5" t="s">
        <v>73</v>
      </c>
      <c r="E50" s="5">
        <v>22</v>
      </c>
      <c r="F50" s="5" t="s">
        <v>110</v>
      </c>
      <c r="G50" s="5" t="s">
        <v>111</v>
      </c>
      <c r="H50" s="5" t="s">
        <v>18</v>
      </c>
      <c r="I50" s="5">
        <v>250</v>
      </c>
      <c r="J50" s="5">
        <v>0</v>
      </c>
      <c r="K50" s="5">
        <v>0</v>
      </c>
      <c r="L50" s="5"/>
      <c r="M50" s="5" t="s">
        <v>19</v>
      </c>
      <c r="N50" s="5"/>
    </row>
    <row r="51" spans="1:14">
      <c r="A51">
        <v>104</v>
      </c>
      <c r="B51" s="5">
        <v>104</v>
      </c>
      <c r="C51" s="4" t="str">
        <f t="shared" si="0"/>
        <v>TB_D10_TOCHUC|TC020</v>
      </c>
      <c r="D51" s="5" t="s">
        <v>73</v>
      </c>
      <c r="E51" s="5">
        <v>23</v>
      </c>
      <c r="F51" s="5" t="s">
        <v>112</v>
      </c>
      <c r="G51" s="5" t="s">
        <v>113</v>
      </c>
      <c r="H51" s="5" t="s">
        <v>18</v>
      </c>
      <c r="I51" s="5">
        <v>300</v>
      </c>
      <c r="J51" s="5">
        <v>0</v>
      </c>
      <c r="K51" s="5">
        <v>0</v>
      </c>
      <c r="L51" s="5"/>
      <c r="M51" s="5" t="s">
        <v>19</v>
      </c>
      <c r="N51" s="5"/>
    </row>
    <row r="52" spans="1:14">
      <c r="A52">
        <v>105</v>
      </c>
      <c r="B52" s="5">
        <v>105</v>
      </c>
      <c r="C52" s="4" t="str">
        <f t="shared" si="0"/>
        <v>TB_D10_TOCHUC|TC021</v>
      </c>
      <c r="D52" s="5" t="s">
        <v>73</v>
      </c>
      <c r="E52" s="5">
        <v>24</v>
      </c>
      <c r="F52" s="5" t="s">
        <v>114</v>
      </c>
      <c r="G52" s="5" t="s">
        <v>115</v>
      </c>
      <c r="H52" s="5" t="s">
        <v>18</v>
      </c>
      <c r="I52" s="5">
        <v>12</v>
      </c>
      <c r="J52" s="5">
        <v>0</v>
      </c>
      <c r="K52" s="5">
        <v>0</v>
      </c>
      <c r="L52" s="5"/>
      <c r="M52" s="5" t="s">
        <v>19</v>
      </c>
      <c r="N52" s="5"/>
    </row>
    <row r="53" spans="1:14">
      <c r="A53">
        <v>106</v>
      </c>
      <c r="B53" s="5">
        <v>106</v>
      </c>
      <c r="C53" s="4" t="str">
        <f t="shared" si="0"/>
        <v>TB_D10_TOCHUC|TC022</v>
      </c>
      <c r="D53" s="5" t="s">
        <v>73</v>
      </c>
      <c r="E53" s="5">
        <v>25</v>
      </c>
      <c r="F53" s="5" t="s">
        <v>116</v>
      </c>
      <c r="G53" s="5" t="s">
        <v>117</v>
      </c>
      <c r="H53" s="5" t="s">
        <v>24</v>
      </c>
      <c r="I53" s="5">
        <v>0</v>
      </c>
      <c r="J53" s="5">
        <v>1</v>
      </c>
      <c r="K53" s="5">
        <v>0</v>
      </c>
      <c r="L53" s="5"/>
      <c r="M53" s="5" t="s">
        <v>19</v>
      </c>
      <c r="N53" s="5"/>
    </row>
    <row r="54" spans="1:14">
      <c r="A54">
        <v>107</v>
      </c>
      <c r="B54" s="5">
        <v>107</v>
      </c>
      <c r="C54" s="4" t="str">
        <f t="shared" si="0"/>
        <v>TB_D10_TOCHUC|TC023</v>
      </c>
      <c r="D54" s="5" t="s">
        <v>73</v>
      </c>
      <c r="E54" s="5">
        <v>26</v>
      </c>
      <c r="F54" s="5" t="s">
        <v>118</v>
      </c>
      <c r="G54" s="5" t="s">
        <v>119</v>
      </c>
      <c r="H54" s="5" t="s">
        <v>24</v>
      </c>
      <c r="I54" s="5">
        <v>0</v>
      </c>
      <c r="J54" s="5">
        <v>1</v>
      </c>
      <c r="K54" s="5">
        <v>0</v>
      </c>
      <c r="L54" s="5"/>
      <c r="M54" s="5" t="s">
        <v>19</v>
      </c>
      <c r="N54" s="5"/>
    </row>
    <row r="55" spans="1:14">
      <c r="A55">
        <v>108</v>
      </c>
      <c r="B55" s="4">
        <v>108</v>
      </c>
      <c r="C55" s="4" t="str">
        <f t="shared" si="0"/>
        <v>TB_D10_TOCHUC_TC024|TB_D10|TTC03</v>
      </c>
      <c r="D55" s="4" t="s">
        <v>120</v>
      </c>
      <c r="E55" s="4">
        <v>0</v>
      </c>
      <c r="F55" s="4" t="s">
        <v>121</v>
      </c>
      <c r="G55" s="4" t="s">
        <v>122</v>
      </c>
      <c r="H55" s="4" t="s">
        <v>15</v>
      </c>
      <c r="I55" s="4">
        <v>0</v>
      </c>
      <c r="J55" s="4">
        <v>0</v>
      </c>
      <c r="K55" s="4">
        <v>0</v>
      </c>
      <c r="L55" s="4"/>
      <c r="M55" s="4"/>
      <c r="N55" s="4"/>
    </row>
    <row r="56" spans="1:14">
      <c r="A56">
        <v>109</v>
      </c>
      <c r="B56" s="5">
        <v>109</v>
      </c>
      <c r="C56" s="4" t="str">
        <f t="shared" si="0"/>
        <v>TB_D10_TOCHUC_TC024|TTC03</v>
      </c>
      <c r="D56" s="5" t="s">
        <v>120</v>
      </c>
      <c r="E56" s="5">
        <v>1</v>
      </c>
      <c r="F56" s="5" t="s">
        <v>16</v>
      </c>
      <c r="G56" s="5" t="s">
        <v>17</v>
      </c>
      <c r="H56" s="5" t="s">
        <v>18</v>
      </c>
      <c r="I56" s="5">
        <v>50</v>
      </c>
      <c r="J56" s="5">
        <v>0</v>
      </c>
      <c r="K56" s="5">
        <v>0</v>
      </c>
      <c r="L56" s="5" t="s">
        <v>19</v>
      </c>
      <c r="M56" s="5" t="s">
        <v>19</v>
      </c>
      <c r="N56" s="5"/>
    </row>
    <row r="57" spans="1:14">
      <c r="A57">
        <v>110</v>
      </c>
      <c r="B57" s="5">
        <v>110</v>
      </c>
      <c r="C57" s="4" t="str">
        <f t="shared" si="0"/>
        <v>TB_D10_TOCHUC_TC024|TC0241</v>
      </c>
      <c r="D57" s="5" t="s">
        <v>120</v>
      </c>
      <c r="E57" s="5">
        <v>2</v>
      </c>
      <c r="F57" s="5" t="s">
        <v>123</v>
      </c>
      <c r="G57" s="5" t="s">
        <v>124</v>
      </c>
      <c r="H57" s="5" t="s">
        <v>18</v>
      </c>
      <c r="I57" s="5">
        <v>3</v>
      </c>
      <c r="J57" s="5">
        <v>0</v>
      </c>
      <c r="K57" s="5">
        <v>0</v>
      </c>
      <c r="L57" s="5" t="s">
        <v>19</v>
      </c>
      <c r="M57" s="5" t="s">
        <v>19</v>
      </c>
      <c r="N57" s="5" t="s">
        <v>125</v>
      </c>
    </row>
    <row r="58" spans="1:14">
      <c r="A58">
        <v>111</v>
      </c>
      <c r="B58" s="5">
        <v>111</v>
      </c>
      <c r="C58" s="4" t="str">
        <f t="shared" si="0"/>
        <v>TB_D10_TOCHUC_TC024|TC0242</v>
      </c>
      <c r="D58" s="5" t="s">
        <v>120</v>
      </c>
      <c r="E58" s="5">
        <v>3</v>
      </c>
      <c r="F58" s="5" t="s">
        <v>126</v>
      </c>
      <c r="G58" s="5" t="s">
        <v>127</v>
      </c>
      <c r="H58" s="5" t="s">
        <v>24</v>
      </c>
      <c r="I58" s="5">
        <v>0</v>
      </c>
      <c r="J58" s="5">
        <v>15</v>
      </c>
      <c r="K58" s="5">
        <v>0</v>
      </c>
      <c r="L58" s="5"/>
      <c r="M58" s="5" t="s">
        <v>19</v>
      </c>
      <c r="N58" s="5"/>
    </row>
    <row r="59" spans="1:14">
      <c r="A59">
        <v>112</v>
      </c>
      <c r="B59" s="4">
        <v>112</v>
      </c>
      <c r="C59" s="4" t="str">
        <f t="shared" si="0"/>
        <v>TB_D10_TOCHUC_TC025|TB_D10|TTC03</v>
      </c>
      <c r="D59" s="4" t="s">
        <v>128</v>
      </c>
      <c r="E59" s="4">
        <v>0</v>
      </c>
      <c r="F59" s="4" t="s">
        <v>121</v>
      </c>
      <c r="G59" s="4" t="s">
        <v>129</v>
      </c>
      <c r="H59" s="4" t="s">
        <v>15</v>
      </c>
      <c r="I59" s="4">
        <v>0</v>
      </c>
      <c r="J59" s="4">
        <v>0</v>
      </c>
      <c r="K59" s="4">
        <v>0</v>
      </c>
      <c r="L59" s="4"/>
      <c r="M59" s="4"/>
      <c r="N59" s="4"/>
    </row>
    <row r="60" spans="1:14">
      <c r="A60">
        <v>113</v>
      </c>
      <c r="B60" s="5">
        <v>113</v>
      </c>
      <c r="C60" s="4" t="str">
        <f t="shared" si="0"/>
        <v>TB_D10_TOCHUC_TC025|TTC03</v>
      </c>
      <c r="D60" s="5" t="s">
        <v>128</v>
      </c>
      <c r="E60" s="5">
        <v>1</v>
      </c>
      <c r="F60" s="5" t="s">
        <v>16</v>
      </c>
      <c r="G60" s="5" t="s">
        <v>17</v>
      </c>
      <c r="H60" s="5" t="s">
        <v>18</v>
      </c>
      <c r="I60" s="5">
        <v>50</v>
      </c>
      <c r="J60" s="5">
        <v>0</v>
      </c>
      <c r="K60" s="5">
        <v>0</v>
      </c>
      <c r="L60" s="5" t="s">
        <v>19</v>
      </c>
      <c r="M60" s="5" t="s">
        <v>19</v>
      </c>
      <c r="N60" s="5"/>
    </row>
    <row r="61" spans="1:14">
      <c r="A61">
        <v>114</v>
      </c>
      <c r="B61" s="5">
        <v>114</v>
      </c>
      <c r="C61" s="4" t="str">
        <f t="shared" si="0"/>
        <v>TB_D10_TOCHUC_TC025|TC0251</v>
      </c>
      <c r="D61" s="5" t="s">
        <v>128</v>
      </c>
      <c r="E61" s="5">
        <v>2</v>
      </c>
      <c r="F61" s="5" t="s">
        <v>130</v>
      </c>
      <c r="G61" s="5" t="s">
        <v>131</v>
      </c>
      <c r="H61" s="5" t="s">
        <v>18</v>
      </c>
      <c r="I61" s="5">
        <v>250</v>
      </c>
      <c r="J61" s="5">
        <v>0</v>
      </c>
      <c r="K61" s="5">
        <v>0</v>
      </c>
      <c r="L61" s="5"/>
      <c r="M61" s="5" t="s">
        <v>19</v>
      </c>
      <c r="N61" s="5"/>
    </row>
    <row r="62" spans="1:14">
      <c r="A62">
        <v>115</v>
      </c>
      <c r="B62" s="5">
        <v>115</v>
      </c>
      <c r="C62" s="4" t="str">
        <f t="shared" si="0"/>
        <v>TB_D10_TOCHUC_TC025|TC0252</v>
      </c>
      <c r="D62" s="5" t="s">
        <v>128</v>
      </c>
      <c r="E62" s="5">
        <v>3</v>
      </c>
      <c r="F62" s="5" t="s">
        <v>132</v>
      </c>
      <c r="G62" s="5" t="s">
        <v>133</v>
      </c>
      <c r="H62" s="5" t="s">
        <v>18</v>
      </c>
      <c r="I62" s="5">
        <v>12</v>
      </c>
      <c r="J62" s="5">
        <v>0</v>
      </c>
      <c r="K62" s="5">
        <v>0</v>
      </c>
      <c r="L62" s="5" t="s">
        <v>19</v>
      </c>
      <c r="M62" s="5" t="s">
        <v>19</v>
      </c>
      <c r="N62" s="5"/>
    </row>
    <row r="63" spans="1:14">
      <c r="A63">
        <v>116</v>
      </c>
      <c r="B63" s="5">
        <v>116</v>
      </c>
      <c r="C63" s="4" t="str">
        <f t="shared" si="0"/>
        <v>TB_D10_TOCHUC_TC025|TC0253</v>
      </c>
      <c r="D63" s="5" t="s">
        <v>128</v>
      </c>
      <c r="E63" s="5">
        <v>4</v>
      </c>
      <c r="F63" s="5" t="s">
        <v>134</v>
      </c>
      <c r="G63" s="5" t="s">
        <v>135</v>
      </c>
      <c r="H63" s="5" t="s">
        <v>18</v>
      </c>
      <c r="I63" s="5">
        <v>300</v>
      </c>
      <c r="J63" s="5">
        <v>0</v>
      </c>
      <c r="K63" s="5">
        <v>0</v>
      </c>
      <c r="L63" s="5"/>
      <c r="M63" s="5" t="s">
        <v>19</v>
      </c>
      <c r="N63" s="5"/>
    </row>
    <row r="64" spans="1:14">
      <c r="A64">
        <v>117</v>
      </c>
      <c r="B64" s="4">
        <v>117</v>
      </c>
      <c r="C64" s="4" t="str">
        <f t="shared" si="0"/>
        <v>TB_D10_TOCHUC_TC026|TB_D10|TTC03</v>
      </c>
      <c r="D64" s="4" t="s">
        <v>136</v>
      </c>
      <c r="E64" s="4">
        <v>0</v>
      </c>
      <c r="F64" s="4" t="s">
        <v>121</v>
      </c>
      <c r="G64" s="4" t="s">
        <v>137</v>
      </c>
      <c r="H64" s="4" t="s">
        <v>15</v>
      </c>
      <c r="I64" s="4">
        <v>0</v>
      </c>
      <c r="J64" s="4">
        <v>0</v>
      </c>
      <c r="K64" s="4">
        <v>0</v>
      </c>
      <c r="L64" s="4"/>
      <c r="M64" s="4"/>
      <c r="N64" s="4"/>
    </row>
    <row r="65" spans="1:14">
      <c r="A65">
        <v>118</v>
      </c>
      <c r="B65" s="5">
        <v>118</v>
      </c>
      <c r="C65" s="4" t="str">
        <f t="shared" si="0"/>
        <v>TB_D10_TOCHUC_TC026|TTC03</v>
      </c>
      <c r="D65" s="5" t="s">
        <v>136</v>
      </c>
      <c r="E65" s="5">
        <v>1</v>
      </c>
      <c r="F65" s="5" t="s">
        <v>16</v>
      </c>
      <c r="G65" s="5" t="s">
        <v>17</v>
      </c>
      <c r="H65" s="5" t="s">
        <v>18</v>
      </c>
      <c r="I65" s="5">
        <v>50</v>
      </c>
      <c r="J65" s="5">
        <v>0</v>
      </c>
      <c r="K65" s="5">
        <v>0</v>
      </c>
      <c r="L65" s="5" t="s">
        <v>19</v>
      </c>
      <c r="M65" s="5" t="s">
        <v>19</v>
      </c>
      <c r="N65" s="5"/>
    </row>
    <row r="66" spans="1:14">
      <c r="A66">
        <v>119</v>
      </c>
      <c r="B66" s="5">
        <v>119</v>
      </c>
      <c r="C66" s="4" t="str">
        <f t="shared" si="0"/>
        <v>TB_D10_TOCHUC_TC026|TC0261</v>
      </c>
      <c r="D66" s="5" t="s">
        <v>136</v>
      </c>
      <c r="E66" s="5">
        <v>2</v>
      </c>
      <c r="F66" s="5" t="s">
        <v>138</v>
      </c>
      <c r="G66" s="5" t="s">
        <v>139</v>
      </c>
      <c r="H66" s="5" t="s">
        <v>18</v>
      </c>
      <c r="I66" s="5">
        <v>250</v>
      </c>
      <c r="J66" s="5">
        <v>0</v>
      </c>
      <c r="K66" s="5">
        <v>0</v>
      </c>
      <c r="L66" s="5"/>
      <c r="M66" s="5"/>
      <c r="N66" s="5"/>
    </row>
    <row r="67" spans="1:14">
      <c r="A67">
        <v>120</v>
      </c>
      <c r="B67" s="5">
        <v>120</v>
      </c>
      <c r="C67" s="4" t="str">
        <f t="shared" ref="C67:C130" si="1">D67&amp;"|"&amp;F67</f>
        <v>TB_D10_TOCHUC_TC026|TC0262</v>
      </c>
      <c r="D67" s="5" t="s">
        <v>136</v>
      </c>
      <c r="E67" s="5">
        <v>3</v>
      </c>
      <c r="F67" s="5" t="s">
        <v>140</v>
      </c>
      <c r="G67" s="5" t="s">
        <v>141</v>
      </c>
      <c r="H67" s="5" t="s">
        <v>18</v>
      </c>
      <c r="I67" s="5">
        <v>12</v>
      </c>
      <c r="J67" s="5">
        <v>0</v>
      </c>
      <c r="K67" s="5">
        <v>0</v>
      </c>
      <c r="L67" s="5" t="s">
        <v>19</v>
      </c>
      <c r="M67" s="5" t="s">
        <v>19</v>
      </c>
      <c r="N67" s="5"/>
    </row>
    <row r="68" spans="1:14">
      <c r="A68">
        <v>121</v>
      </c>
      <c r="B68" s="5">
        <v>121</v>
      </c>
      <c r="C68" s="4" t="str">
        <f t="shared" si="1"/>
        <v>TB_D10_TOCHUC_TC026|TC0263</v>
      </c>
      <c r="D68" s="5" t="s">
        <v>136</v>
      </c>
      <c r="E68" s="5">
        <v>4</v>
      </c>
      <c r="F68" s="5" t="s">
        <v>142</v>
      </c>
      <c r="G68" s="5" t="s">
        <v>143</v>
      </c>
      <c r="H68" s="5" t="s">
        <v>18</v>
      </c>
      <c r="I68" s="5">
        <v>300</v>
      </c>
      <c r="J68" s="5">
        <v>0</v>
      </c>
      <c r="K68" s="5">
        <v>0</v>
      </c>
      <c r="L68" s="5"/>
      <c r="M68" s="5"/>
      <c r="N68" s="5"/>
    </row>
    <row r="69" spans="1:14">
      <c r="A69">
        <v>122</v>
      </c>
      <c r="B69" s="4">
        <v>122</v>
      </c>
      <c r="C69" s="4" t="str">
        <f t="shared" si="1"/>
        <v>TB_D12_KHV|TB_D10|TTC03</v>
      </c>
      <c r="D69" s="4" t="s">
        <v>144</v>
      </c>
      <c r="E69" s="4">
        <v>0</v>
      </c>
      <c r="F69" s="4" t="s">
        <v>121</v>
      </c>
      <c r="G69" s="4" t="s">
        <v>145</v>
      </c>
      <c r="H69" s="4" t="s">
        <v>15</v>
      </c>
      <c r="I69" s="4">
        <v>0</v>
      </c>
      <c r="J69" s="4">
        <v>0</v>
      </c>
      <c r="K69" s="4">
        <v>0</v>
      </c>
      <c r="L69" s="4"/>
      <c r="M69" s="4"/>
      <c r="N69" s="4"/>
    </row>
    <row r="70" spans="1:14">
      <c r="A70">
        <v>123</v>
      </c>
      <c r="B70" s="5">
        <v>123</v>
      </c>
      <c r="C70" s="4" t="str">
        <f t="shared" si="1"/>
        <v>TB_D12_KHV|YYYYMMDD</v>
      </c>
      <c r="D70" s="5" t="s">
        <v>144</v>
      </c>
      <c r="E70" s="5">
        <v>1</v>
      </c>
      <c r="F70" s="5" t="s">
        <v>146</v>
      </c>
      <c r="G70" s="5" t="s">
        <v>147</v>
      </c>
      <c r="H70" s="5" t="s">
        <v>18</v>
      </c>
      <c r="I70" s="5">
        <v>8</v>
      </c>
      <c r="J70" s="5">
        <v>0</v>
      </c>
      <c r="K70" s="5">
        <v>0</v>
      </c>
      <c r="L70" s="5" t="s">
        <v>19</v>
      </c>
      <c r="M70" s="5" t="s">
        <v>19</v>
      </c>
      <c r="N70" s="5"/>
    </row>
    <row r="71" spans="1:14">
      <c r="A71">
        <v>124</v>
      </c>
      <c r="B71" s="5">
        <v>124</v>
      </c>
      <c r="C71" s="4" t="str">
        <f t="shared" si="1"/>
        <v>TB_D12_KHV|TTC03</v>
      </c>
      <c r="D71" s="5" t="s">
        <v>144</v>
      </c>
      <c r="E71" s="5">
        <v>2</v>
      </c>
      <c r="F71" s="5" t="s">
        <v>16</v>
      </c>
      <c r="G71" s="5" t="s">
        <v>17</v>
      </c>
      <c r="H71" s="5" t="s">
        <v>18</v>
      </c>
      <c r="I71" s="5">
        <v>50</v>
      </c>
      <c r="J71" s="5">
        <v>0</v>
      </c>
      <c r="K71" s="5">
        <v>0</v>
      </c>
      <c r="L71" s="5" t="s">
        <v>19</v>
      </c>
      <c r="M71" s="5" t="s">
        <v>19</v>
      </c>
      <c r="N71" s="5" t="s">
        <v>148</v>
      </c>
    </row>
    <row r="72" spans="1:14">
      <c r="A72">
        <v>125</v>
      </c>
      <c r="B72" s="5">
        <v>125</v>
      </c>
      <c r="C72" s="4" t="str">
        <f t="shared" si="1"/>
        <v>TB_D12_KHV|TTC04</v>
      </c>
      <c r="D72" s="5" t="s">
        <v>144</v>
      </c>
      <c r="E72" s="5">
        <v>3</v>
      </c>
      <c r="F72" s="5" t="s">
        <v>20</v>
      </c>
      <c r="G72" s="5" t="s">
        <v>21</v>
      </c>
      <c r="H72" s="5" t="s">
        <v>18</v>
      </c>
      <c r="I72" s="5">
        <v>250</v>
      </c>
      <c r="J72" s="5">
        <v>0</v>
      </c>
      <c r="K72" s="5">
        <v>0</v>
      </c>
      <c r="L72" s="5"/>
      <c r="M72" s="5" t="s">
        <v>19</v>
      </c>
      <c r="N72" s="5"/>
    </row>
    <row r="73" spans="1:14">
      <c r="A73">
        <v>126</v>
      </c>
      <c r="B73" s="5">
        <v>126</v>
      </c>
      <c r="C73" s="4" t="str">
        <f t="shared" si="1"/>
        <v>TB_D12_KHV|LQ001</v>
      </c>
      <c r="D73" s="5" t="s">
        <v>144</v>
      </c>
      <c r="E73" s="5">
        <v>4</v>
      </c>
      <c r="F73" s="5" t="s">
        <v>149</v>
      </c>
      <c r="G73" s="5" t="s">
        <v>150</v>
      </c>
      <c r="H73" s="5" t="s">
        <v>24</v>
      </c>
      <c r="I73" s="5">
        <v>0</v>
      </c>
      <c r="J73" s="5">
        <v>15</v>
      </c>
      <c r="K73" s="5">
        <v>0</v>
      </c>
      <c r="L73" s="5"/>
      <c r="M73" s="5" t="s">
        <v>19</v>
      </c>
      <c r="N73" s="5"/>
    </row>
    <row r="74" spans="1:14">
      <c r="A74">
        <v>127</v>
      </c>
      <c r="B74" s="4">
        <v>127</v>
      </c>
      <c r="C74" s="4" t="str">
        <f t="shared" si="1"/>
        <v>TB_D12_KHV_LQ002|TB_D12_KHV|YYYYMMDD|TTC03</v>
      </c>
      <c r="D74" s="4" t="s">
        <v>151</v>
      </c>
      <c r="E74" s="4">
        <v>0</v>
      </c>
      <c r="F74" s="4" t="s">
        <v>152</v>
      </c>
      <c r="G74" s="4" t="s">
        <v>153</v>
      </c>
      <c r="H74" s="4" t="s">
        <v>15</v>
      </c>
      <c r="I74" s="4">
        <v>0</v>
      </c>
      <c r="J74" s="4">
        <v>0</v>
      </c>
      <c r="K74" s="4">
        <v>0</v>
      </c>
      <c r="L74" s="4"/>
      <c r="M74" s="4"/>
      <c r="N74" s="4"/>
    </row>
    <row r="75" spans="1:14">
      <c r="A75">
        <v>128</v>
      </c>
      <c r="B75" s="5">
        <v>128</v>
      </c>
      <c r="C75" s="4" t="str">
        <f t="shared" si="1"/>
        <v>TB_D12_KHV_LQ002|YYYYMMDD</v>
      </c>
      <c r="D75" s="5" t="s">
        <v>151</v>
      </c>
      <c r="E75" s="5">
        <v>1</v>
      </c>
      <c r="F75" s="5" t="s">
        <v>146</v>
      </c>
      <c r="G75" s="5" t="s">
        <v>147</v>
      </c>
      <c r="H75" s="5" t="s">
        <v>18</v>
      </c>
      <c r="I75" s="5">
        <v>8</v>
      </c>
      <c r="J75" s="5">
        <v>0</v>
      </c>
      <c r="K75" s="5">
        <v>0</v>
      </c>
      <c r="L75" s="5" t="s">
        <v>19</v>
      </c>
      <c r="M75" s="5" t="s">
        <v>19</v>
      </c>
      <c r="N75" s="5"/>
    </row>
    <row r="76" spans="1:14">
      <c r="A76">
        <v>129</v>
      </c>
      <c r="B76" s="5">
        <v>129</v>
      </c>
      <c r="C76" s="4" t="str">
        <f t="shared" si="1"/>
        <v>TB_D12_KHV_LQ002|TTC03</v>
      </c>
      <c r="D76" s="5" t="s">
        <v>151</v>
      </c>
      <c r="E76" s="5">
        <v>2</v>
      </c>
      <c r="F76" s="5" t="s">
        <v>16</v>
      </c>
      <c r="G76" s="5" t="s">
        <v>17</v>
      </c>
      <c r="H76" s="5" t="s">
        <v>18</v>
      </c>
      <c r="I76" s="5">
        <v>50</v>
      </c>
      <c r="J76" s="5">
        <v>0</v>
      </c>
      <c r="K76" s="5">
        <v>0</v>
      </c>
      <c r="L76" s="5" t="s">
        <v>19</v>
      </c>
      <c r="M76" s="5" t="s">
        <v>19</v>
      </c>
      <c r="N76" s="5" t="s">
        <v>148</v>
      </c>
    </row>
    <row r="77" spans="1:14">
      <c r="A77">
        <v>130</v>
      </c>
      <c r="B77" s="5">
        <v>130</v>
      </c>
      <c r="C77" s="4" t="str">
        <f t="shared" si="1"/>
        <v>TB_D12_KHV_LQ002|LQ0022</v>
      </c>
      <c r="D77" s="5" t="s">
        <v>151</v>
      </c>
      <c r="E77" s="5">
        <v>3</v>
      </c>
      <c r="F77" s="5" t="s">
        <v>154</v>
      </c>
      <c r="G77" s="5" t="s">
        <v>155</v>
      </c>
      <c r="H77" s="5" t="s">
        <v>18</v>
      </c>
      <c r="I77" s="5">
        <v>50</v>
      </c>
      <c r="J77" s="5">
        <v>0</v>
      </c>
      <c r="K77" s="5">
        <v>0</v>
      </c>
      <c r="L77" s="5" t="s">
        <v>19</v>
      </c>
      <c r="M77" s="5" t="s">
        <v>19</v>
      </c>
      <c r="N77" s="5"/>
    </row>
    <row r="78" spans="1:14">
      <c r="A78">
        <v>131</v>
      </c>
      <c r="B78" s="5">
        <v>131</v>
      </c>
      <c r="C78" s="4" t="str">
        <f t="shared" si="1"/>
        <v>TB_D12_KHV_LQ002|LQ0023</v>
      </c>
      <c r="D78" s="5" t="s">
        <v>151</v>
      </c>
      <c r="E78" s="5">
        <v>4</v>
      </c>
      <c r="F78" s="5" t="s">
        <v>156</v>
      </c>
      <c r="G78" s="5" t="s">
        <v>157</v>
      </c>
      <c r="H78" s="5" t="s">
        <v>18</v>
      </c>
      <c r="I78" s="5">
        <v>250</v>
      </c>
      <c r="J78" s="5">
        <v>0</v>
      </c>
      <c r="K78" s="5">
        <v>0</v>
      </c>
      <c r="L78" s="5"/>
      <c r="M78" s="5" t="s">
        <v>19</v>
      </c>
      <c r="N78" s="5"/>
    </row>
    <row r="79" spans="1:14">
      <c r="A79">
        <v>132</v>
      </c>
      <c r="B79" s="5">
        <v>132</v>
      </c>
      <c r="C79" s="4" t="str">
        <f t="shared" si="1"/>
        <v>TB_D12_KHV_LQ002|LQ0024</v>
      </c>
      <c r="D79" s="5" t="s">
        <v>151</v>
      </c>
      <c r="E79" s="5">
        <v>5</v>
      </c>
      <c r="F79" s="5" t="s">
        <v>158</v>
      </c>
      <c r="G79" s="5" t="s">
        <v>159</v>
      </c>
      <c r="H79" s="5" t="s">
        <v>18</v>
      </c>
      <c r="I79" s="5">
        <v>12</v>
      </c>
      <c r="J79" s="5">
        <v>0</v>
      </c>
      <c r="K79" s="5">
        <v>0</v>
      </c>
      <c r="L79" s="5"/>
      <c r="M79" s="5" t="s">
        <v>19</v>
      </c>
      <c r="N79" s="5"/>
    </row>
    <row r="80" spans="1:14">
      <c r="A80">
        <v>133</v>
      </c>
      <c r="B80" s="5">
        <v>133</v>
      </c>
      <c r="C80" s="4" t="str">
        <f t="shared" si="1"/>
        <v>TB_D12_KHV_LQ002|LQ0025</v>
      </c>
      <c r="D80" s="5" t="s">
        <v>151</v>
      </c>
      <c r="E80" s="5">
        <v>6</v>
      </c>
      <c r="F80" s="5" t="s">
        <v>160</v>
      </c>
      <c r="G80" s="5" t="s">
        <v>161</v>
      </c>
      <c r="H80" s="5" t="s">
        <v>18</v>
      </c>
      <c r="I80" s="5">
        <v>20</v>
      </c>
      <c r="J80" s="5">
        <v>0</v>
      </c>
      <c r="K80" s="5">
        <v>0</v>
      </c>
      <c r="L80" s="5"/>
      <c r="M80" s="5" t="s">
        <v>19</v>
      </c>
      <c r="N80" s="5"/>
    </row>
    <row r="81" spans="1:14">
      <c r="A81">
        <v>134</v>
      </c>
      <c r="B81" s="5">
        <v>134</v>
      </c>
      <c r="C81" s="4" t="str">
        <f t="shared" si="1"/>
        <v>TB_D12_KHV_LQ002|LQ0026</v>
      </c>
      <c r="D81" s="5" t="s">
        <v>151</v>
      </c>
      <c r="E81" s="5">
        <v>7</v>
      </c>
      <c r="F81" s="5" t="s">
        <v>162</v>
      </c>
      <c r="G81" s="5" t="s">
        <v>163</v>
      </c>
      <c r="H81" s="5" t="s">
        <v>24</v>
      </c>
      <c r="I81" s="5">
        <v>0</v>
      </c>
      <c r="J81" s="5">
        <v>15</v>
      </c>
      <c r="K81" s="5">
        <v>0</v>
      </c>
      <c r="L81" s="5"/>
      <c r="M81" s="5" t="s">
        <v>19</v>
      </c>
      <c r="N81" s="5"/>
    </row>
    <row r="82" spans="1:14">
      <c r="A82">
        <v>135</v>
      </c>
      <c r="B82" s="4">
        <v>135</v>
      </c>
      <c r="C82" s="4" t="str">
        <f t="shared" si="1"/>
        <v>TB_D12_KHV_LQ002_LQ0021|TB_D12_KHV_LQ002|YYYYMMDD|TTC03|LQ0022</v>
      </c>
      <c r="D82" s="4" t="s">
        <v>164</v>
      </c>
      <c r="E82" s="4">
        <v>0</v>
      </c>
      <c r="F82" s="4" t="s">
        <v>165</v>
      </c>
      <c r="G82" s="4" t="s">
        <v>153</v>
      </c>
      <c r="H82" s="4" t="s">
        <v>15</v>
      </c>
      <c r="I82" s="4">
        <v>0</v>
      </c>
      <c r="J82" s="4">
        <v>0</v>
      </c>
      <c r="K82" s="4">
        <v>0</v>
      </c>
      <c r="L82" s="4"/>
      <c r="M82" s="4"/>
      <c r="N82" s="4"/>
    </row>
    <row r="83" spans="1:14">
      <c r="A83">
        <v>136</v>
      </c>
      <c r="B83" s="5">
        <v>136</v>
      </c>
      <c r="C83" s="4" t="str">
        <f t="shared" si="1"/>
        <v>TB_D12_KHV_LQ002_LQ0021|YYYYMMDD</v>
      </c>
      <c r="D83" s="5" t="s">
        <v>164</v>
      </c>
      <c r="E83" s="5">
        <v>1</v>
      </c>
      <c r="F83" s="5" t="s">
        <v>146</v>
      </c>
      <c r="G83" s="5" t="s">
        <v>147</v>
      </c>
      <c r="H83" s="5" t="s">
        <v>18</v>
      </c>
      <c r="I83" s="5">
        <v>8</v>
      </c>
      <c r="J83" s="5">
        <v>0</v>
      </c>
      <c r="K83" s="5">
        <v>0</v>
      </c>
      <c r="L83" s="5" t="s">
        <v>19</v>
      </c>
      <c r="M83" s="5" t="s">
        <v>19</v>
      </c>
      <c r="N83" s="5"/>
    </row>
    <row r="84" spans="1:14">
      <c r="A84">
        <v>137</v>
      </c>
      <c r="B84" s="5">
        <v>137</v>
      </c>
      <c r="C84" s="4" t="str">
        <f t="shared" si="1"/>
        <v>TB_D12_KHV_LQ002_LQ0021|TTC03</v>
      </c>
      <c r="D84" s="5" t="s">
        <v>164</v>
      </c>
      <c r="E84" s="5">
        <v>2</v>
      </c>
      <c r="F84" s="5" t="s">
        <v>16</v>
      </c>
      <c r="G84" s="5" t="s">
        <v>17</v>
      </c>
      <c r="H84" s="5" t="s">
        <v>18</v>
      </c>
      <c r="I84" s="5">
        <v>50</v>
      </c>
      <c r="J84" s="5">
        <v>0</v>
      </c>
      <c r="K84" s="5">
        <v>0</v>
      </c>
      <c r="L84" s="5" t="s">
        <v>19</v>
      </c>
      <c r="M84" s="5" t="s">
        <v>19</v>
      </c>
      <c r="N84" s="5" t="s">
        <v>148</v>
      </c>
    </row>
    <row r="85" spans="1:14">
      <c r="A85">
        <v>138</v>
      </c>
      <c r="B85" s="5">
        <v>138</v>
      </c>
      <c r="C85" s="4" t="str">
        <f t="shared" si="1"/>
        <v>TB_D12_KHV_LQ002_LQ0021|LQ0021</v>
      </c>
      <c r="D85" s="5" t="s">
        <v>164</v>
      </c>
      <c r="E85" s="5">
        <v>3</v>
      </c>
      <c r="F85" s="5" t="s">
        <v>166</v>
      </c>
      <c r="G85" s="5" t="s">
        <v>167</v>
      </c>
      <c r="H85" s="5" t="s">
        <v>18</v>
      </c>
      <c r="I85" s="5">
        <v>2</v>
      </c>
      <c r="J85" s="5">
        <v>0</v>
      </c>
      <c r="K85" s="5">
        <v>0</v>
      </c>
      <c r="L85" s="5" t="s">
        <v>19</v>
      </c>
      <c r="M85" s="5" t="s">
        <v>19</v>
      </c>
      <c r="N85" s="5" t="s">
        <v>168</v>
      </c>
    </row>
    <row r="86" spans="1:14">
      <c r="A86">
        <v>139</v>
      </c>
      <c r="B86" s="5">
        <v>139</v>
      </c>
      <c r="C86" s="4" t="str">
        <f t="shared" si="1"/>
        <v>TB_D12_KHV_LQ002_LQ0021|LQ0022</v>
      </c>
      <c r="D86" s="5" t="s">
        <v>164</v>
      </c>
      <c r="E86" s="5">
        <v>4</v>
      </c>
      <c r="F86" s="5" t="s">
        <v>154</v>
      </c>
      <c r="G86" s="5" t="s">
        <v>155</v>
      </c>
      <c r="H86" s="5" t="s">
        <v>18</v>
      </c>
      <c r="I86" s="5">
        <v>50</v>
      </c>
      <c r="J86" s="5">
        <v>0</v>
      </c>
      <c r="K86" s="5">
        <v>0</v>
      </c>
      <c r="L86" s="5" t="s">
        <v>19</v>
      </c>
      <c r="M86" s="5" t="s">
        <v>19</v>
      </c>
      <c r="N86" s="5"/>
    </row>
    <row r="87" spans="1:14">
      <c r="A87">
        <v>185</v>
      </c>
      <c r="B87" s="4">
        <v>185</v>
      </c>
      <c r="C87" s="4" t="str">
        <f t="shared" si="1"/>
        <v>TB_D20_BCTC_133|TB_D10|TTC03</v>
      </c>
      <c r="D87" s="4" t="s">
        <v>169</v>
      </c>
      <c r="E87" s="4">
        <v>0</v>
      </c>
      <c r="F87" s="4" t="s">
        <v>121</v>
      </c>
      <c r="G87" s="4" t="s">
        <v>170</v>
      </c>
      <c r="H87" s="4" t="s">
        <v>15</v>
      </c>
      <c r="I87" s="4"/>
      <c r="J87" s="4"/>
      <c r="K87" s="4"/>
      <c r="L87" s="4"/>
      <c r="M87" s="4"/>
      <c r="N87" s="4"/>
    </row>
    <row r="88" spans="1:14">
      <c r="A88">
        <v>186</v>
      </c>
      <c r="B88" s="5">
        <v>186</v>
      </c>
      <c r="C88" s="4" t="str">
        <f t="shared" si="1"/>
        <v>TB_D20_BCTC_133|YYYYMMDD</v>
      </c>
      <c r="D88" s="5" t="s">
        <v>169</v>
      </c>
      <c r="E88" s="5">
        <v>1</v>
      </c>
      <c r="F88" s="5" t="s">
        <v>146</v>
      </c>
      <c r="G88" s="5" t="s">
        <v>147</v>
      </c>
      <c r="H88" s="5" t="s">
        <v>18</v>
      </c>
      <c r="I88" s="5">
        <v>8</v>
      </c>
      <c r="J88" s="5"/>
      <c r="K88" s="5"/>
      <c r="L88" s="5" t="s">
        <v>19</v>
      </c>
      <c r="M88" s="5" t="s">
        <v>19</v>
      </c>
      <c r="N88" s="5"/>
    </row>
    <row r="89" spans="1:14">
      <c r="A89">
        <v>187</v>
      </c>
      <c r="B89" s="5">
        <v>187</v>
      </c>
      <c r="C89" s="4" t="str">
        <f t="shared" si="1"/>
        <v>TB_D20_BCTC_133|TTC01</v>
      </c>
      <c r="D89" s="5" t="s">
        <v>169</v>
      </c>
      <c r="E89" s="5">
        <v>2</v>
      </c>
      <c r="F89" s="5" t="s">
        <v>171</v>
      </c>
      <c r="G89" s="5" t="s">
        <v>172</v>
      </c>
      <c r="H89" s="5" t="s">
        <v>18</v>
      </c>
      <c r="I89" s="5">
        <v>8</v>
      </c>
      <c r="J89" s="5"/>
      <c r="K89" s="5"/>
      <c r="L89" s="5" t="s">
        <v>19</v>
      </c>
      <c r="M89" s="5" t="s">
        <v>19</v>
      </c>
      <c r="N89" s="5"/>
    </row>
    <row r="90" spans="1:14">
      <c r="A90">
        <v>188</v>
      </c>
      <c r="B90" s="5">
        <v>188</v>
      </c>
      <c r="C90" s="4" t="str">
        <f t="shared" si="1"/>
        <v>TB_D20_BCTC_133|TTC02</v>
      </c>
      <c r="D90" s="5" t="s">
        <v>169</v>
      </c>
      <c r="E90" s="5">
        <v>3</v>
      </c>
      <c r="F90" s="5" t="s">
        <v>173</v>
      </c>
      <c r="G90" s="5" t="s">
        <v>174</v>
      </c>
      <c r="H90" s="5" t="s">
        <v>18</v>
      </c>
      <c r="I90" s="5">
        <v>250</v>
      </c>
      <c r="J90" s="5"/>
      <c r="K90" s="5"/>
      <c r="L90" s="5"/>
      <c r="M90" s="5" t="s">
        <v>19</v>
      </c>
      <c r="N90" s="5"/>
    </row>
    <row r="91" spans="1:14">
      <c r="A91">
        <v>189</v>
      </c>
      <c r="B91" s="5">
        <v>189</v>
      </c>
      <c r="C91" s="4" t="str">
        <f t="shared" si="1"/>
        <v>TB_D20_BCTC_133|TTC03</v>
      </c>
      <c r="D91" s="5" t="s">
        <v>169</v>
      </c>
      <c r="E91" s="5">
        <v>4</v>
      </c>
      <c r="F91" s="5" t="s">
        <v>16</v>
      </c>
      <c r="G91" s="5" t="s">
        <v>17</v>
      </c>
      <c r="H91" s="5" t="s">
        <v>18</v>
      </c>
      <c r="I91" s="5">
        <v>50</v>
      </c>
      <c r="J91" s="5"/>
      <c r="K91" s="5"/>
      <c r="L91" s="5" t="s">
        <v>19</v>
      </c>
      <c r="M91" s="5" t="s">
        <v>19</v>
      </c>
      <c r="N91" s="5"/>
    </row>
    <row r="92" spans="1:14">
      <c r="A92">
        <v>190</v>
      </c>
      <c r="B92" s="5">
        <v>190</v>
      </c>
      <c r="C92" s="4" t="str">
        <f t="shared" si="1"/>
        <v>TB_D20_BCTC_133|TTC04</v>
      </c>
      <c r="D92" s="5" t="s">
        <v>169</v>
      </c>
      <c r="E92" s="5">
        <v>5</v>
      </c>
      <c r="F92" s="5" t="s">
        <v>20</v>
      </c>
      <c r="G92" s="5" t="s">
        <v>21</v>
      </c>
      <c r="H92" s="5" t="s">
        <v>18</v>
      </c>
      <c r="I92" s="5">
        <v>250</v>
      </c>
      <c r="J92" s="5"/>
      <c r="K92" s="5"/>
      <c r="L92" s="5"/>
      <c r="M92" s="5" t="s">
        <v>19</v>
      </c>
      <c r="N92" s="5"/>
    </row>
    <row r="93" spans="1:14">
      <c r="A93">
        <v>191</v>
      </c>
      <c r="B93" s="5">
        <v>191</v>
      </c>
      <c r="C93" s="4" t="str">
        <f t="shared" si="1"/>
        <v>TB_D20_BCTC_133|BC001</v>
      </c>
      <c r="D93" s="5" t="s">
        <v>169</v>
      </c>
      <c r="E93" s="5">
        <v>6</v>
      </c>
      <c r="F93" s="5" t="s">
        <v>175</v>
      </c>
      <c r="G93" s="5" t="s">
        <v>176</v>
      </c>
      <c r="H93" s="5" t="s">
        <v>18</v>
      </c>
      <c r="I93" s="5">
        <v>10</v>
      </c>
      <c r="J93" s="5"/>
      <c r="K93" s="5"/>
      <c r="L93" s="5"/>
      <c r="M93" s="5" t="s">
        <v>19</v>
      </c>
      <c r="N93" s="5"/>
    </row>
    <row r="94" spans="1:14">
      <c r="A94">
        <v>192</v>
      </c>
      <c r="B94" s="5">
        <v>192</v>
      </c>
      <c r="C94" s="4" t="str">
        <f t="shared" si="1"/>
        <v>TB_D20_BCTC_133|BC002</v>
      </c>
      <c r="D94" s="5" t="s">
        <v>169</v>
      </c>
      <c r="E94" s="5">
        <v>7</v>
      </c>
      <c r="F94" s="5" t="s">
        <v>177</v>
      </c>
      <c r="G94" s="5" t="s">
        <v>178</v>
      </c>
      <c r="H94" s="5" t="s">
        <v>18</v>
      </c>
      <c r="I94" s="5">
        <v>4</v>
      </c>
      <c r="J94" s="5"/>
      <c r="K94" s="5"/>
      <c r="L94" s="5" t="s">
        <v>19</v>
      </c>
      <c r="M94" s="5" t="s">
        <v>19</v>
      </c>
      <c r="N94" s="5"/>
    </row>
    <row r="95" spans="1:14">
      <c r="A95">
        <v>193</v>
      </c>
      <c r="B95" s="5">
        <v>193</v>
      </c>
      <c r="C95" s="4" t="str">
        <f t="shared" si="1"/>
        <v>TB_D20_BCTC_133|BC003</v>
      </c>
      <c r="D95" s="5" t="s">
        <v>169</v>
      </c>
      <c r="E95" s="5">
        <v>8</v>
      </c>
      <c r="F95" s="5" t="s">
        <v>179</v>
      </c>
      <c r="G95" s="5" t="s">
        <v>180</v>
      </c>
      <c r="H95" s="5" t="s">
        <v>18</v>
      </c>
      <c r="I95" s="5">
        <v>4</v>
      </c>
      <c r="J95" s="5"/>
      <c r="K95" s="5"/>
      <c r="L95" s="5" t="s">
        <v>19</v>
      </c>
      <c r="M95" s="5" t="s">
        <v>19</v>
      </c>
      <c r="N95" s="5" t="s">
        <v>181</v>
      </c>
    </row>
    <row r="96" spans="1:14">
      <c r="A96">
        <v>194</v>
      </c>
      <c r="B96" s="5">
        <v>194</v>
      </c>
      <c r="C96" s="4" t="str">
        <f t="shared" si="1"/>
        <v>TB_D20_BCTC_133|BC004</v>
      </c>
      <c r="D96" s="5" t="s">
        <v>169</v>
      </c>
      <c r="E96" s="5">
        <v>9</v>
      </c>
      <c r="F96" s="5" t="s">
        <v>182</v>
      </c>
      <c r="G96" s="5" t="s">
        <v>183</v>
      </c>
      <c r="H96" s="5" t="s">
        <v>24</v>
      </c>
      <c r="I96" s="5">
        <v>0</v>
      </c>
      <c r="J96" s="5">
        <v>7</v>
      </c>
      <c r="K96" s="5">
        <v>0</v>
      </c>
      <c r="L96" s="5"/>
      <c r="M96" s="5" t="s">
        <v>19</v>
      </c>
      <c r="N96" s="5" t="s">
        <v>184</v>
      </c>
    </row>
    <row r="97" spans="1:14">
      <c r="A97">
        <v>195</v>
      </c>
      <c r="B97" s="5">
        <v>195</v>
      </c>
      <c r="C97" s="4" t="str">
        <f t="shared" si="1"/>
        <v>TB_D20_BCTC_133|BC005</v>
      </c>
      <c r="D97" s="5" t="s">
        <v>169</v>
      </c>
      <c r="E97" s="5">
        <v>10</v>
      </c>
      <c r="F97" s="5" t="s">
        <v>185</v>
      </c>
      <c r="G97" s="5" t="s">
        <v>124</v>
      </c>
      <c r="H97" s="5" t="s">
        <v>18</v>
      </c>
      <c r="I97" s="5">
        <v>140</v>
      </c>
      <c r="J97" s="5"/>
      <c r="K97" s="5"/>
      <c r="L97" s="5"/>
      <c r="M97" s="5" t="s">
        <v>19</v>
      </c>
      <c r="N97" s="5" t="s">
        <v>125</v>
      </c>
    </row>
    <row r="98" spans="1:14">
      <c r="A98">
        <v>196</v>
      </c>
      <c r="B98" s="5">
        <v>196</v>
      </c>
      <c r="C98" s="4" t="str">
        <f t="shared" si="1"/>
        <v>TB_D20_BCTC_133|BC006</v>
      </c>
      <c r="D98" s="5" t="s">
        <v>169</v>
      </c>
      <c r="E98" s="5">
        <v>11</v>
      </c>
      <c r="F98" s="5" t="s">
        <v>186</v>
      </c>
      <c r="G98" s="5" t="s">
        <v>187</v>
      </c>
      <c r="H98" s="5" t="s">
        <v>24</v>
      </c>
      <c r="I98" s="5">
        <v>0</v>
      </c>
      <c r="J98" s="5">
        <v>1</v>
      </c>
      <c r="K98" s="5">
        <v>0</v>
      </c>
      <c r="L98" s="5"/>
      <c r="M98" s="5" t="s">
        <v>19</v>
      </c>
      <c r="N98" s="5"/>
    </row>
    <row r="99" spans="1:14">
      <c r="A99">
        <v>197</v>
      </c>
      <c r="B99" s="5">
        <v>197</v>
      </c>
      <c r="C99" s="4" t="str">
        <f t="shared" si="1"/>
        <v>TB_D20_BCTC_133|BC007</v>
      </c>
      <c r="D99" s="5" t="s">
        <v>169</v>
      </c>
      <c r="E99" s="5">
        <v>12</v>
      </c>
      <c r="F99" s="5" t="s">
        <v>188</v>
      </c>
      <c r="G99" s="5" t="s">
        <v>189</v>
      </c>
      <c r="H99" s="5" t="s">
        <v>24</v>
      </c>
      <c r="I99" s="5">
        <v>0</v>
      </c>
      <c r="J99" s="5">
        <v>1</v>
      </c>
      <c r="K99" s="5">
        <v>0</v>
      </c>
      <c r="L99" s="5"/>
      <c r="M99" s="5" t="s">
        <v>19</v>
      </c>
      <c r="N99" s="5"/>
    </row>
    <row r="100" spans="1:14">
      <c r="A100">
        <v>198</v>
      </c>
      <c r="B100" s="5">
        <v>198</v>
      </c>
      <c r="C100" s="4" t="str">
        <f t="shared" si="1"/>
        <v>TB_D20_BCTC_133|BC008</v>
      </c>
      <c r="D100" s="5" t="s">
        <v>169</v>
      </c>
      <c r="E100" s="5">
        <v>13</v>
      </c>
      <c r="F100" s="5" t="s">
        <v>190</v>
      </c>
      <c r="G100" s="5" t="s">
        <v>191</v>
      </c>
      <c r="H100" s="5" t="s">
        <v>24</v>
      </c>
      <c r="I100" s="5">
        <v>0</v>
      </c>
      <c r="J100" s="5">
        <v>1</v>
      </c>
      <c r="K100" s="5">
        <v>0</v>
      </c>
      <c r="L100" s="5"/>
      <c r="M100" s="5" t="s">
        <v>19</v>
      </c>
      <c r="N100" s="5" t="s">
        <v>192</v>
      </c>
    </row>
    <row r="101" spans="1:14">
      <c r="A101">
        <v>199</v>
      </c>
      <c r="B101" s="5">
        <v>199</v>
      </c>
      <c r="C101" s="4" t="str">
        <f t="shared" si="1"/>
        <v>TB_D20_BCTC_133|CD110DN</v>
      </c>
      <c r="D101" s="5" t="s">
        <v>169</v>
      </c>
      <c r="E101" s="5">
        <v>14</v>
      </c>
      <c r="F101" s="5" t="s">
        <v>193</v>
      </c>
      <c r="G101" s="5" t="s">
        <v>194</v>
      </c>
      <c r="H101" s="5" t="s">
        <v>24</v>
      </c>
      <c r="I101" s="5">
        <v>0</v>
      </c>
      <c r="J101" s="5">
        <v>25</v>
      </c>
      <c r="K101" s="5">
        <v>0</v>
      </c>
      <c r="L101" s="5"/>
      <c r="M101" s="5"/>
      <c r="N101" s="5"/>
    </row>
    <row r="102" spans="1:14">
      <c r="A102">
        <v>200</v>
      </c>
      <c r="B102" s="5">
        <v>200</v>
      </c>
      <c r="C102" s="4" t="str">
        <f t="shared" si="1"/>
        <v>TB_D20_BCTC_133|CD120DN</v>
      </c>
      <c r="D102" s="5" t="s">
        <v>169</v>
      </c>
      <c r="E102" s="5">
        <v>15</v>
      </c>
      <c r="F102" s="5" t="s">
        <v>195</v>
      </c>
      <c r="G102" s="5" t="s">
        <v>196</v>
      </c>
      <c r="H102" s="5" t="s">
        <v>24</v>
      </c>
      <c r="I102" s="5">
        <v>0</v>
      </c>
      <c r="J102" s="5">
        <v>25</v>
      </c>
      <c r="K102" s="5">
        <v>0</v>
      </c>
      <c r="L102" s="5"/>
      <c r="M102" s="5"/>
      <c r="N102" s="5"/>
    </row>
    <row r="103" spans="1:14">
      <c r="A103">
        <v>201</v>
      </c>
      <c r="B103" s="5">
        <v>201</v>
      </c>
      <c r="C103" s="4" t="str">
        <f t="shared" si="1"/>
        <v>TB_D20_BCTC_133|CD121DN</v>
      </c>
      <c r="D103" s="5" t="s">
        <v>169</v>
      </c>
      <c r="E103" s="5">
        <v>16</v>
      </c>
      <c r="F103" s="5" t="s">
        <v>197</v>
      </c>
      <c r="G103" s="5" t="s">
        <v>198</v>
      </c>
      <c r="H103" s="5" t="s">
        <v>24</v>
      </c>
      <c r="I103" s="5">
        <v>0</v>
      </c>
      <c r="J103" s="5">
        <v>25</v>
      </c>
      <c r="K103" s="5">
        <v>0</v>
      </c>
      <c r="L103" s="5"/>
      <c r="M103" s="5"/>
      <c r="N103" s="5"/>
    </row>
    <row r="104" spans="1:14">
      <c r="A104">
        <v>202</v>
      </c>
      <c r="B104" s="5">
        <v>202</v>
      </c>
      <c r="C104" s="4" t="str">
        <f t="shared" si="1"/>
        <v>TB_D20_BCTC_133|CD122DN</v>
      </c>
      <c r="D104" s="5" t="s">
        <v>169</v>
      </c>
      <c r="E104" s="5">
        <v>17</v>
      </c>
      <c r="F104" s="5" t="s">
        <v>199</v>
      </c>
      <c r="G104" s="5" t="s">
        <v>200</v>
      </c>
      <c r="H104" s="5" t="s">
        <v>24</v>
      </c>
      <c r="I104" s="5">
        <v>0</v>
      </c>
      <c r="J104" s="5">
        <v>25</v>
      </c>
      <c r="K104" s="5">
        <v>0</v>
      </c>
      <c r="L104" s="5"/>
      <c r="M104" s="5"/>
      <c r="N104" s="5"/>
    </row>
    <row r="105" spans="1:14">
      <c r="A105">
        <v>203</v>
      </c>
      <c r="B105" s="5">
        <v>203</v>
      </c>
      <c r="C105" s="4" t="str">
        <f t="shared" si="1"/>
        <v>TB_D20_BCTC_133|CD123DN</v>
      </c>
      <c r="D105" s="5" t="s">
        <v>169</v>
      </c>
      <c r="E105" s="5">
        <v>18</v>
      </c>
      <c r="F105" s="5" t="s">
        <v>201</v>
      </c>
      <c r="G105" s="5" t="s">
        <v>202</v>
      </c>
      <c r="H105" s="5" t="s">
        <v>24</v>
      </c>
      <c r="I105" s="5">
        <v>0</v>
      </c>
      <c r="J105" s="5">
        <v>25</v>
      </c>
      <c r="K105" s="5">
        <v>0</v>
      </c>
      <c r="L105" s="5"/>
      <c r="M105" s="5"/>
      <c r="N105" s="5"/>
    </row>
    <row r="106" spans="1:14">
      <c r="A106">
        <v>204</v>
      </c>
      <c r="B106" s="5">
        <v>204</v>
      </c>
      <c r="C106" s="4" t="str">
        <f t="shared" si="1"/>
        <v>TB_D20_BCTC_133|CD124DN</v>
      </c>
      <c r="D106" s="5" t="s">
        <v>169</v>
      </c>
      <c r="E106" s="5">
        <v>19</v>
      </c>
      <c r="F106" s="5" t="s">
        <v>203</v>
      </c>
      <c r="G106" s="5" t="s">
        <v>204</v>
      </c>
      <c r="H106" s="5" t="s">
        <v>24</v>
      </c>
      <c r="I106" s="5">
        <v>0</v>
      </c>
      <c r="J106" s="5">
        <v>25</v>
      </c>
      <c r="K106" s="5">
        <v>0</v>
      </c>
      <c r="L106" s="5"/>
      <c r="M106" s="5"/>
      <c r="N106" s="5"/>
    </row>
    <row r="107" spans="1:14">
      <c r="A107">
        <v>205</v>
      </c>
      <c r="B107" s="5">
        <v>205</v>
      </c>
      <c r="C107" s="4" t="str">
        <f t="shared" si="1"/>
        <v>TB_D20_BCTC_133|CD130DN</v>
      </c>
      <c r="D107" s="5" t="s">
        <v>169</v>
      </c>
      <c r="E107" s="5">
        <v>20</v>
      </c>
      <c r="F107" s="5" t="s">
        <v>205</v>
      </c>
      <c r="G107" s="5" t="s">
        <v>206</v>
      </c>
      <c r="H107" s="5" t="s">
        <v>24</v>
      </c>
      <c r="I107" s="5">
        <v>0</v>
      </c>
      <c r="J107" s="5">
        <v>25</v>
      </c>
      <c r="K107" s="5">
        <v>0</v>
      </c>
      <c r="L107" s="5"/>
      <c r="M107" s="5"/>
      <c r="N107" s="5"/>
    </row>
    <row r="108" spans="1:14">
      <c r="A108">
        <v>206</v>
      </c>
      <c r="B108" s="5">
        <v>206</v>
      </c>
      <c r="C108" s="4" t="str">
        <f t="shared" si="1"/>
        <v>TB_D20_BCTC_133|CD131DN</v>
      </c>
      <c r="D108" s="5" t="s">
        <v>169</v>
      </c>
      <c r="E108" s="5">
        <v>21</v>
      </c>
      <c r="F108" s="5" t="s">
        <v>207</v>
      </c>
      <c r="G108" s="5" t="s">
        <v>208</v>
      </c>
      <c r="H108" s="5" t="s">
        <v>24</v>
      </c>
      <c r="I108" s="5">
        <v>0</v>
      </c>
      <c r="J108" s="5">
        <v>25</v>
      </c>
      <c r="K108" s="5">
        <v>0</v>
      </c>
      <c r="L108" s="5"/>
      <c r="M108" s="5"/>
      <c r="N108" s="5"/>
    </row>
    <row r="109" spans="1:14">
      <c r="A109">
        <v>207</v>
      </c>
      <c r="B109" s="5">
        <v>207</v>
      </c>
      <c r="C109" s="4" t="str">
        <f t="shared" si="1"/>
        <v>TB_D20_BCTC_133|CD132DN</v>
      </c>
      <c r="D109" s="5" t="s">
        <v>169</v>
      </c>
      <c r="E109" s="5">
        <v>22</v>
      </c>
      <c r="F109" s="5" t="s">
        <v>209</v>
      </c>
      <c r="G109" s="5" t="s">
        <v>210</v>
      </c>
      <c r="H109" s="5" t="s">
        <v>24</v>
      </c>
      <c r="I109" s="5">
        <v>0</v>
      </c>
      <c r="J109" s="5">
        <v>25</v>
      </c>
      <c r="K109" s="5">
        <v>0</v>
      </c>
      <c r="L109" s="5"/>
      <c r="M109" s="5"/>
      <c r="N109" s="5"/>
    </row>
    <row r="110" spans="1:14">
      <c r="A110">
        <v>208</v>
      </c>
      <c r="B110" s="5">
        <v>208</v>
      </c>
      <c r="C110" s="4" t="str">
        <f t="shared" si="1"/>
        <v>TB_D20_BCTC_133|CD133DN</v>
      </c>
      <c r="D110" s="5" t="s">
        <v>169</v>
      </c>
      <c r="E110" s="5">
        <v>23</v>
      </c>
      <c r="F110" s="5" t="s">
        <v>211</v>
      </c>
      <c r="G110" s="5" t="s">
        <v>212</v>
      </c>
      <c r="H110" s="5" t="s">
        <v>24</v>
      </c>
      <c r="I110" s="5">
        <v>0</v>
      </c>
      <c r="J110" s="5">
        <v>25</v>
      </c>
      <c r="K110" s="5">
        <v>0</v>
      </c>
      <c r="L110" s="5"/>
      <c r="M110" s="5"/>
      <c r="N110" s="5"/>
    </row>
    <row r="111" spans="1:14">
      <c r="A111">
        <v>209</v>
      </c>
      <c r="B111" s="5">
        <v>209</v>
      </c>
      <c r="C111" s="4" t="str">
        <f t="shared" si="1"/>
        <v>TB_D20_BCTC_133|CD134DN</v>
      </c>
      <c r="D111" s="5" t="s">
        <v>169</v>
      </c>
      <c r="E111" s="5">
        <v>24</v>
      </c>
      <c r="F111" s="5" t="s">
        <v>213</v>
      </c>
      <c r="G111" s="5" t="s">
        <v>214</v>
      </c>
      <c r="H111" s="5" t="s">
        <v>24</v>
      </c>
      <c r="I111" s="5">
        <v>0</v>
      </c>
      <c r="J111" s="5">
        <v>25</v>
      </c>
      <c r="K111" s="5">
        <v>0</v>
      </c>
      <c r="L111" s="5"/>
      <c r="M111" s="5"/>
      <c r="N111" s="5"/>
    </row>
    <row r="112" spans="1:14">
      <c r="A112">
        <v>210</v>
      </c>
      <c r="B112" s="5">
        <v>210</v>
      </c>
      <c r="C112" s="4" t="str">
        <f t="shared" si="1"/>
        <v>TB_D20_BCTC_133|CD135DN</v>
      </c>
      <c r="D112" s="5" t="s">
        <v>169</v>
      </c>
      <c r="E112" s="5">
        <v>25</v>
      </c>
      <c r="F112" s="5" t="s">
        <v>215</v>
      </c>
      <c r="G112" s="5" t="s">
        <v>216</v>
      </c>
      <c r="H112" s="5" t="s">
        <v>24</v>
      </c>
      <c r="I112" s="5">
        <v>0</v>
      </c>
      <c r="J112" s="5">
        <v>25</v>
      </c>
      <c r="K112" s="5">
        <v>0</v>
      </c>
      <c r="L112" s="5"/>
      <c r="M112" s="5"/>
      <c r="N112" s="5"/>
    </row>
    <row r="113" spans="1:14">
      <c r="A113">
        <v>211</v>
      </c>
      <c r="B113" s="5">
        <v>211</v>
      </c>
      <c r="C113" s="4" t="str">
        <f t="shared" si="1"/>
        <v>TB_D20_BCTC_133|CD136DN</v>
      </c>
      <c r="D113" s="5" t="s">
        <v>169</v>
      </c>
      <c r="E113" s="5">
        <v>26</v>
      </c>
      <c r="F113" s="5" t="s">
        <v>217</v>
      </c>
      <c r="G113" s="5" t="s">
        <v>218</v>
      </c>
      <c r="H113" s="5" t="s">
        <v>24</v>
      </c>
      <c r="I113" s="5">
        <v>0</v>
      </c>
      <c r="J113" s="5">
        <v>25</v>
      </c>
      <c r="K113" s="5">
        <v>0</v>
      </c>
      <c r="L113" s="5"/>
      <c r="M113" s="5"/>
      <c r="N113" s="5"/>
    </row>
    <row r="114" spans="1:14">
      <c r="A114">
        <v>212</v>
      </c>
      <c r="B114" s="5">
        <v>212</v>
      </c>
      <c r="C114" s="4" t="str">
        <f t="shared" si="1"/>
        <v>TB_D20_BCTC_133|CD140DN</v>
      </c>
      <c r="D114" s="5" t="s">
        <v>169</v>
      </c>
      <c r="E114" s="5">
        <v>27</v>
      </c>
      <c r="F114" s="5" t="s">
        <v>219</v>
      </c>
      <c r="G114" s="5" t="s">
        <v>220</v>
      </c>
      <c r="H114" s="5" t="s">
        <v>24</v>
      </c>
      <c r="I114" s="5">
        <v>0</v>
      </c>
      <c r="J114" s="5">
        <v>25</v>
      </c>
      <c r="K114" s="5">
        <v>0</v>
      </c>
      <c r="L114" s="5"/>
      <c r="M114" s="5"/>
      <c r="N114" s="5"/>
    </row>
    <row r="115" spans="1:14">
      <c r="A115">
        <v>213</v>
      </c>
      <c r="B115" s="5">
        <v>213</v>
      </c>
      <c r="C115" s="4" t="str">
        <f t="shared" si="1"/>
        <v>TB_D20_BCTC_133|CD141DN</v>
      </c>
      <c r="D115" s="5" t="s">
        <v>169</v>
      </c>
      <c r="E115" s="5">
        <v>28</v>
      </c>
      <c r="F115" s="5" t="s">
        <v>221</v>
      </c>
      <c r="G115" s="5" t="s">
        <v>222</v>
      </c>
      <c r="H115" s="5" t="s">
        <v>24</v>
      </c>
      <c r="I115" s="5">
        <v>0</v>
      </c>
      <c r="J115" s="5">
        <v>25</v>
      </c>
      <c r="K115" s="5">
        <v>0</v>
      </c>
      <c r="L115" s="5"/>
      <c r="M115" s="5"/>
      <c r="N115" s="5"/>
    </row>
    <row r="116" spans="1:14">
      <c r="A116">
        <v>214</v>
      </c>
      <c r="B116" s="5">
        <v>214</v>
      </c>
      <c r="C116" s="4" t="str">
        <f t="shared" si="1"/>
        <v>TB_D20_BCTC_133|CD142DN</v>
      </c>
      <c r="D116" s="5" t="s">
        <v>169</v>
      </c>
      <c r="E116" s="5">
        <v>29</v>
      </c>
      <c r="F116" s="5" t="s">
        <v>223</v>
      </c>
      <c r="G116" s="5" t="s">
        <v>224</v>
      </c>
      <c r="H116" s="5" t="s">
        <v>24</v>
      </c>
      <c r="I116" s="5">
        <v>0</v>
      </c>
      <c r="J116" s="5">
        <v>25</v>
      </c>
      <c r="K116" s="5">
        <v>0</v>
      </c>
      <c r="L116" s="5"/>
      <c r="M116" s="5"/>
      <c r="N116" s="5"/>
    </row>
    <row r="117" spans="1:14">
      <c r="A117">
        <v>215</v>
      </c>
      <c r="B117" s="5">
        <v>215</v>
      </c>
      <c r="C117" s="4" t="str">
        <f t="shared" si="1"/>
        <v>TB_D20_BCTC_133|CD150DN</v>
      </c>
      <c r="D117" s="5" t="s">
        <v>169</v>
      </c>
      <c r="E117" s="5">
        <v>30</v>
      </c>
      <c r="F117" s="5" t="s">
        <v>225</v>
      </c>
      <c r="G117" s="5" t="s">
        <v>226</v>
      </c>
      <c r="H117" s="5" t="s">
        <v>24</v>
      </c>
      <c r="I117" s="5">
        <v>0</v>
      </c>
      <c r="J117" s="5">
        <v>25</v>
      </c>
      <c r="K117" s="5">
        <v>0</v>
      </c>
      <c r="L117" s="5"/>
      <c r="M117" s="5"/>
      <c r="N117" s="5"/>
    </row>
    <row r="118" spans="1:14">
      <c r="A118">
        <v>216</v>
      </c>
      <c r="B118" s="5">
        <v>216</v>
      </c>
      <c r="C118" s="4" t="str">
        <f t="shared" si="1"/>
        <v>TB_D20_BCTC_133|CD151DN</v>
      </c>
      <c r="D118" s="5" t="s">
        <v>169</v>
      </c>
      <c r="E118" s="5">
        <v>31</v>
      </c>
      <c r="F118" s="5" t="s">
        <v>227</v>
      </c>
      <c r="G118" s="5" t="s">
        <v>228</v>
      </c>
      <c r="H118" s="5" t="s">
        <v>24</v>
      </c>
      <c r="I118" s="5">
        <v>0</v>
      </c>
      <c r="J118" s="5">
        <v>25</v>
      </c>
      <c r="K118" s="5">
        <v>0</v>
      </c>
      <c r="L118" s="5"/>
      <c r="M118" s="5"/>
      <c r="N118" s="5"/>
    </row>
    <row r="119" spans="1:14">
      <c r="A119">
        <v>217</v>
      </c>
      <c r="B119" s="5">
        <v>217</v>
      </c>
      <c r="C119" s="4" t="str">
        <f t="shared" si="1"/>
        <v>TB_D20_BCTC_133|CD152DN</v>
      </c>
      <c r="D119" s="5" t="s">
        <v>169</v>
      </c>
      <c r="E119" s="5">
        <v>32</v>
      </c>
      <c r="F119" s="5" t="s">
        <v>229</v>
      </c>
      <c r="G119" s="5" t="s">
        <v>230</v>
      </c>
      <c r="H119" s="5" t="s">
        <v>24</v>
      </c>
      <c r="I119" s="5">
        <v>0</v>
      </c>
      <c r="J119" s="5">
        <v>25</v>
      </c>
      <c r="K119" s="5">
        <v>0</v>
      </c>
      <c r="L119" s="5"/>
      <c r="M119" s="5"/>
      <c r="N119" s="5"/>
    </row>
    <row r="120" spans="1:14">
      <c r="A120">
        <v>218</v>
      </c>
      <c r="B120" s="5">
        <v>218</v>
      </c>
      <c r="C120" s="4" t="str">
        <f t="shared" si="1"/>
        <v>TB_D20_BCTC_133|CD160DN</v>
      </c>
      <c r="D120" s="5" t="s">
        <v>169</v>
      </c>
      <c r="E120" s="5">
        <v>33</v>
      </c>
      <c r="F120" s="5" t="s">
        <v>231</v>
      </c>
      <c r="G120" s="5" t="s">
        <v>232</v>
      </c>
      <c r="H120" s="5" t="s">
        <v>24</v>
      </c>
      <c r="I120" s="5">
        <v>0</v>
      </c>
      <c r="J120" s="5">
        <v>25</v>
      </c>
      <c r="K120" s="5">
        <v>0</v>
      </c>
      <c r="L120" s="5"/>
      <c r="M120" s="5"/>
      <c r="N120" s="5"/>
    </row>
    <row r="121" spans="1:14">
      <c r="A121">
        <v>219</v>
      </c>
      <c r="B121" s="5">
        <v>219</v>
      </c>
      <c r="C121" s="4" t="str">
        <f t="shared" si="1"/>
        <v>TB_D20_BCTC_133|CD161DN</v>
      </c>
      <c r="D121" s="5" t="s">
        <v>169</v>
      </c>
      <c r="E121" s="5">
        <v>34</v>
      </c>
      <c r="F121" s="5" t="s">
        <v>233</v>
      </c>
      <c r="G121" s="5" t="s">
        <v>228</v>
      </c>
      <c r="H121" s="5" t="s">
        <v>24</v>
      </c>
      <c r="I121" s="5">
        <v>0</v>
      </c>
      <c r="J121" s="5">
        <v>25</v>
      </c>
      <c r="K121" s="5">
        <v>0</v>
      </c>
      <c r="L121" s="5"/>
      <c r="M121" s="5"/>
      <c r="N121" s="5"/>
    </row>
    <row r="122" spans="1:14">
      <c r="A122">
        <v>220</v>
      </c>
      <c r="B122" s="5">
        <v>220</v>
      </c>
      <c r="C122" s="4" t="str">
        <f t="shared" si="1"/>
        <v>TB_D20_BCTC_133|CD162DN</v>
      </c>
      <c r="D122" s="5" t="s">
        <v>169</v>
      </c>
      <c r="E122" s="5">
        <v>35</v>
      </c>
      <c r="F122" s="5" t="s">
        <v>234</v>
      </c>
      <c r="G122" s="5" t="s">
        <v>235</v>
      </c>
      <c r="H122" s="5" t="s">
        <v>24</v>
      </c>
      <c r="I122" s="5">
        <v>0</v>
      </c>
      <c r="J122" s="5">
        <v>25</v>
      </c>
      <c r="K122" s="5">
        <v>0</v>
      </c>
      <c r="L122" s="5"/>
      <c r="M122" s="5"/>
      <c r="N122" s="5"/>
    </row>
    <row r="123" spans="1:14">
      <c r="A123">
        <v>221</v>
      </c>
      <c r="B123" s="5">
        <v>221</v>
      </c>
      <c r="C123" s="4" t="str">
        <f t="shared" si="1"/>
        <v>TB_D20_BCTC_133|CD170DN</v>
      </c>
      <c r="D123" s="5" t="s">
        <v>169</v>
      </c>
      <c r="E123" s="5">
        <v>36</v>
      </c>
      <c r="F123" s="5" t="s">
        <v>236</v>
      </c>
      <c r="G123" s="5" t="s">
        <v>237</v>
      </c>
      <c r="H123" s="5" t="s">
        <v>24</v>
      </c>
      <c r="I123" s="5">
        <v>0</v>
      </c>
      <c r="J123" s="5">
        <v>25</v>
      </c>
      <c r="K123" s="5">
        <v>0</v>
      </c>
      <c r="L123" s="5"/>
      <c r="M123" s="5"/>
      <c r="N123" s="5"/>
    </row>
    <row r="124" spans="1:14">
      <c r="A124">
        <v>222</v>
      </c>
      <c r="B124" s="5">
        <v>222</v>
      </c>
      <c r="C124" s="4" t="str">
        <f t="shared" si="1"/>
        <v>TB_D20_BCTC_133|CD180DN</v>
      </c>
      <c r="D124" s="5" t="s">
        <v>169</v>
      </c>
      <c r="E124" s="5">
        <v>37</v>
      </c>
      <c r="F124" s="5" t="s">
        <v>238</v>
      </c>
      <c r="G124" s="5" t="s">
        <v>239</v>
      </c>
      <c r="H124" s="5" t="s">
        <v>24</v>
      </c>
      <c r="I124" s="5">
        <v>0</v>
      </c>
      <c r="J124" s="5">
        <v>25</v>
      </c>
      <c r="K124" s="5">
        <v>0</v>
      </c>
      <c r="L124" s="5"/>
      <c r="M124" s="5"/>
      <c r="N124" s="5"/>
    </row>
    <row r="125" spans="1:14">
      <c r="A125">
        <v>223</v>
      </c>
      <c r="B125" s="5">
        <v>223</v>
      </c>
      <c r="C125" s="4" t="str">
        <f t="shared" si="1"/>
        <v>TB_D20_BCTC_133|CD181DN</v>
      </c>
      <c r="D125" s="5" t="s">
        <v>169</v>
      </c>
      <c r="E125" s="5">
        <v>38</v>
      </c>
      <c r="F125" s="5" t="s">
        <v>240</v>
      </c>
      <c r="G125" s="5" t="s">
        <v>241</v>
      </c>
      <c r="H125" s="5" t="s">
        <v>24</v>
      </c>
      <c r="I125" s="5">
        <v>0</v>
      </c>
      <c r="J125" s="5">
        <v>25</v>
      </c>
      <c r="K125" s="5">
        <v>0</v>
      </c>
      <c r="L125" s="5"/>
      <c r="M125" s="5"/>
      <c r="N125" s="5"/>
    </row>
    <row r="126" spans="1:14">
      <c r="A126">
        <v>224</v>
      </c>
      <c r="B126" s="5">
        <v>224</v>
      </c>
      <c r="C126" s="4" t="str">
        <f t="shared" si="1"/>
        <v>TB_D20_BCTC_133|CD182DN</v>
      </c>
      <c r="D126" s="5" t="s">
        <v>169</v>
      </c>
      <c r="E126" s="5">
        <v>39</v>
      </c>
      <c r="F126" s="5" t="s">
        <v>242</v>
      </c>
      <c r="G126" s="5" t="s">
        <v>243</v>
      </c>
      <c r="H126" s="5" t="s">
        <v>24</v>
      </c>
      <c r="I126" s="5">
        <v>0</v>
      </c>
      <c r="J126" s="5">
        <v>25</v>
      </c>
      <c r="K126" s="5">
        <v>0</v>
      </c>
      <c r="L126" s="5"/>
      <c r="M126" s="5"/>
      <c r="N126" s="5"/>
    </row>
    <row r="127" spans="1:14">
      <c r="A127">
        <v>225</v>
      </c>
      <c r="B127" s="5">
        <v>225</v>
      </c>
      <c r="C127" s="4" t="str">
        <f t="shared" si="1"/>
        <v>TB_D20_BCTC_133|CD200DN</v>
      </c>
      <c r="D127" s="5" t="s">
        <v>169</v>
      </c>
      <c r="E127" s="5">
        <v>40</v>
      </c>
      <c r="F127" s="5" t="s">
        <v>244</v>
      </c>
      <c r="G127" s="5" t="s">
        <v>245</v>
      </c>
      <c r="H127" s="5" t="s">
        <v>24</v>
      </c>
      <c r="I127" s="5">
        <v>0</v>
      </c>
      <c r="J127" s="5">
        <v>25</v>
      </c>
      <c r="K127" s="5">
        <v>0</v>
      </c>
      <c r="L127" s="5"/>
      <c r="M127" s="5"/>
      <c r="N127" s="5"/>
    </row>
    <row r="128" spans="1:14">
      <c r="A128">
        <v>226</v>
      </c>
      <c r="B128" s="5">
        <v>226</v>
      </c>
      <c r="C128" s="4" t="str">
        <f t="shared" si="1"/>
        <v>TB_D20_BCTC_133|CD300DN</v>
      </c>
      <c r="D128" s="5" t="s">
        <v>169</v>
      </c>
      <c r="E128" s="5">
        <v>41</v>
      </c>
      <c r="F128" s="5" t="s">
        <v>246</v>
      </c>
      <c r="G128" s="5" t="s">
        <v>247</v>
      </c>
      <c r="H128" s="5" t="s">
        <v>24</v>
      </c>
      <c r="I128" s="5">
        <v>0</v>
      </c>
      <c r="J128" s="5">
        <v>25</v>
      </c>
      <c r="K128" s="5">
        <v>0</v>
      </c>
      <c r="L128" s="5"/>
      <c r="M128" s="5"/>
      <c r="N128" s="5"/>
    </row>
    <row r="129" spans="1:14">
      <c r="A129">
        <v>227</v>
      </c>
      <c r="B129" s="5">
        <v>227</v>
      </c>
      <c r="C129" s="4" t="str">
        <f t="shared" si="1"/>
        <v>TB_D20_BCTC_133|CD311DN</v>
      </c>
      <c r="D129" s="5" t="s">
        <v>169</v>
      </c>
      <c r="E129" s="5">
        <v>42</v>
      </c>
      <c r="F129" s="5" t="s">
        <v>248</v>
      </c>
      <c r="G129" s="5" t="s">
        <v>249</v>
      </c>
      <c r="H129" s="5" t="s">
        <v>24</v>
      </c>
      <c r="I129" s="5">
        <v>0</v>
      </c>
      <c r="J129" s="5">
        <v>25</v>
      </c>
      <c r="K129" s="5">
        <v>0</v>
      </c>
      <c r="L129" s="5"/>
      <c r="M129" s="5"/>
      <c r="N129" s="5"/>
    </row>
    <row r="130" spans="1:14">
      <c r="A130">
        <v>228</v>
      </c>
      <c r="B130" s="5">
        <v>228</v>
      </c>
      <c r="C130" s="4" t="str">
        <f t="shared" si="1"/>
        <v>TB_D20_BCTC_133|CD312DN</v>
      </c>
      <c r="D130" s="5" t="s">
        <v>169</v>
      </c>
      <c r="E130" s="5">
        <v>43</v>
      </c>
      <c r="F130" s="5" t="s">
        <v>250</v>
      </c>
      <c r="G130" s="5" t="s">
        <v>251</v>
      </c>
      <c r="H130" s="5" t="s">
        <v>24</v>
      </c>
      <c r="I130" s="5">
        <v>0</v>
      </c>
      <c r="J130" s="5">
        <v>25</v>
      </c>
      <c r="K130" s="5">
        <v>0</v>
      </c>
      <c r="L130" s="5"/>
      <c r="M130" s="5"/>
      <c r="N130" s="5"/>
    </row>
    <row r="131" spans="1:14">
      <c r="A131">
        <v>229</v>
      </c>
      <c r="B131" s="5">
        <v>229</v>
      </c>
      <c r="C131" s="4" t="str">
        <f t="shared" ref="C131:C194" si="2">D131&amp;"|"&amp;F131</f>
        <v>TB_D20_BCTC_133|CD313DN</v>
      </c>
      <c r="D131" s="5" t="s">
        <v>169</v>
      </c>
      <c r="E131" s="5">
        <v>44</v>
      </c>
      <c r="F131" s="5" t="s">
        <v>252</v>
      </c>
      <c r="G131" s="5" t="s">
        <v>253</v>
      </c>
      <c r="H131" s="5" t="s">
        <v>24</v>
      </c>
      <c r="I131" s="5">
        <v>0</v>
      </c>
      <c r="J131" s="5">
        <v>25</v>
      </c>
      <c r="K131" s="5">
        <v>0</v>
      </c>
      <c r="L131" s="5"/>
      <c r="M131" s="5"/>
      <c r="N131" s="5"/>
    </row>
    <row r="132" spans="1:14">
      <c r="A132">
        <v>230</v>
      </c>
      <c r="B132" s="5">
        <v>230</v>
      </c>
      <c r="C132" s="4" t="str">
        <f t="shared" si="2"/>
        <v>TB_D20_BCTC_133|CD314DN</v>
      </c>
      <c r="D132" s="5" t="s">
        <v>169</v>
      </c>
      <c r="E132" s="5">
        <v>45</v>
      </c>
      <c r="F132" s="5" t="s">
        <v>254</v>
      </c>
      <c r="G132" s="5" t="s">
        <v>255</v>
      </c>
      <c r="H132" s="5" t="s">
        <v>24</v>
      </c>
      <c r="I132" s="5">
        <v>0</v>
      </c>
      <c r="J132" s="5">
        <v>25</v>
      </c>
      <c r="K132" s="5">
        <v>0</v>
      </c>
      <c r="L132" s="5"/>
      <c r="M132" s="5"/>
      <c r="N132" s="5"/>
    </row>
    <row r="133" spans="1:14">
      <c r="A133">
        <v>231</v>
      </c>
      <c r="B133" s="5">
        <v>231</v>
      </c>
      <c r="C133" s="4" t="str">
        <f t="shared" si="2"/>
        <v>TB_D20_BCTC_133|CD315DN</v>
      </c>
      <c r="D133" s="5" t="s">
        <v>169</v>
      </c>
      <c r="E133" s="5">
        <v>46</v>
      </c>
      <c r="F133" s="5" t="s">
        <v>256</v>
      </c>
      <c r="G133" s="5" t="s">
        <v>257</v>
      </c>
      <c r="H133" s="5" t="s">
        <v>24</v>
      </c>
      <c r="I133" s="5">
        <v>0</v>
      </c>
      <c r="J133" s="5">
        <v>25</v>
      </c>
      <c r="K133" s="5">
        <v>0</v>
      </c>
      <c r="L133" s="5"/>
      <c r="M133" s="5"/>
      <c r="N133" s="5"/>
    </row>
    <row r="134" spans="1:14">
      <c r="A134">
        <v>232</v>
      </c>
      <c r="B134" s="5">
        <v>232</v>
      </c>
      <c r="C134" s="4" t="str">
        <f t="shared" si="2"/>
        <v>TB_D20_BCTC_133|CD316DN</v>
      </c>
      <c r="D134" s="5" t="s">
        <v>169</v>
      </c>
      <c r="E134" s="5">
        <v>47</v>
      </c>
      <c r="F134" s="5" t="s">
        <v>258</v>
      </c>
      <c r="G134" s="5" t="s">
        <v>259</v>
      </c>
      <c r="H134" s="5" t="s">
        <v>24</v>
      </c>
      <c r="I134" s="5">
        <v>0</v>
      </c>
      <c r="J134" s="5">
        <v>25</v>
      </c>
      <c r="K134" s="5">
        <v>0</v>
      </c>
      <c r="L134" s="5"/>
      <c r="M134" s="5"/>
      <c r="N134" s="5"/>
    </row>
    <row r="135" spans="1:14">
      <c r="A135">
        <v>233</v>
      </c>
      <c r="B135" s="5">
        <v>233</v>
      </c>
      <c r="C135" s="4" t="str">
        <f t="shared" si="2"/>
        <v>TB_D20_BCTC_133|CD317DN</v>
      </c>
      <c r="D135" s="5" t="s">
        <v>169</v>
      </c>
      <c r="E135" s="5">
        <v>48</v>
      </c>
      <c r="F135" s="5" t="s">
        <v>260</v>
      </c>
      <c r="G135" s="5" t="s">
        <v>261</v>
      </c>
      <c r="H135" s="5" t="s">
        <v>24</v>
      </c>
      <c r="I135" s="5">
        <v>0</v>
      </c>
      <c r="J135" s="5">
        <v>25</v>
      </c>
      <c r="K135" s="5">
        <v>0</v>
      </c>
      <c r="L135" s="5"/>
      <c r="M135" s="5"/>
      <c r="N135" s="5"/>
    </row>
    <row r="136" spans="1:14">
      <c r="A136">
        <v>234</v>
      </c>
      <c r="B136" s="5">
        <v>234</v>
      </c>
      <c r="C136" s="4" t="str">
        <f t="shared" si="2"/>
        <v>TB_D20_BCTC_133|CD318DN</v>
      </c>
      <c r="D136" s="5" t="s">
        <v>169</v>
      </c>
      <c r="E136" s="5">
        <v>49</v>
      </c>
      <c r="F136" s="5" t="s">
        <v>262</v>
      </c>
      <c r="G136" s="5" t="s">
        <v>263</v>
      </c>
      <c r="H136" s="5" t="s">
        <v>24</v>
      </c>
      <c r="I136" s="5">
        <v>0</v>
      </c>
      <c r="J136" s="5">
        <v>25</v>
      </c>
      <c r="K136" s="5">
        <v>0</v>
      </c>
      <c r="L136" s="5"/>
      <c r="M136" s="5"/>
      <c r="N136" s="5"/>
    </row>
    <row r="137" spans="1:14">
      <c r="A137">
        <v>235</v>
      </c>
      <c r="B137" s="5">
        <v>235</v>
      </c>
      <c r="C137" s="4" t="str">
        <f t="shared" si="2"/>
        <v>TB_D20_BCTC_133|CD319DN</v>
      </c>
      <c r="D137" s="5" t="s">
        <v>169</v>
      </c>
      <c r="E137" s="5">
        <v>50</v>
      </c>
      <c r="F137" s="5" t="s">
        <v>264</v>
      </c>
      <c r="G137" s="5" t="s">
        <v>265</v>
      </c>
      <c r="H137" s="5" t="s">
        <v>24</v>
      </c>
      <c r="I137" s="5">
        <v>0</v>
      </c>
      <c r="J137" s="5">
        <v>25</v>
      </c>
      <c r="K137" s="5">
        <v>0</v>
      </c>
      <c r="L137" s="5"/>
      <c r="M137" s="5"/>
      <c r="N137" s="5"/>
    </row>
    <row r="138" spans="1:14">
      <c r="A138">
        <v>236</v>
      </c>
      <c r="B138" s="5">
        <v>236</v>
      </c>
      <c r="C138" s="4" t="str">
        <f t="shared" si="2"/>
        <v>TB_D20_BCTC_133|CD320DN</v>
      </c>
      <c r="D138" s="5" t="s">
        <v>169</v>
      </c>
      <c r="E138" s="5">
        <v>51</v>
      </c>
      <c r="F138" s="5" t="s">
        <v>266</v>
      </c>
      <c r="G138" s="5" t="s">
        <v>267</v>
      </c>
      <c r="H138" s="5" t="s">
        <v>24</v>
      </c>
      <c r="I138" s="5">
        <v>0</v>
      </c>
      <c r="J138" s="5">
        <v>25</v>
      </c>
      <c r="K138" s="5">
        <v>0</v>
      </c>
      <c r="L138" s="5"/>
      <c r="M138" s="5"/>
      <c r="N138" s="5"/>
    </row>
    <row r="139" spans="1:14">
      <c r="A139">
        <v>237</v>
      </c>
      <c r="B139" s="5">
        <v>237</v>
      </c>
      <c r="C139" s="4" t="str">
        <f t="shared" si="2"/>
        <v>TB_D20_BCTC_133|CD400DN</v>
      </c>
      <c r="D139" s="5" t="s">
        <v>169</v>
      </c>
      <c r="E139" s="5">
        <v>52</v>
      </c>
      <c r="F139" s="5" t="s">
        <v>268</v>
      </c>
      <c r="G139" s="5" t="s">
        <v>269</v>
      </c>
      <c r="H139" s="5" t="s">
        <v>24</v>
      </c>
      <c r="I139" s="5">
        <v>0</v>
      </c>
      <c r="J139" s="5">
        <v>25</v>
      </c>
      <c r="K139" s="5">
        <v>0</v>
      </c>
      <c r="L139" s="5"/>
      <c r="M139" s="5"/>
      <c r="N139" s="5"/>
    </row>
    <row r="140" spans="1:14">
      <c r="A140">
        <v>238</v>
      </c>
      <c r="B140" s="5">
        <v>238</v>
      </c>
      <c r="C140" s="4" t="str">
        <f t="shared" si="2"/>
        <v>TB_D20_BCTC_133|CD411DN</v>
      </c>
      <c r="D140" s="5" t="s">
        <v>169</v>
      </c>
      <c r="E140" s="5">
        <v>53</v>
      </c>
      <c r="F140" s="5" t="s">
        <v>270</v>
      </c>
      <c r="G140" s="5" t="s">
        <v>271</v>
      </c>
      <c r="H140" s="5" t="s">
        <v>24</v>
      </c>
      <c r="I140" s="5">
        <v>0</v>
      </c>
      <c r="J140" s="5">
        <v>25</v>
      </c>
      <c r="K140" s="5">
        <v>0</v>
      </c>
      <c r="L140" s="5"/>
      <c r="M140" s="5"/>
      <c r="N140" s="5"/>
    </row>
    <row r="141" spans="1:14">
      <c r="A141">
        <v>239</v>
      </c>
      <c r="B141" s="5">
        <v>239</v>
      </c>
      <c r="C141" s="4" t="str">
        <f t="shared" si="2"/>
        <v>TB_D20_BCTC_133|CD412DN</v>
      </c>
      <c r="D141" s="5" t="s">
        <v>169</v>
      </c>
      <c r="E141" s="5">
        <v>54</v>
      </c>
      <c r="F141" s="5" t="s">
        <v>272</v>
      </c>
      <c r="G141" s="5" t="s">
        <v>273</v>
      </c>
      <c r="H141" s="5" t="s">
        <v>24</v>
      </c>
      <c r="I141" s="5">
        <v>0</v>
      </c>
      <c r="J141" s="5">
        <v>25</v>
      </c>
      <c r="K141" s="5">
        <v>0</v>
      </c>
      <c r="L141" s="5"/>
      <c r="M141" s="5"/>
      <c r="N141" s="5"/>
    </row>
    <row r="142" spans="1:14">
      <c r="A142">
        <v>240</v>
      </c>
      <c r="B142" s="5">
        <v>240</v>
      </c>
      <c r="C142" s="4" t="str">
        <f t="shared" si="2"/>
        <v>TB_D20_BCTC_133|CD413DN</v>
      </c>
      <c r="D142" s="5" t="s">
        <v>169</v>
      </c>
      <c r="E142" s="5">
        <v>55</v>
      </c>
      <c r="F142" s="5" t="s">
        <v>274</v>
      </c>
      <c r="G142" s="5" t="s">
        <v>275</v>
      </c>
      <c r="H142" s="5" t="s">
        <v>24</v>
      </c>
      <c r="I142" s="5">
        <v>0</v>
      </c>
      <c r="J142" s="5">
        <v>25</v>
      </c>
      <c r="K142" s="5">
        <v>0</v>
      </c>
      <c r="L142" s="5"/>
      <c r="M142" s="5"/>
      <c r="N142" s="5"/>
    </row>
    <row r="143" spans="1:14">
      <c r="A143">
        <v>241</v>
      </c>
      <c r="B143" s="5">
        <v>241</v>
      </c>
      <c r="C143" s="4" t="str">
        <f t="shared" si="2"/>
        <v>TB_D20_BCTC_133|CD414DN</v>
      </c>
      <c r="D143" s="5" t="s">
        <v>169</v>
      </c>
      <c r="E143" s="5">
        <v>56</v>
      </c>
      <c r="F143" s="5" t="s">
        <v>276</v>
      </c>
      <c r="G143" s="5" t="s">
        <v>277</v>
      </c>
      <c r="H143" s="5" t="s">
        <v>24</v>
      </c>
      <c r="I143" s="5">
        <v>0</v>
      </c>
      <c r="J143" s="5">
        <v>25</v>
      </c>
      <c r="K143" s="5">
        <v>0</v>
      </c>
      <c r="L143" s="5"/>
      <c r="M143" s="5"/>
      <c r="N143" s="5"/>
    </row>
    <row r="144" spans="1:14">
      <c r="A144">
        <v>242</v>
      </c>
      <c r="B144" s="5">
        <v>242</v>
      </c>
      <c r="C144" s="4" t="str">
        <f t="shared" si="2"/>
        <v>TB_D20_BCTC_133|CD415DN</v>
      </c>
      <c r="D144" s="5" t="s">
        <v>169</v>
      </c>
      <c r="E144" s="5">
        <v>57</v>
      </c>
      <c r="F144" s="5" t="s">
        <v>278</v>
      </c>
      <c r="G144" s="5" t="s">
        <v>279</v>
      </c>
      <c r="H144" s="5" t="s">
        <v>24</v>
      </c>
      <c r="I144" s="5">
        <v>0</v>
      </c>
      <c r="J144" s="5">
        <v>25</v>
      </c>
      <c r="K144" s="5">
        <v>0</v>
      </c>
      <c r="L144" s="5"/>
      <c r="M144" s="5"/>
      <c r="N144" s="5"/>
    </row>
    <row r="145" spans="1:14">
      <c r="A145">
        <v>243</v>
      </c>
      <c r="B145" s="5">
        <v>243</v>
      </c>
      <c r="C145" s="4" t="str">
        <f t="shared" si="2"/>
        <v>TB_D20_BCTC_133|CD416DN</v>
      </c>
      <c r="D145" s="5" t="s">
        <v>169</v>
      </c>
      <c r="E145" s="5">
        <v>58</v>
      </c>
      <c r="F145" s="5" t="s">
        <v>280</v>
      </c>
      <c r="G145" s="5" t="s">
        <v>281</v>
      </c>
      <c r="H145" s="5" t="s">
        <v>24</v>
      </c>
      <c r="I145" s="5">
        <v>0</v>
      </c>
      <c r="J145" s="5">
        <v>25</v>
      </c>
      <c r="K145" s="5">
        <v>0</v>
      </c>
      <c r="L145" s="5"/>
      <c r="M145" s="5"/>
      <c r="N145" s="5"/>
    </row>
    <row r="146" spans="1:14">
      <c r="A146">
        <v>244</v>
      </c>
      <c r="B146" s="5">
        <v>244</v>
      </c>
      <c r="C146" s="4" t="str">
        <f t="shared" si="2"/>
        <v>TB_D20_BCTC_133|CD417DN</v>
      </c>
      <c r="D146" s="5" t="s">
        <v>169</v>
      </c>
      <c r="E146" s="5">
        <v>59</v>
      </c>
      <c r="F146" s="5" t="s">
        <v>282</v>
      </c>
      <c r="G146" s="5" t="s">
        <v>283</v>
      </c>
      <c r="H146" s="5" t="s">
        <v>24</v>
      </c>
      <c r="I146" s="5">
        <v>0</v>
      </c>
      <c r="J146" s="5">
        <v>25</v>
      </c>
      <c r="K146" s="5">
        <v>0</v>
      </c>
      <c r="L146" s="5"/>
      <c r="M146" s="5"/>
      <c r="N146" s="5"/>
    </row>
    <row r="147" spans="1:14">
      <c r="A147">
        <v>245</v>
      </c>
      <c r="B147" s="5">
        <v>245</v>
      </c>
      <c r="C147" s="4" t="str">
        <f t="shared" si="2"/>
        <v>TB_D20_BCTC_133|CD500DN</v>
      </c>
      <c r="D147" s="5" t="s">
        <v>169</v>
      </c>
      <c r="E147" s="5">
        <v>60</v>
      </c>
      <c r="F147" s="5" t="s">
        <v>284</v>
      </c>
      <c r="G147" s="5" t="s">
        <v>285</v>
      </c>
      <c r="H147" s="5" t="s">
        <v>24</v>
      </c>
      <c r="I147" s="5">
        <v>0</v>
      </c>
      <c r="J147" s="5">
        <v>25</v>
      </c>
      <c r="K147" s="5">
        <v>0</v>
      </c>
      <c r="L147" s="5"/>
      <c r="M147" s="5"/>
      <c r="N147" s="5"/>
    </row>
    <row r="148" spans="1:14">
      <c r="A148">
        <v>246</v>
      </c>
      <c r="B148" s="5">
        <v>246</v>
      </c>
      <c r="C148" s="4" t="str">
        <f t="shared" si="2"/>
        <v>TB_D20_BCTC_133|CD110</v>
      </c>
      <c r="D148" s="5" t="s">
        <v>169</v>
      </c>
      <c r="E148" s="5">
        <v>61</v>
      </c>
      <c r="F148" s="5" t="s">
        <v>286</v>
      </c>
      <c r="G148" s="5" t="s">
        <v>194</v>
      </c>
      <c r="H148" s="5" t="s">
        <v>24</v>
      </c>
      <c r="I148" s="5">
        <v>0</v>
      </c>
      <c r="J148" s="5">
        <v>25</v>
      </c>
      <c r="K148" s="5">
        <v>0</v>
      </c>
      <c r="L148" s="5"/>
      <c r="M148" s="5"/>
      <c r="N148" s="5"/>
    </row>
    <row r="149" spans="1:14">
      <c r="A149">
        <v>247</v>
      </c>
      <c r="B149" s="5">
        <v>247</v>
      </c>
      <c r="C149" s="4" t="str">
        <f t="shared" si="2"/>
        <v>TB_D20_BCTC_133|CD120</v>
      </c>
      <c r="D149" s="5" t="s">
        <v>169</v>
      </c>
      <c r="E149" s="5">
        <v>62</v>
      </c>
      <c r="F149" s="5" t="s">
        <v>287</v>
      </c>
      <c r="G149" s="5" t="s">
        <v>196</v>
      </c>
      <c r="H149" s="5" t="s">
        <v>24</v>
      </c>
      <c r="I149" s="5">
        <v>0</v>
      </c>
      <c r="J149" s="5">
        <v>25</v>
      </c>
      <c r="K149" s="5">
        <v>0</v>
      </c>
      <c r="L149" s="5"/>
      <c r="M149" s="5"/>
      <c r="N149" s="5"/>
    </row>
    <row r="150" spans="1:14">
      <c r="A150">
        <v>248</v>
      </c>
      <c r="B150" s="5">
        <v>248</v>
      </c>
      <c r="C150" s="4" t="str">
        <f t="shared" si="2"/>
        <v>TB_D20_BCTC_133|CD121</v>
      </c>
      <c r="D150" s="5" t="s">
        <v>169</v>
      </c>
      <c r="E150" s="5">
        <v>63</v>
      </c>
      <c r="F150" s="5" t="s">
        <v>288</v>
      </c>
      <c r="G150" s="5" t="s">
        <v>198</v>
      </c>
      <c r="H150" s="5" t="s">
        <v>24</v>
      </c>
      <c r="I150" s="5">
        <v>0</v>
      </c>
      <c r="J150" s="5">
        <v>25</v>
      </c>
      <c r="K150" s="5">
        <v>0</v>
      </c>
      <c r="L150" s="5"/>
      <c r="M150" s="5"/>
      <c r="N150" s="5"/>
    </row>
    <row r="151" spans="1:14">
      <c r="A151">
        <v>249</v>
      </c>
      <c r="B151" s="5">
        <v>249</v>
      </c>
      <c r="C151" s="4" t="str">
        <f t="shared" si="2"/>
        <v>TB_D20_BCTC_133|CD122</v>
      </c>
      <c r="D151" s="5" t="s">
        <v>169</v>
      </c>
      <c r="E151" s="5">
        <v>64</v>
      </c>
      <c r="F151" s="5" t="s">
        <v>289</v>
      </c>
      <c r="G151" s="5" t="s">
        <v>200</v>
      </c>
      <c r="H151" s="5" t="s">
        <v>24</v>
      </c>
      <c r="I151" s="5">
        <v>0</v>
      </c>
      <c r="J151" s="5">
        <v>25</v>
      </c>
      <c r="K151" s="5">
        <v>0</v>
      </c>
      <c r="L151" s="5"/>
      <c r="M151" s="5"/>
      <c r="N151" s="5"/>
    </row>
    <row r="152" spans="1:14">
      <c r="A152">
        <v>250</v>
      </c>
      <c r="B152" s="5">
        <v>250</v>
      </c>
      <c r="C152" s="4" t="str">
        <f t="shared" si="2"/>
        <v>TB_D20_BCTC_133|CD123</v>
      </c>
      <c r="D152" s="5" t="s">
        <v>169</v>
      </c>
      <c r="E152" s="5">
        <v>65</v>
      </c>
      <c r="F152" s="5" t="s">
        <v>290</v>
      </c>
      <c r="G152" s="5" t="s">
        <v>202</v>
      </c>
      <c r="H152" s="5" t="s">
        <v>24</v>
      </c>
      <c r="I152" s="5">
        <v>0</v>
      </c>
      <c r="J152" s="5">
        <v>25</v>
      </c>
      <c r="K152" s="5">
        <v>0</v>
      </c>
      <c r="L152" s="5"/>
      <c r="M152" s="5"/>
      <c r="N152" s="5"/>
    </row>
    <row r="153" spans="1:14">
      <c r="A153">
        <v>251</v>
      </c>
      <c r="B153" s="5">
        <v>251</v>
      </c>
      <c r="C153" s="4" t="str">
        <f t="shared" si="2"/>
        <v>TB_D20_BCTC_133|CD124</v>
      </c>
      <c r="D153" s="5" t="s">
        <v>169</v>
      </c>
      <c r="E153" s="5">
        <v>66</v>
      </c>
      <c r="F153" s="5" t="s">
        <v>291</v>
      </c>
      <c r="G153" s="5" t="s">
        <v>204</v>
      </c>
      <c r="H153" s="5" t="s">
        <v>24</v>
      </c>
      <c r="I153" s="5">
        <v>0</v>
      </c>
      <c r="J153" s="5">
        <v>25</v>
      </c>
      <c r="K153" s="5">
        <v>0</v>
      </c>
      <c r="L153" s="5"/>
      <c r="M153" s="5"/>
      <c r="N153" s="5"/>
    </row>
    <row r="154" spans="1:14">
      <c r="A154">
        <v>252</v>
      </c>
      <c r="B154" s="5">
        <v>252</v>
      </c>
      <c r="C154" s="4" t="str">
        <f t="shared" si="2"/>
        <v>TB_D20_BCTC_133|CD130</v>
      </c>
      <c r="D154" s="5" t="s">
        <v>169</v>
      </c>
      <c r="E154" s="5">
        <v>67</v>
      </c>
      <c r="F154" s="5" t="s">
        <v>292</v>
      </c>
      <c r="G154" s="5" t="s">
        <v>206</v>
      </c>
      <c r="H154" s="5" t="s">
        <v>24</v>
      </c>
      <c r="I154" s="5">
        <v>0</v>
      </c>
      <c r="J154" s="5">
        <v>25</v>
      </c>
      <c r="K154" s="5">
        <v>0</v>
      </c>
      <c r="L154" s="5"/>
      <c r="M154" s="5"/>
      <c r="N154" s="5"/>
    </row>
    <row r="155" spans="1:14">
      <c r="A155">
        <v>253</v>
      </c>
      <c r="B155" s="5">
        <v>253</v>
      </c>
      <c r="C155" s="4" t="str">
        <f t="shared" si="2"/>
        <v>TB_D20_BCTC_133|CD131</v>
      </c>
      <c r="D155" s="5" t="s">
        <v>169</v>
      </c>
      <c r="E155" s="5">
        <v>68</v>
      </c>
      <c r="F155" s="5" t="s">
        <v>293</v>
      </c>
      <c r="G155" s="5" t="s">
        <v>208</v>
      </c>
      <c r="H155" s="5" t="s">
        <v>24</v>
      </c>
      <c r="I155" s="5">
        <v>0</v>
      </c>
      <c r="J155" s="5">
        <v>25</v>
      </c>
      <c r="K155" s="5">
        <v>0</v>
      </c>
      <c r="L155" s="5"/>
      <c r="M155" s="5"/>
      <c r="N155" s="5"/>
    </row>
    <row r="156" spans="1:14">
      <c r="A156">
        <v>254</v>
      </c>
      <c r="B156" s="5">
        <v>254</v>
      </c>
      <c r="C156" s="4" t="str">
        <f t="shared" si="2"/>
        <v>TB_D20_BCTC_133|CD132</v>
      </c>
      <c r="D156" s="5" t="s">
        <v>169</v>
      </c>
      <c r="E156" s="5">
        <v>69</v>
      </c>
      <c r="F156" s="5" t="s">
        <v>294</v>
      </c>
      <c r="G156" s="5" t="s">
        <v>210</v>
      </c>
      <c r="H156" s="5" t="s">
        <v>24</v>
      </c>
      <c r="I156" s="5">
        <v>0</v>
      </c>
      <c r="J156" s="5">
        <v>25</v>
      </c>
      <c r="K156" s="5">
        <v>0</v>
      </c>
      <c r="L156" s="5"/>
      <c r="M156" s="5"/>
      <c r="N156" s="5"/>
    </row>
    <row r="157" spans="1:14">
      <c r="A157">
        <v>255</v>
      </c>
      <c r="B157" s="5">
        <v>255</v>
      </c>
      <c r="C157" s="4" t="str">
        <f t="shared" si="2"/>
        <v>TB_D20_BCTC_133|CD133</v>
      </c>
      <c r="D157" s="5" t="s">
        <v>169</v>
      </c>
      <c r="E157" s="5">
        <v>70</v>
      </c>
      <c r="F157" s="5" t="s">
        <v>295</v>
      </c>
      <c r="G157" s="5" t="s">
        <v>212</v>
      </c>
      <c r="H157" s="5" t="s">
        <v>24</v>
      </c>
      <c r="I157" s="5">
        <v>0</v>
      </c>
      <c r="J157" s="5">
        <v>25</v>
      </c>
      <c r="K157" s="5">
        <v>0</v>
      </c>
      <c r="L157" s="5"/>
      <c r="M157" s="5"/>
      <c r="N157" s="5"/>
    </row>
    <row r="158" spans="1:14">
      <c r="A158">
        <v>256</v>
      </c>
      <c r="B158" s="5">
        <v>256</v>
      </c>
      <c r="C158" s="4" t="str">
        <f t="shared" si="2"/>
        <v>TB_D20_BCTC_133|CD134</v>
      </c>
      <c r="D158" s="5" t="s">
        <v>169</v>
      </c>
      <c r="E158" s="5">
        <v>71</v>
      </c>
      <c r="F158" s="5" t="s">
        <v>296</v>
      </c>
      <c r="G158" s="5" t="s">
        <v>214</v>
      </c>
      <c r="H158" s="5" t="s">
        <v>24</v>
      </c>
      <c r="I158" s="5">
        <v>0</v>
      </c>
      <c r="J158" s="5">
        <v>25</v>
      </c>
      <c r="K158" s="5">
        <v>0</v>
      </c>
      <c r="L158" s="5"/>
      <c r="M158" s="5"/>
      <c r="N158" s="5"/>
    </row>
    <row r="159" spans="1:14">
      <c r="A159">
        <v>257</v>
      </c>
      <c r="B159" s="5">
        <v>257</v>
      </c>
      <c r="C159" s="4" t="str">
        <f t="shared" si="2"/>
        <v>TB_D20_BCTC_133|CD135</v>
      </c>
      <c r="D159" s="5" t="s">
        <v>169</v>
      </c>
      <c r="E159" s="5">
        <v>72</v>
      </c>
      <c r="F159" s="5" t="s">
        <v>297</v>
      </c>
      <c r="G159" s="5" t="s">
        <v>216</v>
      </c>
      <c r="H159" s="5" t="s">
        <v>24</v>
      </c>
      <c r="I159" s="5">
        <v>0</v>
      </c>
      <c r="J159" s="5">
        <v>25</v>
      </c>
      <c r="K159" s="5">
        <v>0</v>
      </c>
      <c r="L159" s="5"/>
      <c r="M159" s="5"/>
      <c r="N159" s="5"/>
    </row>
    <row r="160" spans="1:14">
      <c r="A160">
        <v>258</v>
      </c>
      <c r="B160" s="5">
        <v>258</v>
      </c>
      <c r="C160" s="4" t="str">
        <f t="shared" si="2"/>
        <v>TB_D20_BCTC_133|CD136</v>
      </c>
      <c r="D160" s="5" t="s">
        <v>169</v>
      </c>
      <c r="E160" s="5">
        <v>73</v>
      </c>
      <c r="F160" s="5" t="s">
        <v>298</v>
      </c>
      <c r="G160" s="5" t="s">
        <v>218</v>
      </c>
      <c r="H160" s="5" t="s">
        <v>24</v>
      </c>
      <c r="I160" s="5">
        <v>0</v>
      </c>
      <c r="J160" s="5">
        <v>25</v>
      </c>
      <c r="K160" s="5">
        <v>0</v>
      </c>
      <c r="L160" s="5"/>
      <c r="M160" s="5"/>
      <c r="N160" s="5"/>
    </row>
    <row r="161" spans="1:14">
      <c r="A161">
        <v>259</v>
      </c>
      <c r="B161" s="5">
        <v>259</v>
      </c>
      <c r="C161" s="4" t="str">
        <f t="shared" si="2"/>
        <v>TB_D20_BCTC_133|CD140</v>
      </c>
      <c r="D161" s="5" t="s">
        <v>169</v>
      </c>
      <c r="E161" s="5">
        <v>74</v>
      </c>
      <c r="F161" s="5" t="s">
        <v>299</v>
      </c>
      <c r="G161" s="5" t="s">
        <v>220</v>
      </c>
      <c r="H161" s="5" t="s">
        <v>24</v>
      </c>
      <c r="I161" s="5">
        <v>0</v>
      </c>
      <c r="J161" s="5">
        <v>25</v>
      </c>
      <c r="K161" s="5">
        <v>0</v>
      </c>
      <c r="L161" s="5"/>
      <c r="M161" s="5"/>
      <c r="N161" s="5"/>
    </row>
    <row r="162" spans="1:14">
      <c r="A162">
        <v>260</v>
      </c>
      <c r="B162" s="5">
        <v>260</v>
      </c>
      <c r="C162" s="4" t="str">
        <f t="shared" si="2"/>
        <v>TB_D20_BCTC_133|CD141</v>
      </c>
      <c r="D162" s="5" t="s">
        <v>169</v>
      </c>
      <c r="E162" s="5">
        <v>75</v>
      </c>
      <c r="F162" s="5" t="s">
        <v>300</v>
      </c>
      <c r="G162" s="5" t="s">
        <v>222</v>
      </c>
      <c r="H162" s="5" t="s">
        <v>24</v>
      </c>
      <c r="I162" s="5">
        <v>0</v>
      </c>
      <c r="J162" s="5">
        <v>25</v>
      </c>
      <c r="K162" s="5">
        <v>0</v>
      </c>
      <c r="L162" s="5"/>
      <c r="M162" s="5"/>
      <c r="N162" s="5"/>
    </row>
    <row r="163" spans="1:14">
      <c r="A163">
        <v>261</v>
      </c>
      <c r="B163" s="5">
        <v>261</v>
      </c>
      <c r="C163" s="4" t="str">
        <f t="shared" si="2"/>
        <v>TB_D20_BCTC_133|CD142</v>
      </c>
      <c r="D163" s="5" t="s">
        <v>169</v>
      </c>
      <c r="E163" s="5">
        <v>76</v>
      </c>
      <c r="F163" s="5" t="s">
        <v>301</v>
      </c>
      <c r="G163" s="5" t="s">
        <v>224</v>
      </c>
      <c r="H163" s="5" t="s">
        <v>24</v>
      </c>
      <c r="I163" s="5">
        <v>0</v>
      </c>
      <c r="J163" s="5">
        <v>25</v>
      </c>
      <c r="K163" s="5">
        <v>0</v>
      </c>
      <c r="L163" s="5"/>
      <c r="M163" s="5"/>
      <c r="N163" s="5"/>
    </row>
    <row r="164" spans="1:14">
      <c r="A164">
        <v>262</v>
      </c>
      <c r="B164" s="5">
        <v>262</v>
      </c>
      <c r="C164" s="4" t="str">
        <f t="shared" si="2"/>
        <v>TB_D20_BCTC_133|CD150</v>
      </c>
      <c r="D164" s="5" t="s">
        <v>169</v>
      </c>
      <c r="E164" s="5">
        <v>77</v>
      </c>
      <c r="F164" s="5" t="s">
        <v>302</v>
      </c>
      <c r="G164" s="5" t="s">
        <v>226</v>
      </c>
      <c r="H164" s="5" t="s">
        <v>24</v>
      </c>
      <c r="I164" s="5">
        <v>0</v>
      </c>
      <c r="J164" s="5">
        <v>25</v>
      </c>
      <c r="K164" s="5">
        <v>0</v>
      </c>
      <c r="L164" s="5"/>
      <c r="M164" s="5"/>
      <c r="N164" s="5"/>
    </row>
    <row r="165" spans="1:14">
      <c r="A165">
        <v>263</v>
      </c>
      <c r="B165" s="5">
        <v>263</v>
      </c>
      <c r="C165" s="4" t="str">
        <f t="shared" si="2"/>
        <v>TB_D20_BCTC_133|CD151</v>
      </c>
      <c r="D165" s="5" t="s">
        <v>169</v>
      </c>
      <c r="E165" s="5">
        <v>78</v>
      </c>
      <c r="F165" s="5" t="s">
        <v>303</v>
      </c>
      <c r="G165" s="5" t="s">
        <v>228</v>
      </c>
      <c r="H165" s="5" t="s">
        <v>24</v>
      </c>
      <c r="I165" s="5">
        <v>0</v>
      </c>
      <c r="J165" s="5">
        <v>25</v>
      </c>
      <c r="K165" s="5">
        <v>0</v>
      </c>
      <c r="L165" s="5"/>
      <c r="M165" s="5"/>
      <c r="N165" s="5"/>
    </row>
    <row r="166" spans="1:14">
      <c r="A166">
        <v>264</v>
      </c>
      <c r="B166" s="5">
        <v>264</v>
      </c>
      <c r="C166" s="4" t="str">
        <f t="shared" si="2"/>
        <v>TB_D20_BCTC_133|CD152</v>
      </c>
      <c r="D166" s="5" t="s">
        <v>169</v>
      </c>
      <c r="E166" s="5">
        <v>79</v>
      </c>
      <c r="F166" s="5" t="s">
        <v>304</v>
      </c>
      <c r="G166" s="5" t="s">
        <v>230</v>
      </c>
      <c r="H166" s="5" t="s">
        <v>24</v>
      </c>
      <c r="I166" s="5">
        <v>0</v>
      </c>
      <c r="J166" s="5">
        <v>25</v>
      </c>
      <c r="K166" s="5">
        <v>0</v>
      </c>
      <c r="L166" s="5"/>
      <c r="M166" s="5"/>
      <c r="N166" s="5"/>
    </row>
    <row r="167" spans="1:14">
      <c r="A167">
        <v>265</v>
      </c>
      <c r="B167" s="5">
        <v>265</v>
      </c>
      <c r="C167" s="4" t="str">
        <f t="shared" si="2"/>
        <v>TB_D20_BCTC_133|CD160</v>
      </c>
      <c r="D167" s="5" t="s">
        <v>169</v>
      </c>
      <c r="E167" s="5">
        <v>80</v>
      </c>
      <c r="F167" s="5" t="s">
        <v>305</v>
      </c>
      <c r="G167" s="5" t="s">
        <v>232</v>
      </c>
      <c r="H167" s="5" t="s">
        <v>24</v>
      </c>
      <c r="I167" s="5">
        <v>0</v>
      </c>
      <c r="J167" s="5">
        <v>25</v>
      </c>
      <c r="K167" s="5">
        <v>0</v>
      </c>
      <c r="L167" s="5"/>
      <c r="M167" s="5"/>
      <c r="N167" s="5"/>
    </row>
    <row r="168" spans="1:14">
      <c r="A168">
        <v>266</v>
      </c>
      <c r="B168" s="5">
        <v>266</v>
      </c>
      <c r="C168" s="4" t="str">
        <f t="shared" si="2"/>
        <v>TB_D20_BCTC_133|CD161</v>
      </c>
      <c r="D168" s="5" t="s">
        <v>169</v>
      </c>
      <c r="E168" s="5">
        <v>81</v>
      </c>
      <c r="F168" s="5" t="s">
        <v>306</v>
      </c>
      <c r="G168" s="5" t="s">
        <v>228</v>
      </c>
      <c r="H168" s="5" t="s">
        <v>24</v>
      </c>
      <c r="I168" s="5">
        <v>0</v>
      </c>
      <c r="J168" s="5">
        <v>25</v>
      </c>
      <c r="K168" s="5">
        <v>0</v>
      </c>
      <c r="L168" s="5"/>
      <c r="M168" s="5"/>
      <c r="N168" s="5"/>
    </row>
    <row r="169" spans="1:14">
      <c r="A169">
        <v>267</v>
      </c>
      <c r="B169" s="5">
        <v>267</v>
      </c>
      <c r="C169" s="4" t="str">
        <f t="shared" si="2"/>
        <v>TB_D20_BCTC_133|CD162</v>
      </c>
      <c r="D169" s="5" t="s">
        <v>169</v>
      </c>
      <c r="E169" s="5">
        <v>82</v>
      </c>
      <c r="F169" s="5" t="s">
        <v>307</v>
      </c>
      <c r="G169" s="5" t="s">
        <v>235</v>
      </c>
      <c r="H169" s="5" t="s">
        <v>24</v>
      </c>
      <c r="I169" s="5">
        <v>0</v>
      </c>
      <c r="J169" s="5">
        <v>25</v>
      </c>
      <c r="K169" s="5">
        <v>0</v>
      </c>
      <c r="L169" s="5"/>
      <c r="M169" s="5"/>
      <c r="N169" s="5"/>
    </row>
    <row r="170" spans="1:14">
      <c r="A170">
        <v>268</v>
      </c>
      <c r="B170" s="5">
        <v>268</v>
      </c>
      <c r="C170" s="4" t="str">
        <f t="shared" si="2"/>
        <v>TB_D20_BCTC_133|CD170</v>
      </c>
      <c r="D170" s="5" t="s">
        <v>169</v>
      </c>
      <c r="E170" s="5">
        <v>83</v>
      </c>
      <c r="F170" s="5" t="s">
        <v>308</v>
      </c>
      <c r="G170" s="5" t="s">
        <v>237</v>
      </c>
      <c r="H170" s="5" t="s">
        <v>24</v>
      </c>
      <c r="I170" s="5">
        <v>0</v>
      </c>
      <c r="J170" s="5">
        <v>25</v>
      </c>
      <c r="K170" s="5">
        <v>0</v>
      </c>
      <c r="L170" s="5"/>
      <c r="M170" s="5"/>
      <c r="N170" s="5"/>
    </row>
    <row r="171" spans="1:14">
      <c r="A171">
        <v>269</v>
      </c>
      <c r="B171" s="5">
        <v>269</v>
      </c>
      <c r="C171" s="4" t="str">
        <f t="shared" si="2"/>
        <v>TB_D20_BCTC_133|CD180</v>
      </c>
      <c r="D171" s="5" t="s">
        <v>169</v>
      </c>
      <c r="E171" s="5">
        <v>84</v>
      </c>
      <c r="F171" s="5" t="s">
        <v>309</v>
      </c>
      <c r="G171" s="5" t="s">
        <v>239</v>
      </c>
      <c r="H171" s="5" t="s">
        <v>24</v>
      </c>
      <c r="I171" s="5">
        <v>0</v>
      </c>
      <c r="J171" s="5">
        <v>25</v>
      </c>
      <c r="K171" s="5">
        <v>0</v>
      </c>
      <c r="L171" s="5"/>
      <c r="M171" s="5"/>
      <c r="N171" s="5"/>
    </row>
    <row r="172" spans="1:14">
      <c r="A172">
        <v>270</v>
      </c>
      <c r="B172" s="5">
        <v>270</v>
      </c>
      <c r="C172" s="4" t="str">
        <f t="shared" si="2"/>
        <v>TB_D20_BCTC_133|CD181</v>
      </c>
      <c r="D172" s="5" t="s">
        <v>169</v>
      </c>
      <c r="E172" s="5">
        <v>85</v>
      </c>
      <c r="F172" s="5" t="s">
        <v>310</v>
      </c>
      <c r="G172" s="5" t="s">
        <v>241</v>
      </c>
      <c r="H172" s="5" t="s">
        <v>24</v>
      </c>
      <c r="I172" s="5">
        <v>0</v>
      </c>
      <c r="J172" s="5">
        <v>25</v>
      </c>
      <c r="K172" s="5">
        <v>0</v>
      </c>
      <c r="L172" s="5"/>
      <c r="M172" s="5"/>
      <c r="N172" s="5"/>
    </row>
    <row r="173" spans="1:14">
      <c r="A173">
        <v>271</v>
      </c>
      <c r="B173" s="5">
        <v>271</v>
      </c>
      <c r="C173" s="4" t="str">
        <f t="shared" si="2"/>
        <v>TB_D20_BCTC_133|CD182</v>
      </c>
      <c r="D173" s="5" t="s">
        <v>169</v>
      </c>
      <c r="E173" s="5">
        <v>86</v>
      </c>
      <c r="F173" s="5" t="s">
        <v>311</v>
      </c>
      <c r="G173" s="5" t="s">
        <v>243</v>
      </c>
      <c r="H173" s="5" t="s">
        <v>24</v>
      </c>
      <c r="I173" s="5">
        <v>0</v>
      </c>
      <c r="J173" s="5">
        <v>25</v>
      </c>
      <c r="K173" s="5">
        <v>0</v>
      </c>
      <c r="L173" s="5"/>
      <c r="M173" s="5"/>
      <c r="N173" s="5"/>
    </row>
    <row r="174" spans="1:14">
      <c r="A174">
        <v>272</v>
      </c>
      <c r="B174" s="5">
        <v>272</v>
      </c>
      <c r="C174" s="4" t="str">
        <f t="shared" si="2"/>
        <v>TB_D20_BCTC_133|CD200</v>
      </c>
      <c r="D174" s="5" t="s">
        <v>169</v>
      </c>
      <c r="E174" s="5">
        <v>87</v>
      </c>
      <c r="F174" s="5" t="s">
        <v>312</v>
      </c>
      <c r="G174" s="5" t="s">
        <v>245</v>
      </c>
      <c r="H174" s="5" t="s">
        <v>24</v>
      </c>
      <c r="I174" s="5">
        <v>0</v>
      </c>
      <c r="J174" s="5">
        <v>25</v>
      </c>
      <c r="K174" s="5">
        <v>0</v>
      </c>
      <c r="L174" s="5"/>
      <c r="M174" s="5"/>
      <c r="N174" s="5"/>
    </row>
    <row r="175" spans="1:14">
      <c r="A175">
        <v>273</v>
      </c>
      <c r="B175" s="5">
        <v>273</v>
      </c>
      <c r="C175" s="4" t="str">
        <f t="shared" si="2"/>
        <v>TB_D20_BCTC_133|CD300</v>
      </c>
      <c r="D175" s="5" t="s">
        <v>169</v>
      </c>
      <c r="E175" s="5">
        <v>88</v>
      </c>
      <c r="F175" s="5" t="s">
        <v>313</v>
      </c>
      <c r="G175" s="5" t="s">
        <v>247</v>
      </c>
      <c r="H175" s="5" t="s">
        <v>24</v>
      </c>
      <c r="I175" s="5">
        <v>0</v>
      </c>
      <c r="J175" s="5">
        <v>25</v>
      </c>
      <c r="K175" s="5">
        <v>0</v>
      </c>
      <c r="L175" s="5"/>
      <c r="M175" s="5"/>
      <c r="N175" s="5"/>
    </row>
    <row r="176" spans="1:14">
      <c r="A176">
        <v>274</v>
      </c>
      <c r="B176" s="5">
        <v>274</v>
      </c>
      <c r="C176" s="4" t="str">
        <f t="shared" si="2"/>
        <v>TB_D20_BCTC_133|CD311</v>
      </c>
      <c r="D176" s="5" t="s">
        <v>169</v>
      </c>
      <c r="E176" s="5">
        <v>89</v>
      </c>
      <c r="F176" s="5" t="s">
        <v>314</v>
      </c>
      <c r="G176" s="5" t="s">
        <v>249</v>
      </c>
      <c r="H176" s="5" t="s">
        <v>24</v>
      </c>
      <c r="I176" s="5">
        <v>0</v>
      </c>
      <c r="J176" s="5">
        <v>25</v>
      </c>
      <c r="K176" s="5">
        <v>0</v>
      </c>
      <c r="L176" s="5"/>
      <c r="M176" s="5"/>
      <c r="N176" s="5"/>
    </row>
    <row r="177" spans="1:14">
      <c r="A177">
        <v>275</v>
      </c>
      <c r="B177" s="5">
        <v>275</v>
      </c>
      <c r="C177" s="4" t="str">
        <f t="shared" si="2"/>
        <v>TB_D20_BCTC_133|CD312</v>
      </c>
      <c r="D177" s="5" t="s">
        <v>169</v>
      </c>
      <c r="E177" s="5">
        <v>90</v>
      </c>
      <c r="F177" s="5" t="s">
        <v>315</v>
      </c>
      <c r="G177" s="5" t="s">
        <v>251</v>
      </c>
      <c r="H177" s="5" t="s">
        <v>24</v>
      </c>
      <c r="I177" s="5">
        <v>0</v>
      </c>
      <c r="J177" s="5">
        <v>25</v>
      </c>
      <c r="K177" s="5">
        <v>0</v>
      </c>
      <c r="L177" s="5"/>
      <c r="M177" s="5"/>
      <c r="N177" s="5"/>
    </row>
    <row r="178" spans="1:14">
      <c r="A178">
        <v>276</v>
      </c>
      <c r="B178" s="5">
        <v>276</v>
      </c>
      <c r="C178" s="4" t="str">
        <f t="shared" si="2"/>
        <v>TB_D20_BCTC_133|CD313</v>
      </c>
      <c r="D178" s="5" t="s">
        <v>169</v>
      </c>
      <c r="E178" s="5">
        <v>91</v>
      </c>
      <c r="F178" s="5" t="s">
        <v>316</v>
      </c>
      <c r="G178" s="5" t="s">
        <v>253</v>
      </c>
      <c r="H178" s="5" t="s">
        <v>24</v>
      </c>
      <c r="I178" s="5">
        <v>0</v>
      </c>
      <c r="J178" s="5">
        <v>25</v>
      </c>
      <c r="K178" s="5">
        <v>0</v>
      </c>
      <c r="L178" s="5"/>
      <c r="M178" s="5"/>
      <c r="N178" s="5"/>
    </row>
    <row r="179" spans="1:14">
      <c r="A179">
        <v>277</v>
      </c>
      <c r="B179" s="5">
        <v>277</v>
      </c>
      <c r="C179" s="4" t="str">
        <f t="shared" si="2"/>
        <v>TB_D20_BCTC_133|CD314</v>
      </c>
      <c r="D179" s="5" t="s">
        <v>169</v>
      </c>
      <c r="E179" s="5">
        <v>92</v>
      </c>
      <c r="F179" s="5" t="s">
        <v>317</v>
      </c>
      <c r="G179" s="5" t="s">
        <v>255</v>
      </c>
      <c r="H179" s="5" t="s">
        <v>24</v>
      </c>
      <c r="I179" s="5">
        <v>0</v>
      </c>
      <c r="J179" s="5">
        <v>25</v>
      </c>
      <c r="K179" s="5">
        <v>0</v>
      </c>
      <c r="L179" s="5"/>
      <c r="M179" s="5"/>
      <c r="N179" s="5"/>
    </row>
    <row r="180" spans="1:14">
      <c r="A180">
        <v>278</v>
      </c>
      <c r="B180" s="5">
        <v>278</v>
      </c>
      <c r="C180" s="4" t="str">
        <f t="shared" si="2"/>
        <v>TB_D20_BCTC_133|CD315</v>
      </c>
      <c r="D180" s="5" t="s">
        <v>169</v>
      </c>
      <c r="E180" s="5">
        <v>93</v>
      </c>
      <c r="F180" s="5" t="s">
        <v>318</v>
      </c>
      <c r="G180" s="5" t="s">
        <v>257</v>
      </c>
      <c r="H180" s="5" t="s">
        <v>24</v>
      </c>
      <c r="I180" s="5">
        <v>0</v>
      </c>
      <c r="J180" s="5">
        <v>25</v>
      </c>
      <c r="K180" s="5">
        <v>0</v>
      </c>
      <c r="L180" s="5"/>
      <c r="M180" s="5"/>
      <c r="N180" s="5"/>
    </row>
    <row r="181" spans="1:14">
      <c r="A181">
        <v>279</v>
      </c>
      <c r="B181" s="5">
        <v>279</v>
      </c>
      <c r="C181" s="4" t="str">
        <f t="shared" si="2"/>
        <v>TB_D20_BCTC_133|CD316</v>
      </c>
      <c r="D181" s="5" t="s">
        <v>169</v>
      </c>
      <c r="E181" s="5">
        <v>94</v>
      </c>
      <c r="F181" s="5" t="s">
        <v>319</v>
      </c>
      <c r="G181" s="5" t="s">
        <v>259</v>
      </c>
      <c r="H181" s="5" t="s">
        <v>24</v>
      </c>
      <c r="I181" s="5">
        <v>0</v>
      </c>
      <c r="J181" s="5">
        <v>25</v>
      </c>
      <c r="K181" s="5">
        <v>0</v>
      </c>
      <c r="L181" s="5"/>
      <c r="M181" s="5"/>
      <c r="N181" s="5"/>
    </row>
    <row r="182" spans="1:14">
      <c r="A182">
        <v>280</v>
      </c>
      <c r="B182" s="5">
        <v>280</v>
      </c>
      <c r="C182" s="4" t="str">
        <f t="shared" si="2"/>
        <v>TB_D20_BCTC_133|CD317</v>
      </c>
      <c r="D182" s="5" t="s">
        <v>169</v>
      </c>
      <c r="E182" s="5">
        <v>95</v>
      </c>
      <c r="F182" s="5" t="s">
        <v>320</v>
      </c>
      <c r="G182" s="5" t="s">
        <v>261</v>
      </c>
      <c r="H182" s="5" t="s">
        <v>24</v>
      </c>
      <c r="I182" s="5">
        <v>0</v>
      </c>
      <c r="J182" s="5">
        <v>25</v>
      </c>
      <c r="K182" s="5">
        <v>0</v>
      </c>
      <c r="L182" s="5"/>
      <c r="M182" s="5"/>
      <c r="N182" s="5"/>
    </row>
    <row r="183" spans="1:14">
      <c r="A183">
        <v>281</v>
      </c>
      <c r="B183" s="5">
        <v>281</v>
      </c>
      <c r="C183" s="4" t="str">
        <f t="shared" si="2"/>
        <v>TB_D20_BCTC_133|CD318</v>
      </c>
      <c r="D183" s="5" t="s">
        <v>169</v>
      </c>
      <c r="E183" s="5">
        <v>96</v>
      </c>
      <c r="F183" s="5" t="s">
        <v>321</v>
      </c>
      <c r="G183" s="5" t="s">
        <v>263</v>
      </c>
      <c r="H183" s="5" t="s">
        <v>24</v>
      </c>
      <c r="I183" s="5">
        <v>0</v>
      </c>
      <c r="J183" s="5">
        <v>25</v>
      </c>
      <c r="K183" s="5">
        <v>0</v>
      </c>
      <c r="L183" s="5"/>
      <c r="M183" s="5"/>
      <c r="N183" s="5"/>
    </row>
    <row r="184" spans="1:14">
      <c r="A184">
        <v>282</v>
      </c>
      <c r="B184" s="5">
        <v>282</v>
      </c>
      <c r="C184" s="4" t="str">
        <f t="shared" si="2"/>
        <v>TB_D20_BCTC_133|CD319</v>
      </c>
      <c r="D184" s="5" t="s">
        <v>169</v>
      </c>
      <c r="E184" s="5">
        <v>97</v>
      </c>
      <c r="F184" s="5" t="s">
        <v>322</v>
      </c>
      <c r="G184" s="5" t="s">
        <v>265</v>
      </c>
      <c r="H184" s="5" t="s">
        <v>24</v>
      </c>
      <c r="I184" s="5">
        <v>0</v>
      </c>
      <c r="J184" s="5">
        <v>25</v>
      </c>
      <c r="K184" s="5">
        <v>0</v>
      </c>
      <c r="L184" s="5"/>
      <c r="M184" s="5"/>
      <c r="N184" s="5"/>
    </row>
    <row r="185" spans="1:14">
      <c r="A185">
        <v>283</v>
      </c>
      <c r="B185" s="5">
        <v>283</v>
      </c>
      <c r="C185" s="4" t="str">
        <f t="shared" si="2"/>
        <v>TB_D20_BCTC_133|CD320</v>
      </c>
      <c r="D185" s="5" t="s">
        <v>169</v>
      </c>
      <c r="E185" s="5">
        <v>98</v>
      </c>
      <c r="F185" s="5" t="s">
        <v>323</v>
      </c>
      <c r="G185" s="5" t="s">
        <v>267</v>
      </c>
      <c r="H185" s="5" t="s">
        <v>24</v>
      </c>
      <c r="I185" s="5">
        <v>0</v>
      </c>
      <c r="J185" s="5">
        <v>25</v>
      </c>
      <c r="K185" s="5">
        <v>0</v>
      </c>
      <c r="L185" s="5"/>
      <c r="M185" s="5"/>
      <c r="N185" s="5"/>
    </row>
    <row r="186" spans="1:14">
      <c r="A186">
        <v>284</v>
      </c>
      <c r="B186" s="5">
        <v>284</v>
      </c>
      <c r="C186" s="4" t="str">
        <f t="shared" si="2"/>
        <v>TB_D20_BCTC_133|CD400</v>
      </c>
      <c r="D186" s="5" t="s">
        <v>169</v>
      </c>
      <c r="E186" s="5">
        <v>99</v>
      </c>
      <c r="F186" s="5" t="s">
        <v>324</v>
      </c>
      <c r="G186" s="5" t="s">
        <v>269</v>
      </c>
      <c r="H186" s="5" t="s">
        <v>24</v>
      </c>
      <c r="I186" s="5">
        <v>0</v>
      </c>
      <c r="J186" s="5">
        <v>25</v>
      </c>
      <c r="K186" s="5">
        <v>0</v>
      </c>
      <c r="L186" s="5"/>
      <c r="M186" s="5"/>
      <c r="N186" s="5"/>
    </row>
    <row r="187" spans="1:14">
      <c r="A187">
        <v>285</v>
      </c>
      <c r="B187" s="5">
        <v>285</v>
      </c>
      <c r="C187" s="4" t="str">
        <f t="shared" si="2"/>
        <v>TB_D20_BCTC_133|CD411</v>
      </c>
      <c r="D187" s="5" t="s">
        <v>169</v>
      </c>
      <c r="E187" s="5">
        <v>100</v>
      </c>
      <c r="F187" s="5" t="s">
        <v>325</v>
      </c>
      <c r="G187" s="5" t="s">
        <v>271</v>
      </c>
      <c r="H187" s="5" t="s">
        <v>24</v>
      </c>
      <c r="I187" s="5">
        <v>0</v>
      </c>
      <c r="J187" s="5">
        <v>25</v>
      </c>
      <c r="K187" s="5">
        <v>0</v>
      </c>
      <c r="L187" s="5"/>
      <c r="M187" s="5"/>
      <c r="N187" s="5"/>
    </row>
    <row r="188" spans="1:14">
      <c r="A188">
        <v>286</v>
      </c>
      <c r="B188" s="5">
        <v>286</v>
      </c>
      <c r="C188" s="4" t="str">
        <f t="shared" si="2"/>
        <v>TB_D20_BCTC_133|CD412</v>
      </c>
      <c r="D188" s="5" t="s">
        <v>169</v>
      </c>
      <c r="E188" s="5">
        <v>101</v>
      </c>
      <c r="F188" s="5" t="s">
        <v>326</v>
      </c>
      <c r="G188" s="5" t="s">
        <v>273</v>
      </c>
      <c r="H188" s="5" t="s">
        <v>24</v>
      </c>
      <c r="I188" s="5">
        <v>0</v>
      </c>
      <c r="J188" s="5">
        <v>25</v>
      </c>
      <c r="K188" s="5">
        <v>0</v>
      </c>
      <c r="L188" s="5"/>
      <c r="M188" s="5"/>
      <c r="N188" s="5"/>
    </row>
    <row r="189" spans="1:14">
      <c r="A189">
        <v>287</v>
      </c>
      <c r="B189" s="5">
        <v>287</v>
      </c>
      <c r="C189" s="4" t="str">
        <f t="shared" si="2"/>
        <v>TB_D20_BCTC_133|CD413</v>
      </c>
      <c r="D189" s="5" t="s">
        <v>169</v>
      </c>
      <c r="E189" s="5">
        <v>102</v>
      </c>
      <c r="F189" s="5" t="s">
        <v>327</v>
      </c>
      <c r="G189" s="5" t="s">
        <v>275</v>
      </c>
      <c r="H189" s="5" t="s">
        <v>24</v>
      </c>
      <c r="I189" s="5">
        <v>0</v>
      </c>
      <c r="J189" s="5">
        <v>25</v>
      </c>
      <c r="K189" s="5">
        <v>0</v>
      </c>
      <c r="L189" s="5"/>
      <c r="M189" s="5"/>
      <c r="N189" s="5"/>
    </row>
    <row r="190" spans="1:14">
      <c r="A190">
        <v>288</v>
      </c>
      <c r="B190" s="5">
        <v>288</v>
      </c>
      <c r="C190" s="4" t="str">
        <f t="shared" si="2"/>
        <v>TB_D20_BCTC_133|CD414</v>
      </c>
      <c r="D190" s="5" t="s">
        <v>169</v>
      </c>
      <c r="E190" s="5">
        <v>103</v>
      </c>
      <c r="F190" s="5" t="s">
        <v>328</v>
      </c>
      <c r="G190" s="5" t="s">
        <v>277</v>
      </c>
      <c r="H190" s="5" t="s">
        <v>24</v>
      </c>
      <c r="I190" s="5">
        <v>0</v>
      </c>
      <c r="J190" s="5">
        <v>25</v>
      </c>
      <c r="K190" s="5">
        <v>0</v>
      </c>
      <c r="L190" s="5"/>
      <c r="M190" s="5"/>
      <c r="N190" s="5"/>
    </row>
    <row r="191" spans="1:14">
      <c r="A191">
        <v>289</v>
      </c>
      <c r="B191" s="5">
        <v>289</v>
      </c>
      <c r="C191" s="4" t="str">
        <f t="shared" si="2"/>
        <v>TB_D20_BCTC_133|CD415</v>
      </c>
      <c r="D191" s="5" t="s">
        <v>169</v>
      </c>
      <c r="E191" s="5">
        <v>104</v>
      </c>
      <c r="F191" s="5" t="s">
        <v>329</v>
      </c>
      <c r="G191" s="5" t="s">
        <v>279</v>
      </c>
      <c r="H191" s="5" t="s">
        <v>24</v>
      </c>
      <c r="I191" s="5">
        <v>0</v>
      </c>
      <c r="J191" s="5">
        <v>25</v>
      </c>
      <c r="K191" s="5">
        <v>0</v>
      </c>
      <c r="L191" s="5"/>
      <c r="M191" s="5"/>
      <c r="N191" s="5"/>
    </row>
    <row r="192" spans="1:14">
      <c r="A192">
        <v>290</v>
      </c>
      <c r="B192" s="5">
        <v>290</v>
      </c>
      <c r="C192" s="4" t="str">
        <f t="shared" si="2"/>
        <v>TB_D20_BCTC_133|CD416</v>
      </c>
      <c r="D192" s="5" t="s">
        <v>169</v>
      </c>
      <c r="E192" s="5">
        <v>105</v>
      </c>
      <c r="F192" s="5" t="s">
        <v>330</v>
      </c>
      <c r="G192" s="5" t="s">
        <v>281</v>
      </c>
      <c r="H192" s="5" t="s">
        <v>24</v>
      </c>
      <c r="I192" s="5">
        <v>0</v>
      </c>
      <c r="J192" s="5">
        <v>25</v>
      </c>
      <c r="K192" s="5">
        <v>0</v>
      </c>
      <c r="L192" s="5"/>
      <c r="M192" s="5"/>
      <c r="N192" s="5"/>
    </row>
    <row r="193" spans="1:14">
      <c r="A193">
        <v>291</v>
      </c>
      <c r="B193" s="5">
        <v>291</v>
      </c>
      <c r="C193" s="4" t="str">
        <f t="shared" si="2"/>
        <v>TB_D20_BCTC_133|CD417</v>
      </c>
      <c r="D193" s="5" t="s">
        <v>169</v>
      </c>
      <c r="E193" s="5">
        <v>106</v>
      </c>
      <c r="F193" s="5" t="s">
        <v>331</v>
      </c>
      <c r="G193" s="5" t="s">
        <v>283</v>
      </c>
      <c r="H193" s="5" t="s">
        <v>24</v>
      </c>
      <c r="I193" s="5">
        <v>0</v>
      </c>
      <c r="J193" s="5">
        <v>25</v>
      </c>
      <c r="K193" s="5">
        <v>0</v>
      </c>
      <c r="L193" s="5"/>
      <c r="M193" s="5"/>
      <c r="N193" s="5"/>
    </row>
    <row r="194" spans="1:14">
      <c r="A194">
        <v>292</v>
      </c>
      <c r="B194" s="5">
        <v>292</v>
      </c>
      <c r="C194" s="4" t="str">
        <f t="shared" si="2"/>
        <v>TB_D20_BCTC_133|CD500</v>
      </c>
      <c r="D194" s="5" t="s">
        <v>169</v>
      </c>
      <c r="E194" s="5">
        <v>107</v>
      </c>
      <c r="F194" s="5" t="s">
        <v>332</v>
      </c>
      <c r="G194" s="5" t="s">
        <v>285</v>
      </c>
      <c r="H194" s="5" t="s">
        <v>24</v>
      </c>
      <c r="I194" s="5">
        <v>0</v>
      </c>
      <c r="J194" s="5">
        <v>25</v>
      </c>
      <c r="K194" s="5">
        <v>0</v>
      </c>
      <c r="L194" s="5"/>
      <c r="M194" s="5"/>
      <c r="N194" s="5"/>
    </row>
    <row r="195" spans="1:14">
      <c r="A195">
        <v>293</v>
      </c>
      <c r="B195" s="5">
        <v>293</v>
      </c>
      <c r="C195" s="4" t="str">
        <f t="shared" ref="C195:C258" si="3">D195&amp;"|"&amp;F195</f>
        <v>TB_D20_BCTC_133|KQ01</v>
      </c>
      <c r="D195" s="5" t="s">
        <v>169</v>
      </c>
      <c r="E195" s="5">
        <v>108</v>
      </c>
      <c r="F195" s="5" t="s">
        <v>333</v>
      </c>
      <c r="G195" s="5" t="s">
        <v>334</v>
      </c>
      <c r="H195" s="5" t="s">
        <v>24</v>
      </c>
      <c r="I195" s="5">
        <v>0</v>
      </c>
      <c r="J195" s="5">
        <v>25</v>
      </c>
      <c r="K195" s="5">
        <v>0</v>
      </c>
      <c r="L195" s="5"/>
      <c r="M195" s="5"/>
      <c r="N195" s="5"/>
    </row>
    <row r="196" spans="1:14">
      <c r="A196">
        <v>294</v>
      </c>
      <c r="B196" s="5">
        <v>294</v>
      </c>
      <c r="C196" s="4" t="str">
        <f t="shared" si="3"/>
        <v>TB_D20_BCTC_133|KQ02</v>
      </c>
      <c r="D196" s="5" t="s">
        <v>169</v>
      </c>
      <c r="E196" s="5">
        <v>109</v>
      </c>
      <c r="F196" s="5" t="s">
        <v>335</v>
      </c>
      <c r="G196" s="5" t="s">
        <v>336</v>
      </c>
      <c r="H196" s="5" t="s">
        <v>24</v>
      </c>
      <c r="I196" s="5">
        <v>0</v>
      </c>
      <c r="J196" s="5">
        <v>25</v>
      </c>
      <c r="K196" s="5">
        <v>0</v>
      </c>
      <c r="L196" s="5"/>
      <c r="M196" s="5"/>
      <c r="N196" s="5"/>
    </row>
    <row r="197" spans="1:14">
      <c r="A197">
        <v>295</v>
      </c>
      <c r="B197" s="5">
        <v>295</v>
      </c>
      <c r="C197" s="4" t="str">
        <f t="shared" si="3"/>
        <v>TB_D20_BCTC_133|KQ10</v>
      </c>
      <c r="D197" s="5" t="s">
        <v>169</v>
      </c>
      <c r="E197" s="5">
        <v>110</v>
      </c>
      <c r="F197" s="5" t="s">
        <v>337</v>
      </c>
      <c r="G197" s="5" t="s">
        <v>338</v>
      </c>
      <c r="H197" s="5" t="s">
        <v>24</v>
      </c>
      <c r="I197" s="5">
        <v>0</v>
      </c>
      <c r="J197" s="5">
        <v>25</v>
      </c>
      <c r="K197" s="5">
        <v>0</v>
      </c>
      <c r="L197" s="5"/>
      <c r="M197" s="5"/>
      <c r="N197" s="5"/>
    </row>
    <row r="198" spans="1:14">
      <c r="A198">
        <v>296</v>
      </c>
      <c r="B198" s="5">
        <v>296</v>
      </c>
      <c r="C198" s="4" t="str">
        <f t="shared" si="3"/>
        <v>TB_D20_BCTC_133|KQ11</v>
      </c>
      <c r="D198" s="5" t="s">
        <v>169</v>
      </c>
      <c r="E198" s="5">
        <v>111</v>
      </c>
      <c r="F198" s="5" t="s">
        <v>339</v>
      </c>
      <c r="G198" s="5" t="s">
        <v>340</v>
      </c>
      <c r="H198" s="5" t="s">
        <v>24</v>
      </c>
      <c r="I198" s="5">
        <v>0</v>
      </c>
      <c r="J198" s="5">
        <v>25</v>
      </c>
      <c r="K198" s="5">
        <v>0</v>
      </c>
      <c r="L198" s="5"/>
      <c r="M198" s="5"/>
      <c r="N198" s="5"/>
    </row>
    <row r="199" spans="1:14">
      <c r="A199">
        <v>297</v>
      </c>
      <c r="B199" s="5">
        <v>297</v>
      </c>
      <c r="C199" s="4" t="str">
        <f t="shared" si="3"/>
        <v>TB_D20_BCTC_133|KQ20</v>
      </c>
      <c r="D199" s="5" t="s">
        <v>169</v>
      </c>
      <c r="E199" s="5">
        <v>112</v>
      </c>
      <c r="F199" s="5" t="s">
        <v>341</v>
      </c>
      <c r="G199" s="5" t="s">
        <v>342</v>
      </c>
      <c r="H199" s="5" t="s">
        <v>24</v>
      </c>
      <c r="I199" s="5">
        <v>0</v>
      </c>
      <c r="J199" s="5">
        <v>25</v>
      </c>
      <c r="K199" s="5">
        <v>0</v>
      </c>
      <c r="L199" s="5"/>
      <c r="M199" s="5"/>
      <c r="N199" s="5"/>
    </row>
    <row r="200" spans="1:14">
      <c r="A200">
        <v>298</v>
      </c>
      <c r="B200" s="5">
        <v>298</v>
      </c>
      <c r="C200" s="4" t="str">
        <f t="shared" si="3"/>
        <v>TB_D20_BCTC_133|KQ21</v>
      </c>
      <c r="D200" s="5" t="s">
        <v>169</v>
      </c>
      <c r="E200" s="5">
        <v>113</v>
      </c>
      <c r="F200" s="5" t="s">
        <v>343</v>
      </c>
      <c r="G200" s="5" t="s">
        <v>344</v>
      </c>
      <c r="H200" s="5" t="s">
        <v>24</v>
      </c>
      <c r="I200" s="5">
        <v>0</v>
      </c>
      <c r="J200" s="5">
        <v>25</v>
      </c>
      <c r="K200" s="5">
        <v>0</v>
      </c>
      <c r="L200" s="5"/>
      <c r="M200" s="5"/>
      <c r="N200" s="5"/>
    </row>
    <row r="201" spans="1:14">
      <c r="A201">
        <v>299</v>
      </c>
      <c r="B201" s="5">
        <v>299</v>
      </c>
      <c r="C201" s="4" t="str">
        <f t="shared" si="3"/>
        <v>TB_D20_BCTC_133|KQ22</v>
      </c>
      <c r="D201" s="5" t="s">
        <v>169</v>
      </c>
      <c r="E201" s="5">
        <v>114</v>
      </c>
      <c r="F201" s="5" t="s">
        <v>345</v>
      </c>
      <c r="G201" s="5" t="s">
        <v>346</v>
      </c>
      <c r="H201" s="5" t="s">
        <v>24</v>
      </c>
      <c r="I201" s="5">
        <v>0</v>
      </c>
      <c r="J201" s="5">
        <v>25</v>
      </c>
      <c r="K201" s="5">
        <v>0</v>
      </c>
      <c r="L201" s="5"/>
      <c r="M201" s="5"/>
      <c r="N201" s="5"/>
    </row>
    <row r="202" spans="1:14">
      <c r="A202">
        <v>300</v>
      </c>
      <c r="B202" s="5">
        <v>300</v>
      </c>
      <c r="C202" s="4" t="str">
        <f t="shared" si="3"/>
        <v>TB_D20_BCTC_133|KQ23</v>
      </c>
      <c r="D202" s="5" t="s">
        <v>169</v>
      </c>
      <c r="E202" s="5">
        <v>115</v>
      </c>
      <c r="F202" s="5" t="s">
        <v>347</v>
      </c>
      <c r="G202" s="5" t="s">
        <v>348</v>
      </c>
      <c r="H202" s="5" t="s">
        <v>24</v>
      </c>
      <c r="I202" s="5">
        <v>0</v>
      </c>
      <c r="J202" s="5">
        <v>25</v>
      </c>
      <c r="K202" s="5">
        <v>0</v>
      </c>
      <c r="L202" s="5"/>
      <c r="M202" s="5"/>
      <c r="N202" s="5"/>
    </row>
    <row r="203" spans="1:14">
      <c r="A203">
        <v>301</v>
      </c>
      <c r="B203" s="5">
        <v>301</v>
      </c>
      <c r="C203" s="4" t="str">
        <f t="shared" si="3"/>
        <v>TB_D20_BCTC_133|KQ24</v>
      </c>
      <c r="D203" s="5" t="s">
        <v>169</v>
      </c>
      <c r="E203" s="5">
        <v>116</v>
      </c>
      <c r="F203" s="5" t="s">
        <v>349</v>
      </c>
      <c r="G203" s="5" t="s">
        <v>350</v>
      </c>
      <c r="H203" s="5" t="s">
        <v>24</v>
      </c>
      <c r="I203" s="5">
        <v>0</v>
      </c>
      <c r="J203" s="5">
        <v>25</v>
      </c>
      <c r="K203" s="5">
        <v>0</v>
      </c>
      <c r="L203" s="5"/>
      <c r="M203" s="5"/>
      <c r="N203" s="5"/>
    </row>
    <row r="204" spans="1:14">
      <c r="A204">
        <v>302</v>
      </c>
      <c r="B204" s="5">
        <v>302</v>
      </c>
      <c r="C204" s="4" t="str">
        <f t="shared" si="3"/>
        <v>TB_D20_BCTC_133|KQ30</v>
      </c>
      <c r="D204" s="5" t="s">
        <v>169</v>
      </c>
      <c r="E204" s="5">
        <v>117</v>
      </c>
      <c r="F204" s="5" t="s">
        <v>351</v>
      </c>
      <c r="G204" s="5" t="s">
        <v>352</v>
      </c>
      <c r="H204" s="5" t="s">
        <v>24</v>
      </c>
      <c r="I204" s="5">
        <v>0</v>
      </c>
      <c r="J204" s="5">
        <v>25</v>
      </c>
      <c r="K204" s="5">
        <v>0</v>
      </c>
      <c r="L204" s="5"/>
      <c r="M204" s="5"/>
      <c r="N204" s="5"/>
    </row>
    <row r="205" spans="1:14">
      <c r="A205">
        <v>303</v>
      </c>
      <c r="B205" s="5">
        <v>303</v>
      </c>
      <c r="C205" s="4" t="str">
        <f t="shared" si="3"/>
        <v>TB_D20_BCTC_133|KQ31</v>
      </c>
      <c r="D205" s="5" t="s">
        <v>169</v>
      </c>
      <c r="E205" s="5">
        <v>118</v>
      </c>
      <c r="F205" s="5" t="s">
        <v>353</v>
      </c>
      <c r="G205" s="5" t="s">
        <v>354</v>
      </c>
      <c r="H205" s="5" t="s">
        <v>24</v>
      </c>
      <c r="I205" s="5">
        <v>0</v>
      </c>
      <c r="J205" s="5">
        <v>25</v>
      </c>
      <c r="K205" s="5">
        <v>0</v>
      </c>
      <c r="L205" s="5"/>
      <c r="M205" s="5"/>
      <c r="N205" s="5"/>
    </row>
    <row r="206" spans="1:14">
      <c r="A206">
        <v>304</v>
      </c>
      <c r="B206" s="5">
        <v>304</v>
      </c>
      <c r="C206" s="4" t="str">
        <f t="shared" si="3"/>
        <v>TB_D20_BCTC_133|KQ32</v>
      </c>
      <c r="D206" s="5" t="s">
        <v>169</v>
      </c>
      <c r="E206" s="5">
        <v>119</v>
      </c>
      <c r="F206" s="5" t="s">
        <v>355</v>
      </c>
      <c r="G206" s="5" t="s">
        <v>356</v>
      </c>
      <c r="H206" s="5" t="s">
        <v>24</v>
      </c>
      <c r="I206" s="5">
        <v>0</v>
      </c>
      <c r="J206" s="5">
        <v>25</v>
      </c>
      <c r="K206" s="5">
        <v>0</v>
      </c>
      <c r="L206" s="5"/>
      <c r="M206" s="5"/>
      <c r="N206" s="5"/>
    </row>
    <row r="207" spans="1:14">
      <c r="A207">
        <v>305</v>
      </c>
      <c r="B207" s="5">
        <v>305</v>
      </c>
      <c r="C207" s="4" t="str">
        <f t="shared" si="3"/>
        <v>TB_D20_BCTC_133|KQ40</v>
      </c>
      <c r="D207" s="5" t="s">
        <v>169</v>
      </c>
      <c r="E207" s="5">
        <v>120</v>
      </c>
      <c r="F207" s="5" t="s">
        <v>357</v>
      </c>
      <c r="G207" s="5" t="s">
        <v>358</v>
      </c>
      <c r="H207" s="5" t="s">
        <v>24</v>
      </c>
      <c r="I207" s="5">
        <v>0</v>
      </c>
      <c r="J207" s="5">
        <v>25</v>
      </c>
      <c r="K207" s="5">
        <v>0</v>
      </c>
      <c r="L207" s="5"/>
      <c r="M207" s="5"/>
      <c r="N207" s="5"/>
    </row>
    <row r="208" spans="1:14">
      <c r="A208">
        <v>306</v>
      </c>
      <c r="B208" s="5">
        <v>306</v>
      </c>
      <c r="C208" s="4" t="str">
        <f t="shared" si="3"/>
        <v>TB_D20_BCTC_133|KQ50</v>
      </c>
      <c r="D208" s="5" t="s">
        <v>169</v>
      </c>
      <c r="E208" s="5">
        <v>121</v>
      </c>
      <c r="F208" s="5" t="s">
        <v>359</v>
      </c>
      <c r="G208" s="5" t="s">
        <v>360</v>
      </c>
      <c r="H208" s="5" t="s">
        <v>24</v>
      </c>
      <c r="I208" s="5">
        <v>0</v>
      </c>
      <c r="J208" s="5">
        <v>25</v>
      </c>
      <c r="K208" s="5">
        <v>0</v>
      </c>
      <c r="L208" s="5"/>
      <c r="M208" s="5"/>
      <c r="N208" s="5"/>
    </row>
    <row r="209" spans="1:14">
      <c r="A209">
        <v>307</v>
      </c>
      <c r="B209" s="5">
        <v>307</v>
      </c>
      <c r="C209" s="4" t="str">
        <f t="shared" si="3"/>
        <v>TB_D20_BCTC_133|KQ51</v>
      </c>
      <c r="D209" s="5" t="s">
        <v>169</v>
      </c>
      <c r="E209" s="5">
        <v>122</v>
      </c>
      <c r="F209" s="5" t="s">
        <v>361</v>
      </c>
      <c r="G209" s="5" t="s">
        <v>362</v>
      </c>
      <c r="H209" s="5" t="s">
        <v>24</v>
      </c>
      <c r="I209" s="5">
        <v>0</v>
      </c>
      <c r="J209" s="5">
        <v>25</v>
      </c>
      <c r="K209" s="5">
        <v>0</v>
      </c>
      <c r="L209" s="5"/>
      <c r="M209" s="5"/>
      <c r="N209" s="5"/>
    </row>
    <row r="210" spans="1:14">
      <c r="A210">
        <v>308</v>
      </c>
      <c r="B210" s="5">
        <v>308</v>
      </c>
      <c r="C210" s="4" t="str">
        <f t="shared" si="3"/>
        <v>TB_D20_BCTC_133|KQ60</v>
      </c>
      <c r="D210" s="5" t="s">
        <v>169</v>
      </c>
      <c r="E210" s="5">
        <v>123</v>
      </c>
      <c r="F210" s="5" t="s">
        <v>363</v>
      </c>
      <c r="G210" s="5" t="s">
        <v>364</v>
      </c>
      <c r="H210" s="5" t="s">
        <v>24</v>
      </c>
      <c r="I210" s="5">
        <v>0</v>
      </c>
      <c r="J210" s="5">
        <v>25</v>
      </c>
      <c r="K210" s="5">
        <v>0</v>
      </c>
      <c r="L210" s="5"/>
      <c r="M210" s="5"/>
      <c r="N210" s="5"/>
    </row>
    <row r="211" spans="1:14">
      <c r="A211">
        <v>309</v>
      </c>
      <c r="B211" s="5">
        <v>309</v>
      </c>
      <c r="C211" s="4" t="str">
        <f t="shared" si="3"/>
        <v>TB_D20_BCTC_133|LCT01</v>
      </c>
      <c r="D211" s="5" t="s">
        <v>169</v>
      </c>
      <c r="E211" s="5">
        <v>124</v>
      </c>
      <c r="F211" s="5" t="s">
        <v>365</v>
      </c>
      <c r="G211" s="5" t="s">
        <v>366</v>
      </c>
      <c r="H211" s="5" t="s">
        <v>24</v>
      </c>
      <c r="I211" s="5">
        <v>0</v>
      </c>
      <c r="J211" s="5">
        <v>25</v>
      </c>
      <c r="K211" s="5">
        <v>0</v>
      </c>
      <c r="L211" s="5"/>
      <c r="M211" s="5"/>
      <c r="N211" s="5"/>
    </row>
    <row r="212" spans="1:14">
      <c r="A212">
        <v>310</v>
      </c>
      <c r="B212" s="5">
        <v>310</v>
      </c>
      <c r="C212" s="4" t="str">
        <f t="shared" si="3"/>
        <v>TB_D20_BCTC_133|LCT02</v>
      </c>
      <c r="D212" s="5" t="s">
        <v>169</v>
      </c>
      <c r="E212" s="5">
        <v>125</v>
      </c>
      <c r="F212" s="5" t="s">
        <v>367</v>
      </c>
      <c r="G212" s="5" t="s">
        <v>368</v>
      </c>
      <c r="H212" s="5" t="s">
        <v>24</v>
      </c>
      <c r="I212" s="5">
        <v>0</v>
      </c>
      <c r="J212" s="5">
        <v>25</v>
      </c>
      <c r="K212" s="5">
        <v>0</v>
      </c>
      <c r="L212" s="5"/>
      <c r="M212" s="5"/>
      <c r="N212" s="5"/>
    </row>
    <row r="213" spans="1:14">
      <c r="A213">
        <v>311</v>
      </c>
      <c r="B213" s="5">
        <v>311</v>
      </c>
      <c r="C213" s="4" t="str">
        <f t="shared" si="3"/>
        <v>TB_D20_BCTC_133|LCT03</v>
      </c>
      <c r="D213" s="5" t="s">
        <v>169</v>
      </c>
      <c r="E213" s="5">
        <v>126</v>
      </c>
      <c r="F213" s="5" t="s">
        <v>369</v>
      </c>
      <c r="G213" s="5" t="s">
        <v>370</v>
      </c>
      <c r="H213" s="5" t="s">
        <v>24</v>
      </c>
      <c r="I213" s="5">
        <v>0</v>
      </c>
      <c r="J213" s="5">
        <v>25</v>
      </c>
      <c r="K213" s="5">
        <v>0</v>
      </c>
      <c r="L213" s="5"/>
      <c r="M213" s="5"/>
      <c r="N213" s="5"/>
    </row>
    <row r="214" spans="1:14">
      <c r="A214">
        <v>312</v>
      </c>
      <c r="B214" s="5">
        <v>312</v>
      </c>
      <c r="C214" s="4" t="str">
        <f t="shared" si="3"/>
        <v>TB_D20_BCTC_133|LCT04</v>
      </c>
      <c r="D214" s="5" t="s">
        <v>169</v>
      </c>
      <c r="E214" s="5">
        <v>127</v>
      </c>
      <c r="F214" s="5" t="s">
        <v>371</v>
      </c>
      <c r="G214" s="5" t="s">
        <v>372</v>
      </c>
      <c r="H214" s="5" t="s">
        <v>24</v>
      </c>
      <c r="I214" s="5">
        <v>0</v>
      </c>
      <c r="J214" s="5">
        <v>25</v>
      </c>
      <c r="K214" s="5">
        <v>0</v>
      </c>
      <c r="L214" s="5"/>
      <c r="M214" s="5"/>
      <c r="N214" s="5"/>
    </row>
    <row r="215" spans="1:14">
      <c r="A215">
        <v>313</v>
      </c>
      <c r="B215" s="5">
        <v>313</v>
      </c>
      <c r="C215" s="4" t="str">
        <f t="shared" si="3"/>
        <v>TB_D20_BCTC_133|LCT05</v>
      </c>
      <c r="D215" s="5" t="s">
        <v>169</v>
      </c>
      <c r="E215" s="5">
        <v>128</v>
      </c>
      <c r="F215" s="5" t="s">
        <v>373</v>
      </c>
      <c r="G215" s="5" t="s">
        <v>374</v>
      </c>
      <c r="H215" s="5" t="s">
        <v>24</v>
      </c>
      <c r="I215" s="5">
        <v>0</v>
      </c>
      <c r="J215" s="5">
        <v>25</v>
      </c>
      <c r="K215" s="5">
        <v>0</v>
      </c>
      <c r="L215" s="5"/>
      <c r="M215" s="5"/>
      <c r="N215" s="5"/>
    </row>
    <row r="216" spans="1:14">
      <c r="A216">
        <v>314</v>
      </c>
      <c r="B216" s="5">
        <v>314</v>
      </c>
      <c r="C216" s="4" t="str">
        <f t="shared" si="3"/>
        <v>TB_D20_BCTC_133|LCT06</v>
      </c>
      <c r="D216" s="5" t="s">
        <v>169</v>
      </c>
      <c r="E216" s="5">
        <v>129</v>
      </c>
      <c r="F216" s="5" t="s">
        <v>375</v>
      </c>
      <c r="G216" s="5" t="s">
        <v>376</v>
      </c>
      <c r="H216" s="5" t="s">
        <v>24</v>
      </c>
      <c r="I216" s="5">
        <v>0</v>
      </c>
      <c r="J216" s="5">
        <v>25</v>
      </c>
      <c r="K216" s="5">
        <v>0</v>
      </c>
      <c r="L216" s="5"/>
      <c r="M216" s="5"/>
      <c r="N216" s="5"/>
    </row>
    <row r="217" spans="1:14">
      <c r="A217">
        <v>315</v>
      </c>
      <c r="B217" s="5">
        <v>315</v>
      </c>
      <c r="C217" s="4" t="str">
        <f t="shared" si="3"/>
        <v>TB_D20_BCTC_133|LCT07</v>
      </c>
      <c r="D217" s="5" t="s">
        <v>169</v>
      </c>
      <c r="E217" s="5">
        <v>130</v>
      </c>
      <c r="F217" s="5" t="s">
        <v>377</v>
      </c>
      <c r="G217" s="5" t="s">
        <v>378</v>
      </c>
      <c r="H217" s="5" t="s">
        <v>24</v>
      </c>
      <c r="I217" s="5">
        <v>0</v>
      </c>
      <c r="J217" s="5">
        <v>25</v>
      </c>
      <c r="K217" s="5">
        <v>0</v>
      </c>
      <c r="L217" s="5"/>
      <c r="M217" s="5"/>
      <c r="N217" s="5"/>
    </row>
    <row r="218" spans="1:14">
      <c r="A218">
        <v>316</v>
      </c>
      <c r="B218" s="5">
        <v>316</v>
      </c>
      <c r="C218" s="4" t="str">
        <f t="shared" si="3"/>
        <v>TB_D20_BCTC_133|LCT20</v>
      </c>
      <c r="D218" s="5" t="s">
        <v>169</v>
      </c>
      <c r="E218" s="5">
        <v>131</v>
      </c>
      <c r="F218" s="5" t="s">
        <v>379</v>
      </c>
      <c r="G218" s="5" t="s">
        <v>380</v>
      </c>
      <c r="H218" s="5" t="s">
        <v>24</v>
      </c>
      <c r="I218" s="5">
        <v>0</v>
      </c>
      <c r="J218" s="5">
        <v>25</v>
      </c>
      <c r="K218" s="5">
        <v>0</v>
      </c>
      <c r="L218" s="5"/>
      <c r="M218" s="5"/>
      <c r="N218" s="5"/>
    </row>
    <row r="219" spans="1:14">
      <c r="A219">
        <v>317</v>
      </c>
      <c r="B219" s="5">
        <v>317</v>
      </c>
      <c r="C219" s="4" t="str">
        <f t="shared" si="3"/>
        <v>TB_D20_BCTC_133|LCT21</v>
      </c>
      <c r="D219" s="5" t="s">
        <v>169</v>
      </c>
      <c r="E219" s="5">
        <v>132</v>
      </c>
      <c r="F219" s="5" t="s">
        <v>381</v>
      </c>
      <c r="G219" s="5" t="s">
        <v>382</v>
      </c>
      <c r="H219" s="5" t="s">
        <v>24</v>
      </c>
      <c r="I219" s="5">
        <v>0</v>
      </c>
      <c r="J219" s="5">
        <v>25</v>
      </c>
      <c r="K219" s="5">
        <v>0</v>
      </c>
      <c r="L219" s="5"/>
      <c r="M219" s="5"/>
      <c r="N219" s="5"/>
    </row>
    <row r="220" spans="1:14">
      <c r="A220">
        <v>318</v>
      </c>
      <c r="B220" s="5">
        <v>318</v>
      </c>
      <c r="C220" s="4" t="str">
        <f t="shared" si="3"/>
        <v>TB_D20_BCTC_133|LCT22</v>
      </c>
      <c r="D220" s="5" t="s">
        <v>169</v>
      </c>
      <c r="E220" s="5">
        <v>133</v>
      </c>
      <c r="F220" s="5" t="s">
        <v>383</v>
      </c>
      <c r="G220" s="5" t="s">
        <v>384</v>
      </c>
      <c r="H220" s="5" t="s">
        <v>24</v>
      </c>
      <c r="I220" s="5">
        <v>0</v>
      </c>
      <c r="J220" s="5">
        <v>25</v>
      </c>
      <c r="K220" s="5">
        <v>0</v>
      </c>
      <c r="L220" s="5"/>
      <c r="M220" s="5"/>
      <c r="N220" s="5"/>
    </row>
    <row r="221" spans="1:14">
      <c r="A221">
        <v>319</v>
      </c>
      <c r="B221" s="5">
        <v>319</v>
      </c>
      <c r="C221" s="4" t="str">
        <f t="shared" si="3"/>
        <v>TB_D20_BCTC_133|LCT23</v>
      </c>
      <c r="D221" s="5" t="s">
        <v>169</v>
      </c>
      <c r="E221" s="5">
        <v>134</v>
      </c>
      <c r="F221" s="5" t="s">
        <v>385</v>
      </c>
      <c r="G221" s="5" t="s">
        <v>386</v>
      </c>
      <c r="H221" s="5" t="s">
        <v>24</v>
      </c>
      <c r="I221" s="5">
        <v>0</v>
      </c>
      <c r="J221" s="5">
        <v>25</v>
      </c>
      <c r="K221" s="5">
        <v>0</v>
      </c>
      <c r="L221" s="5"/>
      <c r="M221" s="5"/>
      <c r="N221" s="5"/>
    </row>
    <row r="222" spans="1:14">
      <c r="A222">
        <v>320</v>
      </c>
      <c r="B222" s="5">
        <v>320</v>
      </c>
      <c r="C222" s="4" t="str">
        <f t="shared" si="3"/>
        <v>TB_D20_BCTC_133|LCT24</v>
      </c>
      <c r="D222" s="5" t="s">
        <v>169</v>
      </c>
      <c r="E222" s="5">
        <v>135</v>
      </c>
      <c r="F222" s="5" t="s">
        <v>387</v>
      </c>
      <c r="G222" s="5" t="s">
        <v>388</v>
      </c>
      <c r="H222" s="5" t="s">
        <v>24</v>
      </c>
      <c r="I222" s="5">
        <v>0</v>
      </c>
      <c r="J222" s="5">
        <v>25</v>
      </c>
      <c r="K222" s="5">
        <v>0</v>
      </c>
      <c r="L222" s="5"/>
      <c r="M222" s="5"/>
      <c r="N222" s="5"/>
    </row>
    <row r="223" spans="1:14">
      <c r="A223">
        <v>321</v>
      </c>
      <c r="B223" s="5">
        <v>321</v>
      </c>
      <c r="C223" s="4" t="str">
        <f t="shared" si="3"/>
        <v>TB_D20_BCTC_133|LCT25</v>
      </c>
      <c r="D223" s="5" t="s">
        <v>169</v>
      </c>
      <c r="E223" s="5">
        <v>136</v>
      </c>
      <c r="F223" s="5" t="s">
        <v>389</v>
      </c>
      <c r="G223" s="5" t="s">
        <v>390</v>
      </c>
      <c r="H223" s="5" t="s">
        <v>24</v>
      </c>
      <c r="I223" s="5">
        <v>0</v>
      </c>
      <c r="J223" s="5">
        <v>25</v>
      </c>
      <c r="K223" s="5">
        <v>0</v>
      </c>
      <c r="L223" s="5"/>
      <c r="M223" s="5"/>
      <c r="N223" s="5"/>
    </row>
    <row r="224" spans="1:14">
      <c r="A224">
        <v>322</v>
      </c>
      <c r="B224" s="5">
        <v>322</v>
      </c>
      <c r="C224" s="4" t="str">
        <f t="shared" si="3"/>
        <v>TB_D20_BCTC_133|LCT30</v>
      </c>
      <c r="D224" s="5" t="s">
        <v>169</v>
      </c>
      <c r="E224" s="5">
        <v>137</v>
      </c>
      <c r="F224" s="5" t="s">
        <v>391</v>
      </c>
      <c r="G224" s="5" t="s">
        <v>392</v>
      </c>
      <c r="H224" s="5" t="s">
        <v>24</v>
      </c>
      <c r="I224" s="5">
        <v>0</v>
      </c>
      <c r="J224" s="5">
        <v>25</v>
      </c>
      <c r="K224" s="5">
        <v>0</v>
      </c>
      <c r="L224" s="5"/>
      <c r="M224" s="5"/>
      <c r="N224" s="5"/>
    </row>
    <row r="225" spans="1:14">
      <c r="A225">
        <v>323</v>
      </c>
      <c r="B225" s="5">
        <v>323</v>
      </c>
      <c r="C225" s="4" t="str">
        <f t="shared" si="3"/>
        <v>TB_D20_BCTC_133|LCT31</v>
      </c>
      <c r="D225" s="5" t="s">
        <v>169</v>
      </c>
      <c r="E225" s="5">
        <v>138</v>
      </c>
      <c r="F225" s="5" t="s">
        <v>393</v>
      </c>
      <c r="G225" s="5" t="s">
        <v>394</v>
      </c>
      <c r="H225" s="5" t="s">
        <v>24</v>
      </c>
      <c r="I225" s="5">
        <v>0</v>
      </c>
      <c r="J225" s="5">
        <v>25</v>
      </c>
      <c r="K225" s="5">
        <v>0</v>
      </c>
      <c r="L225" s="5"/>
      <c r="M225" s="5"/>
      <c r="N225" s="5"/>
    </row>
    <row r="226" spans="1:14">
      <c r="A226">
        <v>324</v>
      </c>
      <c r="B226" s="5">
        <v>324</v>
      </c>
      <c r="C226" s="4" t="str">
        <f t="shared" si="3"/>
        <v>TB_D20_BCTC_133|LCT32</v>
      </c>
      <c r="D226" s="5" t="s">
        <v>169</v>
      </c>
      <c r="E226" s="5">
        <v>139</v>
      </c>
      <c r="F226" s="5" t="s">
        <v>395</v>
      </c>
      <c r="G226" s="5" t="s">
        <v>396</v>
      </c>
      <c r="H226" s="5" t="s">
        <v>24</v>
      </c>
      <c r="I226" s="5">
        <v>0</v>
      </c>
      <c r="J226" s="5">
        <v>25</v>
      </c>
      <c r="K226" s="5">
        <v>0</v>
      </c>
      <c r="L226" s="5"/>
      <c r="M226" s="5"/>
      <c r="N226" s="5"/>
    </row>
    <row r="227" spans="1:14">
      <c r="A227">
        <v>325</v>
      </c>
      <c r="B227" s="5">
        <v>325</v>
      </c>
      <c r="C227" s="4" t="str">
        <f t="shared" si="3"/>
        <v>TB_D20_BCTC_133|LCT33</v>
      </c>
      <c r="D227" s="5" t="s">
        <v>169</v>
      </c>
      <c r="E227" s="5">
        <v>140</v>
      </c>
      <c r="F227" s="5" t="s">
        <v>397</v>
      </c>
      <c r="G227" s="5" t="s">
        <v>398</v>
      </c>
      <c r="H227" s="5" t="s">
        <v>24</v>
      </c>
      <c r="I227" s="5">
        <v>0</v>
      </c>
      <c r="J227" s="5">
        <v>25</v>
      </c>
      <c r="K227" s="5">
        <v>0</v>
      </c>
      <c r="L227" s="5"/>
      <c r="M227" s="5"/>
      <c r="N227" s="5"/>
    </row>
    <row r="228" spans="1:14">
      <c r="A228">
        <v>326</v>
      </c>
      <c r="B228" s="5">
        <v>326</v>
      </c>
      <c r="C228" s="4" t="str">
        <f t="shared" si="3"/>
        <v>TB_D20_BCTC_133|LCT34</v>
      </c>
      <c r="D228" s="5" t="s">
        <v>169</v>
      </c>
      <c r="E228" s="5">
        <v>141</v>
      </c>
      <c r="F228" s="5" t="s">
        <v>399</v>
      </c>
      <c r="G228" s="5" t="s">
        <v>400</v>
      </c>
      <c r="H228" s="5" t="s">
        <v>24</v>
      </c>
      <c r="I228" s="5">
        <v>0</v>
      </c>
      <c r="J228" s="5">
        <v>25</v>
      </c>
      <c r="K228" s="5">
        <v>0</v>
      </c>
      <c r="L228" s="5"/>
      <c r="M228" s="5"/>
      <c r="N228" s="5"/>
    </row>
    <row r="229" spans="1:14">
      <c r="A229">
        <v>327</v>
      </c>
      <c r="B229" s="5">
        <v>327</v>
      </c>
      <c r="C229" s="4" t="str">
        <f t="shared" si="3"/>
        <v>TB_D20_BCTC_133|LCT35</v>
      </c>
      <c r="D229" s="5" t="s">
        <v>169</v>
      </c>
      <c r="E229" s="5">
        <v>142</v>
      </c>
      <c r="F229" s="5" t="s">
        <v>401</v>
      </c>
      <c r="G229" s="5" t="s">
        <v>402</v>
      </c>
      <c r="H229" s="5" t="s">
        <v>24</v>
      </c>
      <c r="I229" s="5">
        <v>0</v>
      </c>
      <c r="J229" s="5">
        <v>25</v>
      </c>
      <c r="K229" s="5">
        <v>0</v>
      </c>
      <c r="L229" s="5"/>
      <c r="M229" s="5"/>
      <c r="N229" s="5"/>
    </row>
    <row r="230" spans="1:14">
      <c r="A230">
        <v>328</v>
      </c>
      <c r="B230" s="5">
        <v>328</v>
      </c>
      <c r="C230" s="4" t="str">
        <f t="shared" si="3"/>
        <v>TB_D20_BCTC_133|LCT40</v>
      </c>
      <c r="D230" s="5" t="s">
        <v>169</v>
      </c>
      <c r="E230" s="5">
        <v>143</v>
      </c>
      <c r="F230" s="5" t="s">
        <v>403</v>
      </c>
      <c r="G230" s="5" t="s">
        <v>404</v>
      </c>
      <c r="H230" s="5" t="s">
        <v>24</v>
      </c>
      <c r="I230" s="5">
        <v>0</v>
      </c>
      <c r="J230" s="5">
        <v>25</v>
      </c>
      <c r="K230" s="5">
        <v>0</v>
      </c>
      <c r="L230" s="5"/>
      <c r="M230" s="5"/>
      <c r="N230" s="5"/>
    </row>
    <row r="231" spans="1:14">
      <c r="A231">
        <v>329</v>
      </c>
      <c r="B231" s="5">
        <v>329</v>
      </c>
      <c r="C231" s="4" t="str">
        <f t="shared" si="3"/>
        <v>TB_D20_BCTC_133|LCT50</v>
      </c>
      <c r="D231" s="5" t="s">
        <v>169</v>
      </c>
      <c r="E231" s="5">
        <v>144</v>
      </c>
      <c r="F231" s="5" t="s">
        <v>405</v>
      </c>
      <c r="G231" s="5" t="s">
        <v>406</v>
      </c>
      <c r="H231" s="5" t="s">
        <v>24</v>
      </c>
      <c r="I231" s="5">
        <v>0</v>
      </c>
      <c r="J231" s="5">
        <v>25</v>
      </c>
      <c r="K231" s="5">
        <v>0</v>
      </c>
      <c r="L231" s="5"/>
      <c r="M231" s="5"/>
      <c r="N231" s="5"/>
    </row>
    <row r="232" spans="1:14">
      <c r="A232">
        <v>330</v>
      </c>
      <c r="B232" s="5">
        <v>330</v>
      </c>
      <c r="C232" s="4" t="str">
        <f t="shared" si="3"/>
        <v>TB_D20_BCTC_133|LCT60</v>
      </c>
      <c r="D232" s="5" t="s">
        <v>169</v>
      </c>
      <c r="E232" s="5">
        <v>145</v>
      </c>
      <c r="F232" s="5" t="s">
        <v>407</v>
      </c>
      <c r="G232" s="5" t="s">
        <v>408</v>
      </c>
      <c r="H232" s="5" t="s">
        <v>24</v>
      </c>
      <c r="I232" s="5">
        <v>0</v>
      </c>
      <c r="J232" s="5">
        <v>25</v>
      </c>
      <c r="K232" s="5">
        <v>0</v>
      </c>
      <c r="L232" s="5"/>
      <c r="M232" s="5"/>
      <c r="N232" s="5"/>
    </row>
    <row r="233" spans="1:14">
      <c r="A233">
        <v>331</v>
      </c>
      <c r="B233" s="5">
        <v>331</v>
      </c>
      <c r="C233" s="4" t="str">
        <f t="shared" si="3"/>
        <v>TB_D20_BCTC_133|LCT61</v>
      </c>
      <c r="D233" s="5" t="s">
        <v>169</v>
      </c>
      <c r="E233" s="5">
        <v>146</v>
      </c>
      <c r="F233" s="5" t="s">
        <v>409</v>
      </c>
      <c r="G233" s="5" t="s">
        <v>410</v>
      </c>
      <c r="H233" s="5" t="s">
        <v>24</v>
      </c>
      <c r="I233" s="5">
        <v>0</v>
      </c>
      <c r="J233" s="5">
        <v>25</v>
      </c>
      <c r="K233" s="5">
        <v>0</v>
      </c>
      <c r="L233" s="5"/>
      <c r="M233" s="5"/>
      <c r="N233" s="5"/>
    </row>
    <row r="234" spans="1:14">
      <c r="A234">
        <v>332</v>
      </c>
      <c r="B234" s="5">
        <v>332</v>
      </c>
      <c r="C234" s="4" t="str">
        <f t="shared" si="3"/>
        <v>TB_D20_BCTC_133|LCT70</v>
      </c>
      <c r="D234" s="5" t="s">
        <v>169</v>
      </c>
      <c r="E234" s="5">
        <v>147</v>
      </c>
      <c r="F234" s="5" t="s">
        <v>411</v>
      </c>
      <c r="G234" s="5" t="s">
        <v>412</v>
      </c>
      <c r="H234" s="5" t="s">
        <v>24</v>
      </c>
      <c r="I234" s="5">
        <v>0</v>
      </c>
      <c r="J234" s="5">
        <v>25</v>
      </c>
      <c r="K234" s="5">
        <v>0</v>
      </c>
      <c r="L234" s="5"/>
      <c r="M234" s="5"/>
      <c r="N234" s="5"/>
    </row>
    <row r="235" spans="1:14">
      <c r="A235">
        <v>333</v>
      </c>
      <c r="B235" s="5">
        <v>333</v>
      </c>
      <c r="C235" s="4" t="str">
        <f t="shared" si="3"/>
        <v>TB_D20_BCTC_133|LCG01</v>
      </c>
      <c r="D235" s="5" t="s">
        <v>169</v>
      </c>
      <c r="E235" s="5">
        <v>148</v>
      </c>
      <c r="F235" s="5" t="s">
        <v>413</v>
      </c>
      <c r="G235" s="5" t="s">
        <v>414</v>
      </c>
      <c r="H235" s="5" t="s">
        <v>24</v>
      </c>
      <c r="I235" s="5">
        <v>0</v>
      </c>
      <c r="J235" s="5">
        <v>25</v>
      </c>
      <c r="K235" s="5">
        <v>0</v>
      </c>
      <c r="L235" s="5"/>
      <c r="M235" s="5"/>
      <c r="N235" s="5"/>
    </row>
    <row r="236" spans="1:14">
      <c r="A236">
        <v>334</v>
      </c>
      <c r="B236" s="5">
        <v>334</v>
      </c>
      <c r="C236" s="4" t="str">
        <f t="shared" si="3"/>
        <v>TB_D20_BCTC_133|LCG02</v>
      </c>
      <c r="D236" s="5" t="s">
        <v>169</v>
      </c>
      <c r="E236" s="5">
        <v>149</v>
      </c>
      <c r="F236" s="5" t="s">
        <v>415</v>
      </c>
      <c r="G236" s="5" t="s">
        <v>416</v>
      </c>
      <c r="H236" s="5" t="s">
        <v>24</v>
      </c>
      <c r="I236" s="5">
        <v>0</v>
      </c>
      <c r="J236" s="5">
        <v>25</v>
      </c>
      <c r="K236" s="5">
        <v>0</v>
      </c>
      <c r="L236" s="5"/>
      <c r="M236" s="5"/>
      <c r="N236" s="5"/>
    </row>
    <row r="237" spans="1:14">
      <c r="A237">
        <v>335</v>
      </c>
      <c r="B237" s="5">
        <v>335</v>
      </c>
      <c r="C237" s="4" t="str">
        <f t="shared" si="3"/>
        <v>TB_D20_BCTC_133|LCG03</v>
      </c>
      <c r="D237" s="5" t="s">
        <v>169</v>
      </c>
      <c r="E237" s="5">
        <v>150</v>
      </c>
      <c r="F237" s="5" t="s">
        <v>417</v>
      </c>
      <c r="G237" s="5" t="s">
        <v>418</v>
      </c>
      <c r="H237" s="5" t="s">
        <v>24</v>
      </c>
      <c r="I237" s="5">
        <v>0</v>
      </c>
      <c r="J237" s="5">
        <v>25</v>
      </c>
      <c r="K237" s="5">
        <v>0</v>
      </c>
      <c r="L237" s="5"/>
      <c r="M237" s="5"/>
      <c r="N237" s="5"/>
    </row>
    <row r="238" spans="1:14">
      <c r="A238">
        <v>336</v>
      </c>
      <c r="B238" s="5">
        <v>336</v>
      </c>
      <c r="C238" s="4" t="str">
        <f t="shared" si="3"/>
        <v>TB_D20_BCTC_133|LCG04</v>
      </c>
      <c r="D238" s="5" t="s">
        <v>169</v>
      </c>
      <c r="E238" s="5">
        <v>151</v>
      </c>
      <c r="F238" s="5" t="s">
        <v>419</v>
      </c>
      <c r="G238" s="5" t="s">
        <v>420</v>
      </c>
      <c r="H238" s="5" t="s">
        <v>24</v>
      </c>
      <c r="I238" s="5">
        <v>0</v>
      </c>
      <c r="J238" s="5">
        <v>25</v>
      </c>
      <c r="K238" s="5">
        <v>0</v>
      </c>
      <c r="L238" s="5"/>
      <c r="M238" s="5"/>
      <c r="N238" s="5"/>
    </row>
    <row r="239" spans="1:14">
      <c r="A239">
        <v>337</v>
      </c>
      <c r="B239" s="5">
        <v>337</v>
      </c>
      <c r="C239" s="4" t="str">
        <f t="shared" si="3"/>
        <v>TB_D20_BCTC_133|LCG05</v>
      </c>
      <c r="D239" s="5" t="s">
        <v>169</v>
      </c>
      <c r="E239" s="5">
        <v>152</v>
      </c>
      <c r="F239" s="5" t="s">
        <v>421</v>
      </c>
      <c r="G239" s="5" t="s">
        <v>422</v>
      </c>
      <c r="H239" s="5" t="s">
        <v>24</v>
      </c>
      <c r="I239" s="5">
        <v>0</v>
      </c>
      <c r="J239" s="5">
        <v>25</v>
      </c>
      <c r="K239" s="5">
        <v>0</v>
      </c>
      <c r="L239" s="5"/>
      <c r="M239" s="5"/>
      <c r="N239" s="5"/>
    </row>
    <row r="240" spans="1:14">
      <c r="A240">
        <v>338</v>
      </c>
      <c r="B240" s="5">
        <v>338</v>
      </c>
      <c r="C240" s="4" t="str">
        <f t="shared" si="3"/>
        <v>TB_D20_BCTC_133|LCG06</v>
      </c>
      <c r="D240" s="5" t="s">
        <v>169</v>
      </c>
      <c r="E240" s="5">
        <v>153</v>
      </c>
      <c r="F240" s="5" t="s">
        <v>423</v>
      </c>
      <c r="G240" s="5" t="s">
        <v>424</v>
      </c>
      <c r="H240" s="5" t="s">
        <v>24</v>
      </c>
      <c r="I240" s="5">
        <v>0</v>
      </c>
      <c r="J240" s="5">
        <v>25</v>
      </c>
      <c r="K240" s="5">
        <v>0</v>
      </c>
      <c r="L240" s="5"/>
      <c r="M240" s="5"/>
      <c r="N240" s="5"/>
    </row>
    <row r="241" spans="1:14">
      <c r="A241">
        <v>339</v>
      </c>
      <c r="B241" s="5">
        <v>339</v>
      </c>
      <c r="C241" s="4" t="str">
        <f t="shared" si="3"/>
        <v>TB_D20_BCTC_133|LCG07</v>
      </c>
      <c r="D241" s="5" t="s">
        <v>169</v>
      </c>
      <c r="E241" s="5">
        <v>154</v>
      </c>
      <c r="F241" s="5" t="s">
        <v>425</v>
      </c>
      <c r="G241" s="5" t="s">
        <v>426</v>
      </c>
      <c r="H241" s="5" t="s">
        <v>24</v>
      </c>
      <c r="I241" s="5">
        <v>0</v>
      </c>
      <c r="J241" s="5">
        <v>25</v>
      </c>
      <c r="K241" s="5">
        <v>0</v>
      </c>
      <c r="L241" s="5"/>
      <c r="M241" s="5"/>
      <c r="N241" s="5"/>
    </row>
    <row r="242" spans="1:14">
      <c r="A242">
        <v>340</v>
      </c>
      <c r="B242" s="5">
        <v>340</v>
      </c>
      <c r="C242" s="4" t="str">
        <f t="shared" si="3"/>
        <v>TB_D20_BCTC_133|LCG08</v>
      </c>
      <c r="D242" s="5" t="s">
        <v>169</v>
      </c>
      <c r="E242" s="5">
        <v>155</v>
      </c>
      <c r="F242" s="5" t="s">
        <v>427</v>
      </c>
      <c r="G242" s="5" t="s">
        <v>428</v>
      </c>
      <c r="H242" s="5" t="s">
        <v>24</v>
      </c>
      <c r="I242" s="5">
        <v>0</v>
      </c>
      <c r="J242" s="5">
        <v>25</v>
      </c>
      <c r="K242" s="5">
        <v>0</v>
      </c>
      <c r="L242" s="5"/>
      <c r="M242" s="5"/>
      <c r="N242" s="5"/>
    </row>
    <row r="243" spans="1:14">
      <c r="A243">
        <v>341</v>
      </c>
      <c r="B243" s="5">
        <v>341</v>
      </c>
      <c r="C243" s="4" t="str">
        <f t="shared" si="3"/>
        <v>TB_D20_BCTC_133|LCG09</v>
      </c>
      <c r="D243" s="5" t="s">
        <v>169</v>
      </c>
      <c r="E243" s="5">
        <v>156</v>
      </c>
      <c r="F243" s="5" t="s">
        <v>429</v>
      </c>
      <c r="G243" s="5" t="s">
        <v>430</v>
      </c>
      <c r="H243" s="5" t="s">
        <v>24</v>
      </c>
      <c r="I243" s="5">
        <v>0</v>
      </c>
      <c r="J243" s="5">
        <v>25</v>
      </c>
      <c r="K243" s="5">
        <v>0</v>
      </c>
      <c r="L243" s="5"/>
      <c r="M243" s="5"/>
      <c r="N243" s="5"/>
    </row>
    <row r="244" spans="1:14">
      <c r="A244">
        <v>342</v>
      </c>
      <c r="B244" s="5">
        <v>342</v>
      </c>
      <c r="C244" s="4" t="str">
        <f t="shared" si="3"/>
        <v>TB_D20_BCTC_133|LCG10</v>
      </c>
      <c r="D244" s="5" t="s">
        <v>169</v>
      </c>
      <c r="E244" s="5">
        <v>157</v>
      </c>
      <c r="F244" s="5" t="s">
        <v>431</v>
      </c>
      <c r="G244" s="5" t="s">
        <v>432</v>
      </c>
      <c r="H244" s="5" t="s">
        <v>24</v>
      </c>
      <c r="I244" s="5">
        <v>0</v>
      </c>
      <c r="J244" s="5">
        <v>25</v>
      </c>
      <c r="K244" s="5">
        <v>0</v>
      </c>
      <c r="L244" s="5"/>
      <c r="M244" s="5"/>
      <c r="N244" s="5"/>
    </row>
    <row r="245" spans="1:14">
      <c r="A245">
        <v>343</v>
      </c>
      <c r="B245" s="5">
        <v>343</v>
      </c>
      <c r="C245" s="4" t="str">
        <f t="shared" si="3"/>
        <v>TB_D20_BCTC_133|LCG11</v>
      </c>
      <c r="D245" s="5" t="s">
        <v>169</v>
      </c>
      <c r="E245" s="5">
        <v>158</v>
      </c>
      <c r="F245" s="5" t="s">
        <v>433</v>
      </c>
      <c r="G245" s="5" t="s">
        <v>434</v>
      </c>
      <c r="H245" s="5" t="s">
        <v>24</v>
      </c>
      <c r="I245" s="5">
        <v>0</v>
      </c>
      <c r="J245" s="5">
        <v>25</v>
      </c>
      <c r="K245" s="5">
        <v>0</v>
      </c>
      <c r="L245" s="5"/>
      <c r="M245" s="5"/>
      <c r="N245" s="5"/>
    </row>
    <row r="246" spans="1:14">
      <c r="A246">
        <v>344</v>
      </c>
      <c r="B246" s="5">
        <v>344</v>
      </c>
      <c r="C246" s="4" t="str">
        <f t="shared" si="3"/>
        <v>TB_D20_BCTC_133|LCG12</v>
      </c>
      <c r="D246" s="5" t="s">
        <v>169</v>
      </c>
      <c r="E246" s="5">
        <v>159</v>
      </c>
      <c r="F246" s="5" t="s">
        <v>435</v>
      </c>
      <c r="G246" s="5" t="s">
        <v>436</v>
      </c>
      <c r="H246" s="5" t="s">
        <v>24</v>
      </c>
      <c r="I246" s="5">
        <v>0</v>
      </c>
      <c r="J246" s="5">
        <v>25</v>
      </c>
      <c r="K246" s="5">
        <v>0</v>
      </c>
      <c r="L246" s="5"/>
      <c r="M246" s="5"/>
      <c r="N246" s="5"/>
    </row>
    <row r="247" spans="1:14">
      <c r="A247">
        <v>345</v>
      </c>
      <c r="B247" s="5">
        <v>345</v>
      </c>
      <c r="C247" s="4" t="str">
        <f t="shared" si="3"/>
        <v>TB_D20_BCTC_133|LCG13</v>
      </c>
      <c r="D247" s="5" t="s">
        <v>169</v>
      </c>
      <c r="E247" s="5">
        <v>160</v>
      </c>
      <c r="F247" s="5" t="s">
        <v>437</v>
      </c>
      <c r="G247" s="5" t="s">
        <v>438</v>
      </c>
      <c r="H247" s="5" t="s">
        <v>24</v>
      </c>
      <c r="I247" s="5">
        <v>0</v>
      </c>
      <c r="J247" s="5">
        <v>25</v>
      </c>
      <c r="K247" s="5">
        <v>0</v>
      </c>
      <c r="L247" s="5"/>
      <c r="M247" s="5"/>
      <c r="N247" s="5"/>
    </row>
    <row r="248" spans="1:14">
      <c r="A248">
        <v>346</v>
      </c>
      <c r="B248" s="5">
        <v>346</v>
      </c>
      <c r="C248" s="4" t="str">
        <f t="shared" si="3"/>
        <v>TB_D20_BCTC_133|LCG14</v>
      </c>
      <c r="D248" s="5" t="s">
        <v>169</v>
      </c>
      <c r="E248" s="5">
        <v>161</v>
      </c>
      <c r="F248" s="5" t="s">
        <v>439</v>
      </c>
      <c r="G248" s="5" t="s">
        <v>440</v>
      </c>
      <c r="H248" s="5" t="s">
        <v>24</v>
      </c>
      <c r="I248" s="5">
        <v>0</v>
      </c>
      <c r="J248" s="5">
        <v>25</v>
      </c>
      <c r="K248" s="5">
        <v>0</v>
      </c>
      <c r="L248" s="5"/>
      <c r="M248" s="5"/>
      <c r="N248" s="5"/>
    </row>
    <row r="249" spans="1:14">
      <c r="A249">
        <v>347</v>
      </c>
      <c r="B249" s="5">
        <v>347</v>
      </c>
      <c r="C249" s="4" t="str">
        <f t="shared" si="3"/>
        <v>TB_D20_BCTC_133|LCG15</v>
      </c>
      <c r="D249" s="5" t="s">
        <v>169</v>
      </c>
      <c r="E249" s="5">
        <v>162</v>
      </c>
      <c r="F249" s="5" t="s">
        <v>441</v>
      </c>
      <c r="G249" s="5" t="s">
        <v>442</v>
      </c>
      <c r="H249" s="5" t="s">
        <v>24</v>
      </c>
      <c r="I249" s="5">
        <v>0</v>
      </c>
      <c r="J249" s="5">
        <v>25</v>
      </c>
      <c r="K249" s="5">
        <v>0</v>
      </c>
      <c r="L249" s="5"/>
      <c r="M249" s="5"/>
      <c r="N249" s="5"/>
    </row>
    <row r="250" spans="1:14">
      <c r="A250">
        <v>348</v>
      </c>
      <c r="B250" s="5">
        <v>348</v>
      </c>
      <c r="C250" s="4" t="str">
        <f t="shared" si="3"/>
        <v>TB_D20_BCTC_133|LCG16</v>
      </c>
      <c r="D250" s="5" t="s">
        <v>169</v>
      </c>
      <c r="E250" s="5">
        <v>163</v>
      </c>
      <c r="F250" s="5" t="s">
        <v>443</v>
      </c>
      <c r="G250" s="5" t="s">
        <v>444</v>
      </c>
      <c r="H250" s="5" t="s">
        <v>24</v>
      </c>
      <c r="I250" s="5">
        <v>0</v>
      </c>
      <c r="J250" s="5">
        <v>25</v>
      </c>
      <c r="K250" s="5">
        <v>0</v>
      </c>
      <c r="L250" s="5"/>
      <c r="M250" s="5"/>
      <c r="N250" s="5"/>
    </row>
    <row r="251" spans="1:14">
      <c r="A251">
        <v>349</v>
      </c>
      <c r="B251" s="5">
        <v>349</v>
      </c>
      <c r="C251" s="4" t="str">
        <f t="shared" si="3"/>
        <v>TB_D20_BCTC_133|LCG17</v>
      </c>
      <c r="D251" s="5" t="s">
        <v>169</v>
      </c>
      <c r="E251" s="5">
        <v>164</v>
      </c>
      <c r="F251" s="5" t="s">
        <v>445</v>
      </c>
      <c r="G251" s="5" t="s">
        <v>446</v>
      </c>
      <c r="H251" s="5" t="s">
        <v>24</v>
      </c>
      <c r="I251" s="5">
        <v>0</v>
      </c>
      <c r="J251" s="5">
        <v>25</v>
      </c>
      <c r="K251" s="5">
        <v>0</v>
      </c>
      <c r="L251" s="5"/>
      <c r="M251" s="5"/>
      <c r="N251" s="5"/>
    </row>
    <row r="252" spans="1:14">
      <c r="A252">
        <v>350</v>
      </c>
      <c r="B252" s="5">
        <v>350</v>
      </c>
      <c r="C252" s="4" t="str">
        <f t="shared" si="3"/>
        <v>TB_D20_BCTC_133|LCG18</v>
      </c>
      <c r="D252" s="5" t="s">
        <v>169</v>
      </c>
      <c r="E252" s="5">
        <v>165</v>
      </c>
      <c r="F252" s="5" t="s">
        <v>447</v>
      </c>
      <c r="G252" s="5" t="s">
        <v>448</v>
      </c>
      <c r="H252" s="5" t="s">
        <v>24</v>
      </c>
      <c r="I252" s="5">
        <v>0</v>
      </c>
      <c r="J252" s="5">
        <v>25</v>
      </c>
      <c r="K252" s="5">
        <v>0</v>
      </c>
      <c r="L252" s="5"/>
      <c r="M252" s="5"/>
      <c r="N252" s="5"/>
    </row>
    <row r="253" spans="1:14">
      <c r="A253">
        <v>351</v>
      </c>
      <c r="B253" s="5">
        <v>351</v>
      </c>
      <c r="C253" s="4" t="str">
        <f t="shared" si="3"/>
        <v>TB_D20_BCTC_133|LCG20</v>
      </c>
      <c r="D253" s="5" t="s">
        <v>169</v>
      </c>
      <c r="E253" s="5">
        <v>166</v>
      </c>
      <c r="F253" s="5" t="s">
        <v>449</v>
      </c>
      <c r="G253" s="5" t="s">
        <v>450</v>
      </c>
      <c r="H253" s="5" t="s">
        <v>24</v>
      </c>
      <c r="I253" s="5">
        <v>0</v>
      </c>
      <c r="J253" s="5">
        <v>25</v>
      </c>
      <c r="K253" s="5">
        <v>0</v>
      </c>
      <c r="L253" s="5"/>
      <c r="M253" s="5"/>
      <c r="N253" s="5"/>
    </row>
    <row r="254" spans="1:14">
      <c r="A254">
        <v>352</v>
      </c>
      <c r="B254" s="5">
        <v>352</v>
      </c>
      <c r="C254" s="4" t="str">
        <f t="shared" si="3"/>
        <v>TB_D20_BCTC_133|LCG21</v>
      </c>
      <c r="D254" s="5" t="s">
        <v>169</v>
      </c>
      <c r="E254" s="5">
        <v>167</v>
      </c>
      <c r="F254" s="5" t="s">
        <v>451</v>
      </c>
      <c r="G254" s="5" t="s">
        <v>452</v>
      </c>
      <c r="H254" s="5" t="s">
        <v>24</v>
      </c>
      <c r="I254" s="5">
        <v>0</v>
      </c>
      <c r="J254" s="5">
        <v>25</v>
      </c>
      <c r="K254" s="5">
        <v>0</v>
      </c>
      <c r="L254" s="5"/>
      <c r="M254" s="5"/>
      <c r="N254" s="5"/>
    </row>
    <row r="255" spans="1:14">
      <c r="A255">
        <v>353</v>
      </c>
      <c r="B255" s="5">
        <v>353</v>
      </c>
      <c r="C255" s="4" t="str">
        <f t="shared" si="3"/>
        <v>TB_D20_BCTC_133|LCG22</v>
      </c>
      <c r="D255" s="5" t="s">
        <v>169</v>
      </c>
      <c r="E255" s="5">
        <v>168</v>
      </c>
      <c r="F255" s="5" t="s">
        <v>453</v>
      </c>
      <c r="G255" s="5" t="s">
        <v>454</v>
      </c>
      <c r="H255" s="5" t="s">
        <v>24</v>
      </c>
      <c r="I255" s="5">
        <v>0</v>
      </c>
      <c r="J255" s="5">
        <v>25</v>
      </c>
      <c r="K255" s="5">
        <v>0</v>
      </c>
      <c r="L255" s="5"/>
      <c r="M255" s="5"/>
      <c r="N255" s="5"/>
    </row>
    <row r="256" spans="1:14">
      <c r="A256">
        <v>354</v>
      </c>
      <c r="B256" s="5">
        <v>354</v>
      </c>
      <c r="C256" s="4" t="str">
        <f t="shared" si="3"/>
        <v>TB_D20_BCTC_133|LCG23</v>
      </c>
      <c r="D256" s="5" t="s">
        <v>169</v>
      </c>
      <c r="E256" s="5">
        <v>169</v>
      </c>
      <c r="F256" s="5" t="s">
        <v>455</v>
      </c>
      <c r="G256" s="5" t="s">
        <v>456</v>
      </c>
      <c r="H256" s="5" t="s">
        <v>24</v>
      </c>
      <c r="I256" s="5">
        <v>0</v>
      </c>
      <c r="J256" s="5">
        <v>25</v>
      </c>
      <c r="K256" s="5">
        <v>0</v>
      </c>
      <c r="L256" s="5"/>
      <c r="M256" s="5"/>
      <c r="N256" s="5"/>
    </row>
    <row r="257" spans="1:14">
      <c r="A257">
        <v>355</v>
      </c>
      <c r="B257" s="5">
        <v>355</v>
      </c>
      <c r="C257" s="4" t="str">
        <f t="shared" si="3"/>
        <v>TB_D20_BCTC_133|LCG24</v>
      </c>
      <c r="D257" s="5" t="s">
        <v>169</v>
      </c>
      <c r="E257" s="5">
        <v>170</v>
      </c>
      <c r="F257" s="5" t="s">
        <v>457</v>
      </c>
      <c r="G257" s="5" t="s">
        <v>458</v>
      </c>
      <c r="H257" s="5" t="s">
        <v>24</v>
      </c>
      <c r="I257" s="5">
        <v>0</v>
      </c>
      <c r="J257" s="5">
        <v>25</v>
      </c>
      <c r="K257" s="5">
        <v>0</v>
      </c>
      <c r="L257" s="5"/>
      <c r="M257" s="5"/>
      <c r="N257" s="5"/>
    </row>
    <row r="258" spans="1:14">
      <c r="A258">
        <v>356</v>
      </c>
      <c r="B258" s="5">
        <v>356</v>
      </c>
      <c r="C258" s="4" t="str">
        <f t="shared" si="3"/>
        <v>TB_D20_BCTC_133|LCG25</v>
      </c>
      <c r="D258" s="5" t="s">
        <v>169</v>
      </c>
      <c r="E258" s="5">
        <v>171</v>
      </c>
      <c r="F258" s="5" t="s">
        <v>459</v>
      </c>
      <c r="G258" s="5" t="s">
        <v>460</v>
      </c>
      <c r="H258" s="5" t="s">
        <v>24</v>
      </c>
      <c r="I258" s="5">
        <v>0</v>
      </c>
      <c r="J258" s="5">
        <v>25</v>
      </c>
      <c r="K258" s="5">
        <v>0</v>
      </c>
      <c r="L258" s="5"/>
      <c r="M258" s="5"/>
      <c r="N258" s="5"/>
    </row>
    <row r="259" spans="1:14">
      <c r="A259">
        <v>357</v>
      </c>
      <c r="B259" s="5">
        <v>357</v>
      </c>
      <c r="C259" s="4" t="str">
        <f t="shared" ref="C259:C322" si="4">D259&amp;"|"&amp;F259</f>
        <v>TB_D20_BCTC_133|LCG30</v>
      </c>
      <c r="D259" s="5" t="s">
        <v>169</v>
      </c>
      <c r="E259" s="5">
        <v>172</v>
      </c>
      <c r="F259" s="5" t="s">
        <v>461</v>
      </c>
      <c r="G259" s="5" t="s">
        <v>392</v>
      </c>
      <c r="H259" s="5" t="s">
        <v>24</v>
      </c>
      <c r="I259" s="5">
        <v>0</v>
      </c>
      <c r="J259" s="5">
        <v>25</v>
      </c>
      <c r="K259" s="5">
        <v>0</v>
      </c>
      <c r="L259" s="5"/>
      <c r="M259" s="5"/>
      <c r="N259" s="5"/>
    </row>
    <row r="260" spans="1:14">
      <c r="A260">
        <v>358</v>
      </c>
      <c r="B260" s="5">
        <v>358</v>
      </c>
      <c r="C260" s="4" t="str">
        <f t="shared" si="4"/>
        <v>TB_D20_BCTC_133|LCG31</v>
      </c>
      <c r="D260" s="5" t="s">
        <v>169</v>
      </c>
      <c r="E260" s="5">
        <v>173</v>
      </c>
      <c r="F260" s="5" t="s">
        <v>462</v>
      </c>
      <c r="G260" s="5" t="s">
        <v>394</v>
      </c>
      <c r="H260" s="5" t="s">
        <v>24</v>
      </c>
      <c r="I260" s="5">
        <v>0</v>
      </c>
      <c r="J260" s="5">
        <v>25</v>
      </c>
      <c r="K260" s="5">
        <v>0</v>
      </c>
      <c r="L260" s="5"/>
      <c r="M260" s="5"/>
      <c r="N260" s="5"/>
    </row>
    <row r="261" spans="1:14">
      <c r="A261">
        <v>359</v>
      </c>
      <c r="B261" s="5">
        <v>359</v>
      </c>
      <c r="C261" s="4" t="str">
        <f t="shared" si="4"/>
        <v>TB_D20_BCTC_133|LCG32</v>
      </c>
      <c r="D261" s="5" t="s">
        <v>169</v>
      </c>
      <c r="E261" s="5">
        <v>174</v>
      </c>
      <c r="F261" s="5" t="s">
        <v>463</v>
      </c>
      <c r="G261" s="5" t="s">
        <v>396</v>
      </c>
      <c r="H261" s="5" t="s">
        <v>24</v>
      </c>
      <c r="I261" s="5">
        <v>0</v>
      </c>
      <c r="J261" s="5">
        <v>25</v>
      </c>
      <c r="K261" s="5">
        <v>0</v>
      </c>
      <c r="L261" s="5"/>
      <c r="M261" s="5"/>
      <c r="N261" s="5"/>
    </row>
    <row r="262" spans="1:14">
      <c r="A262">
        <v>360</v>
      </c>
      <c r="B262" s="5">
        <v>360</v>
      </c>
      <c r="C262" s="4" t="str">
        <f t="shared" si="4"/>
        <v>TB_D20_BCTC_133|LCG33</v>
      </c>
      <c r="D262" s="5" t="s">
        <v>169</v>
      </c>
      <c r="E262" s="5">
        <v>175</v>
      </c>
      <c r="F262" s="5" t="s">
        <v>464</v>
      </c>
      <c r="G262" s="5" t="s">
        <v>398</v>
      </c>
      <c r="H262" s="5" t="s">
        <v>24</v>
      </c>
      <c r="I262" s="5">
        <v>0</v>
      </c>
      <c r="J262" s="5">
        <v>25</v>
      </c>
      <c r="K262" s="5">
        <v>0</v>
      </c>
      <c r="L262" s="5"/>
      <c r="M262" s="5"/>
      <c r="N262" s="5"/>
    </row>
    <row r="263" spans="1:14">
      <c r="A263">
        <v>361</v>
      </c>
      <c r="B263" s="5">
        <v>361</v>
      </c>
      <c r="C263" s="4" t="str">
        <f t="shared" si="4"/>
        <v>TB_D20_BCTC_133|LCG34</v>
      </c>
      <c r="D263" s="5" t="s">
        <v>169</v>
      </c>
      <c r="E263" s="5">
        <v>176</v>
      </c>
      <c r="F263" s="5" t="s">
        <v>465</v>
      </c>
      <c r="G263" s="5" t="s">
        <v>466</v>
      </c>
      <c r="H263" s="5" t="s">
        <v>24</v>
      </c>
      <c r="I263" s="5">
        <v>0</v>
      </c>
      <c r="J263" s="5">
        <v>25</v>
      </c>
      <c r="K263" s="5">
        <v>0</v>
      </c>
      <c r="L263" s="5"/>
      <c r="M263" s="5"/>
      <c r="N263" s="5"/>
    </row>
    <row r="264" spans="1:14">
      <c r="A264">
        <v>362</v>
      </c>
      <c r="B264" s="5">
        <v>362</v>
      </c>
      <c r="C264" s="4" t="str">
        <f t="shared" si="4"/>
        <v>TB_D20_BCTC_133|LCG35</v>
      </c>
      <c r="D264" s="5" t="s">
        <v>169</v>
      </c>
      <c r="E264" s="5">
        <v>177</v>
      </c>
      <c r="F264" s="5" t="s">
        <v>467</v>
      </c>
      <c r="G264" s="5" t="s">
        <v>402</v>
      </c>
      <c r="H264" s="5" t="s">
        <v>24</v>
      </c>
      <c r="I264" s="5">
        <v>0</v>
      </c>
      <c r="J264" s="5">
        <v>25</v>
      </c>
      <c r="K264" s="5">
        <v>0</v>
      </c>
      <c r="L264" s="5"/>
      <c r="M264" s="5"/>
      <c r="N264" s="5"/>
    </row>
    <row r="265" spans="1:14">
      <c r="A265">
        <v>363</v>
      </c>
      <c r="B265" s="5">
        <v>363</v>
      </c>
      <c r="C265" s="4" t="str">
        <f t="shared" si="4"/>
        <v>TB_D20_BCTC_133|LCG40</v>
      </c>
      <c r="D265" s="5" t="s">
        <v>169</v>
      </c>
      <c r="E265" s="5">
        <v>178</v>
      </c>
      <c r="F265" s="5" t="s">
        <v>468</v>
      </c>
      <c r="G265" s="5" t="s">
        <v>469</v>
      </c>
      <c r="H265" s="5" t="s">
        <v>24</v>
      </c>
      <c r="I265" s="5">
        <v>0</v>
      </c>
      <c r="J265" s="5">
        <v>25</v>
      </c>
      <c r="K265" s="5">
        <v>0</v>
      </c>
      <c r="L265" s="5"/>
      <c r="M265" s="5"/>
      <c r="N265" s="5"/>
    </row>
    <row r="266" spans="1:14">
      <c r="A266">
        <v>364</v>
      </c>
      <c r="B266" s="5">
        <v>364</v>
      </c>
      <c r="C266" s="4" t="str">
        <f t="shared" si="4"/>
        <v>TB_D20_BCTC_133|LCG50</v>
      </c>
      <c r="D266" s="5" t="s">
        <v>169</v>
      </c>
      <c r="E266" s="5">
        <v>179</v>
      </c>
      <c r="F266" s="5" t="s">
        <v>470</v>
      </c>
      <c r="G266" s="5" t="s">
        <v>471</v>
      </c>
      <c r="H266" s="5" t="s">
        <v>24</v>
      </c>
      <c r="I266" s="5">
        <v>0</v>
      </c>
      <c r="J266" s="5">
        <v>25</v>
      </c>
      <c r="K266" s="5">
        <v>0</v>
      </c>
      <c r="L266" s="5"/>
      <c r="M266" s="5"/>
      <c r="N266" s="5"/>
    </row>
    <row r="267" spans="1:14">
      <c r="A267">
        <v>365</v>
      </c>
      <c r="B267" s="5">
        <v>365</v>
      </c>
      <c r="C267" s="4" t="str">
        <f t="shared" si="4"/>
        <v>TB_D20_BCTC_133|LCG60</v>
      </c>
      <c r="D267" s="5" t="s">
        <v>169</v>
      </c>
      <c r="E267" s="5">
        <v>180</v>
      </c>
      <c r="F267" s="5" t="s">
        <v>472</v>
      </c>
      <c r="G267" s="5" t="s">
        <v>408</v>
      </c>
      <c r="H267" s="5" t="s">
        <v>24</v>
      </c>
      <c r="I267" s="5">
        <v>0</v>
      </c>
      <c r="J267" s="5">
        <v>25</v>
      </c>
      <c r="K267" s="5">
        <v>0</v>
      </c>
      <c r="L267" s="5"/>
      <c r="M267" s="5"/>
      <c r="N267" s="5"/>
    </row>
    <row r="268" spans="1:14">
      <c r="A268">
        <v>366</v>
      </c>
      <c r="B268" s="5">
        <v>366</v>
      </c>
      <c r="C268" s="4" t="str">
        <f t="shared" si="4"/>
        <v>TB_D20_BCTC_133|LCG61</v>
      </c>
      <c r="D268" s="5" t="s">
        <v>169</v>
      </c>
      <c r="E268" s="5">
        <v>181</v>
      </c>
      <c r="F268" s="5" t="s">
        <v>473</v>
      </c>
      <c r="G268" s="5" t="s">
        <v>410</v>
      </c>
      <c r="H268" s="5" t="s">
        <v>24</v>
      </c>
      <c r="I268" s="5">
        <v>0</v>
      </c>
      <c r="J268" s="5">
        <v>25</v>
      </c>
      <c r="K268" s="5">
        <v>0</v>
      </c>
      <c r="L268" s="5"/>
      <c r="M268" s="5"/>
      <c r="N268" s="5"/>
    </row>
    <row r="269" spans="1:14">
      <c r="A269">
        <v>367</v>
      </c>
      <c r="B269" s="5">
        <v>367</v>
      </c>
      <c r="C269" s="4" t="str">
        <f t="shared" si="4"/>
        <v>TB_D20_BCTC_133|LCG70</v>
      </c>
      <c r="D269" s="5" t="s">
        <v>169</v>
      </c>
      <c r="E269" s="5">
        <v>182</v>
      </c>
      <c r="F269" s="5" t="s">
        <v>474</v>
      </c>
      <c r="G269" s="5" t="s">
        <v>412</v>
      </c>
      <c r="H269" s="5" t="s">
        <v>24</v>
      </c>
      <c r="I269" s="5">
        <v>0</v>
      </c>
      <c r="J269" s="5">
        <v>25</v>
      </c>
      <c r="K269" s="5">
        <v>0</v>
      </c>
      <c r="L269" s="5"/>
      <c r="M269" s="5"/>
      <c r="N269" s="5"/>
    </row>
    <row r="270" spans="1:14">
      <c r="A270">
        <v>368</v>
      </c>
      <c r="B270" s="4">
        <v>368</v>
      </c>
      <c r="C270" s="4" t="str">
        <f t="shared" si="4"/>
        <v>TB_D20_BCTC_200|TB_D10|TTC03</v>
      </c>
      <c r="D270" s="4" t="s">
        <v>475</v>
      </c>
      <c r="E270" s="4">
        <v>0</v>
      </c>
      <c r="F270" s="4" t="s">
        <v>121</v>
      </c>
      <c r="G270" s="4" t="s">
        <v>476</v>
      </c>
      <c r="H270" s="4" t="s">
        <v>15</v>
      </c>
      <c r="I270" s="4"/>
      <c r="J270" s="4"/>
      <c r="K270" s="4"/>
      <c r="L270" s="4"/>
      <c r="M270" s="4"/>
      <c r="N270" s="4"/>
    </row>
    <row r="271" spans="1:14">
      <c r="A271">
        <v>369</v>
      </c>
      <c r="B271" s="5">
        <v>369</v>
      </c>
      <c r="C271" s="4" t="str">
        <f t="shared" si="4"/>
        <v>TB_D20_BCTC_200|YYYYMMDD</v>
      </c>
      <c r="D271" s="5" t="s">
        <v>475</v>
      </c>
      <c r="E271" s="5">
        <v>1</v>
      </c>
      <c r="F271" s="5" t="s">
        <v>146</v>
      </c>
      <c r="G271" s="5" t="s">
        <v>147</v>
      </c>
      <c r="H271" s="5" t="s">
        <v>18</v>
      </c>
      <c r="I271" s="5">
        <v>8</v>
      </c>
      <c r="J271" s="5"/>
      <c r="K271" s="5"/>
      <c r="L271" s="5" t="s">
        <v>19</v>
      </c>
      <c r="M271" s="5" t="s">
        <v>19</v>
      </c>
      <c r="N271" s="5"/>
    </row>
    <row r="272" spans="1:14">
      <c r="A272">
        <v>370</v>
      </c>
      <c r="B272" s="5">
        <v>370</v>
      </c>
      <c r="C272" s="4" t="str">
        <f t="shared" si="4"/>
        <v>TB_D20_BCTC_200|TTC01</v>
      </c>
      <c r="D272" s="5" t="s">
        <v>475</v>
      </c>
      <c r="E272" s="5">
        <v>2</v>
      </c>
      <c r="F272" s="5" t="s">
        <v>171</v>
      </c>
      <c r="G272" s="5" t="s">
        <v>172</v>
      </c>
      <c r="H272" s="5" t="s">
        <v>18</v>
      </c>
      <c r="I272" s="5">
        <v>8</v>
      </c>
      <c r="J272" s="5"/>
      <c r="K272" s="5"/>
      <c r="L272" s="5" t="s">
        <v>19</v>
      </c>
      <c r="M272" s="5" t="s">
        <v>19</v>
      </c>
      <c r="N272" s="5"/>
    </row>
    <row r="273" spans="1:14">
      <c r="A273">
        <v>371</v>
      </c>
      <c r="B273" s="5">
        <v>371</v>
      </c>
      <c r="C273" s="4" t="str">
        <f t="shared" si="4"/>
        <v>TB_D20_BCTC_200|TTC02</v>
      </c>
      <c r="D273" s="5" t="s">
        <v>475</v>
      </c>
      <c r="E273" s="5">
        <v>3</v>
      </c>
      <c r="F273" s="5" t="s">
        <v>173</v>
      </c>
      <c r="G273" s="5" t="s">
        <v>174</v>
      </c>
      <c r="H273" s="5" t="s">
        <v>18</v>
      </c>
      <c r="I273" s="5">
        <v>250</v>
      </c>
      <c r="J273" s="5"/>
      <c r="K273" s="5"/>
      <c r="L273" s="5"/>
      <c r="M273" s="5" t="s">
        <v>19</v>
      </c>
      <c r="N273" s="5"/>
    </row>
    <row r="274" spans="1:14">
      <c r="A274">
        <v>372</v>
      </c>
      <c r="B274" s="5">
        <v>372</v>
      </c>
      <c r="C274" s="4" t="str">
        <f t="shared" si="4"/>
        <v>TB_D20_BCTC_200|TTC03</v>
      </c>
      <c r="D274" s="5" t="s">
        <v>475</v>
      </c>
      <c r="E274" s="5">
        <v>4</v>
      </c>
      <c r="F274" s="5" t="s">
        <v>16</v>
      </c>
      <c r="G274" s="5" t="s">
        <v>17</v>
      </c>
      <c r="H274" s="5" t="s">
        <v>18</v>
      </c>
      <c r="I274" s="5">
        <v>50</v>
      </c>
      <c r="J274" s="5"/>
      <c r="K274" s="5"/>
      <c r="L274" s="5" t="s">
        <v>19</v>
      </c>
      <c r="M274" s="5" t="s">
        <v>19</v>
      </c>
      <c r="N274" s="5"/>
    </row>
    <row r="275" spans="1:14">
      <c r="A275">
        <v>373</v>
      </c>
      <c r="B275" s="5">
        <v>373</v>
      </c>
      <c r="C275" s="4" t="str">
        <f t="shared" si="4"/>
        <v>TB_D20_BCTC_200|TTC04</v>
      </c>
      <c r="D275" s="5" t="s">
        <v>475</v>
      </c>
      <c r="E275" s="5">
        <v>5</v>
      </c>
      <c r="F275" s="5" t="s">
        <v>20</v>
      </c>
      <c r="G275" s="5" t="s">
        <v>21</v>
      </c>
      <c r="H275" s="5" t="s">
        <v>18</v>
      </c>
      <c r="I275" s="5">
        <v>250</v>
      </c>
      <c r="J275" s="5"/>
      <c r="K275" s="5"/>
      <c r="L275" s="5"/>
      <c r="M275" s="5" t="s">
        <v>19</v>
      </c>
      <c r="N275" s="5"/>
    </row>
    <row r="276" spans="1:14">
      <c r="A276">
        <v>374</v>
      </c>
      <c r="B276" s="5">
        <v>374</v>
      </c>
      <c r="C276" s="4" t="str">
        <f t="shared" si="4"/>
        <v>TB_D20_BCTC_200|BC001</v>
      </c>
      <c r="D276" s="5" t="s">
        <v>475</v>
      </c>
      <c r="E276" s="5">
        <v>6</v>
      </c>
      <c r="F276" s="5" t="s">
        <v>175</v>
      </c>
      <c r="G276" s="5" t="s">
        <v>176</v>
      </c>
      <c r="H276" s="5" t="s">
        <v>18</v>
      </c>
      <c r="I276" s="5">
        <v>10</v>
      </c>
      <c r="J276" s="5"/>
      <c r="K276" s="5"/>
      <c r="L276" s="5"/>
      <c r="M276" s="5" t="s">
        <v>19</v>
      </c>
      <c r="N276" s="5"/>
    </row>
    <row r="277" spans="1:14">
      <c r="A277">
        <v>375</v>
      </c>
      <c r="B277" s="5">
        <v>375</v>
      </c>
      <c r="C277" s="4" t="str">
        <f t="shared" si="4"/>
        <v>TB_D20_BCTC_200|BC002</v>
      </c>
      <c r="D277" s="5" t="s">
        <v>475</v>
      </c>
      <c r="E277" s="5">
        <v>7</v>
      </c>
      <c r="F277" s="5" t="s">
        <v>177</v>
      </c>
      <c r="G277" s="5" t="s">
        <v>178</v>
      </c>
      <c r="H277" s="5" t="s">
        <v>18</v>
      </c>
      <c r="I277" s="5">
        <v>4</v>
      </c>
      <c r="J277" s="5"/>
      <c r="K277" s="5"/>
      <c r="L277" s="5" t="s">
        <v>19</v>
      </c>
      <c r="M277" s="5" t="s">
        <v>19</v>
      </c>
      <c r="N277" s="5"/>
    </row>
    <row r="278" spans="1:14">
      <c r="A278">
        <v>376</v>
      </c>
      <c r="B278" s="5">
        <v>376</v>
      </c>
      <c r="C278" s="4" t="str">
        <f t="shared" si="4"/>
        <v>TB_D20_BCTC_200|BC003</v>
      </c>
      <c r="D278" s="5" t="s">
        <v>475</v>
      </c>
      <c r="E278" s="5">
        <v>8</v>
      </c>
      <c r="F278" s="5" t="s">
        <v>179</v>
      </c>
      <c r="G278" s="5" t="s">
        <v>180</v>
      </c>
      <c r="H278" s="5" t="s">
        <v>18</v>
      </c>
      <c r="I278" s="5">
        <v>4</v>
      </c>
      <c r="J278" s="5"/>
      <c r="K278" s="5"/>
      <c r="L278" s="5" t="s">
        <v>19</v>
      </c>
      <c r="M278" s="5" t="s">
        <v>19</v>
      </c>
      <c r="N278" s="5" t="s">
        <v>181</v>
      </c>
    </row>
    <row r="279" spans="1:14">
      <c r="A279">
        <v>377</v>
      </c>
      <c r="B279" s="5">
        <v>377</v>
      </c>
      <c r="C279" s="4" t="str">
        <f t="shared" si="4"/>
        <v>TB_D20_BCTC_200|BC004</v>
      </c>
      <c r="D279" s="5" t="s">
        <v>475</v>
      </c>
      <c r="E279" s="5">
        <v>9</v>
      </c>
      <c r="F279" s="5" t="s">
        <v>182</v>
      </c>
      <c r="G279" s="5" t="s">
        <v>183</v>
      </c>
      <c r="H279" s="5" t="s">
        <v>24</v>
      </c>
      <c r="I279" s="5">
        <v>0</v>
      </c>
      <c r="J279" s="5">
        <v>25</v>
      </c>
      <c r="K279" s="5">
        <v>0</v>
      </c>
      <c r="L279" s="5"/>
      <c r="M279" s="5" t="s">
        <v>19</v>
      </c>
      <c r="N279" s="5" t="s">
        <v>184</v>
      </c>
    </row>
    <row r="280" spans="1:14">
      <c r="A280">
        <v>378</v>
      </c>
      <c r="B280" s="5">
        <v>378</v>
      </c>
      <c r="C280" s="4" t="str">
        <f t="shared" si="4"/>
        <v>TB_D20_BCTC_200|BC005</v>
      </c>
      <c r="D280" s="5" t="s">
        <v>475</v>
      </c>
      <c r="E280" s="5">
        <v>10</v>
      </c>
      <c r="F280" s="5" t="s">
        <v>185</v>
      </c>
      <c r="G280" s="5" t="s">
        <v>124</v>
      </c>
      <c r="H280" s="5" t="s">
        <v>18</v>
      </c>
      <c r="I280" s="5">
        <v>140</v>
      </c>
      <c r="J280" s="5"/>
      <c r="K280" s="5"/>
      <c r="L280" s="5"/>
      <c r="M280" s="5" t="s">
        <v>19</v>
      </c>
      <c r="N280" s="5" t="s">
        <v>125</v>
      </c>
    </row>
    <row r="281" spans="1:14">
      <c r="A281">
        <v>379</v>
      </c>
      <c r="B281" s="5">
        <v>379</v>
      </c>
      <c r="C281" s="4" t="str">
        <f t="shared" si="4"/>
        <v>TB_D20_BCTC_200|BC006</v>
      </c>
      <c r="D281" s="5" t="s">
        <v>475</v>
      </c>
      <c r="E281" s="5">
        <v>11</v>
      </c>
      <c r="F281" s="5" t="s">
        <v>186</v>
      </c>
      <c r="G281" s="5" t="s">
        <v>187</v>
      </c>
      <c r="H281" s="5" t="s">
        <v>24</v>
      </c>
      <c r="I281" s="5">
        <v>0</v>
      </c>
      <c r="J281" s="5">
        <v>25</v>
      </c>
      <c r="K281" s="5">
        <v>0</v>
      </c>
      <c r="L281" s="5"/>
      <c r="M281" s="5" t="s">
        <v>19</v>
      </c>
      <c r="N281" s="5"/>
    </row>
    <row r="282" spans="1:14">
      <c r="A282">
        <v>380</v>
      </c>
      <c r="B282" s="5">
        <v>380</v>
      </c>
      <c r="C282" s="4" t="str">
        <f t="shared" si="4"/>
        <v>TB_D20_BCTC_200|BC007</v>
      </c>
      <c r="D282" s="5" t="s">
        <v>475</v>
      </c>
      <c r="E282" s="5">
        <v>12</v>
      </c>
      <c r="F282" s="5" t="s">
        <v>188</v>
      </c>
      <c r="G282" s="5" t="s">
        <v>189</v>
      </c>
      <c r="H282" s="5" t="s">
        <v>24</v>
      </c>
      <c r="I282" s="5">
        <v>0</v>
      </c>
      <c r="J282" s="5">
        <v>25</v>
      </c>
      <c r="K282" s="5">
        <v>0</v>
      </c>
      <c r="L282" s="5"/>
      <c r="M282" s="5" t="s">
        <v>19</v>
      </c>
      <c r="N282" s="5"/>
    </row>
    <row r="283" spans="1:14">
      <c r="A283">
        <v>381</v>
      </c>
      <c r="B283" s="5">
        <v>381</v>
      </c>
      <c r="C283" s="4" t="str">
        <f t="shared" si="4"/>
        <v>TB_D20_BCTC_200|BC008</v>
      </c>
      <c r="D283" s="5" t="s">
        <v>475</v>
      </c>
      <c r="E283" s="5">
        <v>13</v>
      </c>
      <c r="F283" s="5" t="s">
        <v>190</v>
      </c>
      <c r="G283" s="5" t="s">
        <v>191</v>
      </c>
      <c r="H283" s="5" t="s">
        <v>24</v>
      </c>
      <c r="I283" s="5">
        <v>0</v>
      </c>
      <c r="J283" s="5">
        <v>25</v>
      </c>
      <c r="K283" s="5">
        <v>0</v>
      </c>
      <c r="L283" s="5"/>
      <c r="M283" s="5" t="s">
        <v>19</v>
      </c>
      <c r="N283" s="5" t="s">
        <v>192</v>
      </c>
    </row>
    <row r="284" spans="1:14">
      <c r="A284">
        <v>382</v>
      </c>
      <c r="B284" s="5">
        <v>382</v>
      </c>
      <c r="C284" s="4" t="str">
        <f t="shared" si="4"/>
        <v>TB_D20_BCTC_200|CD100DN</v>
      </c>
      <c r="D284" s="5" t="s">
        <v>475</v>
      </c>
      <c r="E284" s="5">
        <v>14</v>
      </c>
      <c r="F284" s="5" t="s">
        <v>477</v>
      </c>
      <c r="G284" s="5" t="s">
        <v>478</v>
      </c>
      <c r="H284" s="5" t="s">
        <v>24</v>
      </c>
      <c r="I284" s="5">
        <v>0</v>
      </c>
      <c r="J284" s="5">
        <v>25</v>
      </c>
      <c r="K284" s="5">
        <v>0</v>
      </c>
      <c r="L284" s="5"/>
      <c r="M284" s="5"/>
      <c r="N284" s="5"/>
    </row>
    <row r="285" spans="1:14">
      <c r="A285">
        <v>383</v>
      </c>
      <c r="B285" s="5">
        <v>383</v>
      </c>
      <c r="C285" s="4" t="str">
        <f t="shared" si="4"/>
        <v>TB_D20_BCTC_200|CD110DN</v>
      </c>
      <c r="D285" s="5" t="s">
        <v>475</v>
      </c>
      <c r="E285" s="5">
        <v>15</v>
      </c>
      <c r="F285" s="5" t="s">
        <v>193</v>
      </c>
      <c r="G285" s="5" t="s">
        <v>194</v>
      </c>
      <c r="H285" s="5" t="s">
        <v>24</v>
      </c>
      <c r="I285" s="5">
        <v>0</v>
      </c>
      <c r="J285" s="5">
        <v>25</v>
      </c>
      <c r="K285" s="5">
        <v>0</v>
      </c>
      <c r="L285" s="5"/>
      <c r="M285" s="5"/>
      <c r="N285" s="5"/>
    </row>
    <row r="286" spans="1:14">
      <c r="A286">
        <v>384</v>
      </c>
      <c r="B286" s="5">
        <v>384</v>
      </c>
      <c r="C286" s="4" t="str">
        <f t="shared" si="4"/>
        <v>TB_D20_BCTC_200|CD111DN</v>
      </c>
      <c r="D286" s="5" t="s">
        <v>475</v>
      </c>
      <c r="E286" s="5">
        <v>16</v>
      </c>
      <c r="F286" s="5" t="s">
        <v>479</v>
      </c>
      <c r="G286" s="5" t="s">
        <v>480</v>
      </c>
      <c r="H286" s="5" t="s">
        <v>24</v>
      </c>
      <c r="I286" s="5">
        <v>0</v>
      </c>
      <c r="J286" s="5">
        <v>25</v>
      </c>
      <c r="K286" s="5">
        <v>0</v>
      </c>
      <c r="L286" s="5"/>
      <c r="M286" s="5"/>
      <c r="N286" s="5"/>
    </row>
    <row r="287" spans="1:14">
      <c r="A287">
        <v>385</v>
      </c>
      <c r="B287" s="5">
        <v>385</v>
      </c>
      <c r="C287" s="4" t="str">
        <f t="shared" si="4"/>
        <v>TB_D20_BCTC_200|CD112DN</v>
      </c>
      <c r="D287" s="5" t="s">
        <v>475</v>
      </c>
      <c r="E287" s="5">
        <v>17</v>
      </c>
      <c r="F287" s="5" t="s">
        <v>481</v>
      </c>
      <c r="G287" s="5" t="s">
        <v>482</v>
      </c>
      <c r="H287" s="5" t="s">
        <v>24</v>
      </c>
      <c r="I287" s="5">
        <v>0</v>
      </c>
      <c r="J287" s="5">
        <v>25</v>
      </c>
      <c r="K287" s="5">
        <v>0</v>
      </c>
      <c r="L287" s="5"/>
      <c r="M287" s="5"/>
      <c r="N287" s="5"/>
    </row>
    <row r="288" spans="1:14">
      <c r="A288">
        <v>386</v>
      </c>
      <c r="B288" s="5">
        <v>386</v>
      </c>
      <c r="C288" s="4" t="str">
        <f t="shared" si="4"/>
        <v>TB_D20_BCTC_200|CD120DN</v>
      </c>
      <c r="D288" s="5" t="s">
        <v>475</v>
      </c>
      <c r="E288" s="5">
        <v>18</v>
      </c>
      <c r="F288" s="5" t="s">
        <v>195</v>
      </c>
      <c r="G288" s="5" t="s">
        <v>196</v>
      </c>
      <c r="H288" s="5" t="s">
        <v>24</v>
      </c>
      <c r="I288" s="5">
        <v>0</v>
      </c>
      <c r="J288" s="5">
        <v>25</v>
      </c>
      <c r="K288" s="5">
        <v>0</v>
      </c>
      <c r="L288" s="5"/>
      <c r="M288" s="5"/>
      <c r="N288" s="5"/>
    </row>
    <row r="289" spans="1:14">
      <c r="A289">
        <v>387</v>
      </c>
      <c r="B289" s="5">
        <v>387</v>
      </c>
      <c r="C289" s="4" t="str">
        <f t="shared" si="4"/>
        <v>TB_D20_BCTC_200|CD121DN</v>
      </c>
      <c r="D289" s="5" t="s">
        <v>475</v>
      </c>
      <c r="E289" s="5">
        <v>19</v>
      </c>
      <c r="F289" s="5" t="s">
        <v>197</v>
      </c>
      <c r="G289" s="5" t="s">
        <v>198</v>
      </c>
      <c r="H289" s="5" t="s">
        <v>24</v>
      </c>
      <c r="I289" s="5">
        <v>0</v>
      </c>
      <c r="J289" s="5">
        <v>25</v>
      </c>
      <c r="K289" s="5">
        <v>0</v>
      </c>
      <c r="L289" s="5"/>
      <c r="M289" s="5"/>
      <c r="N289" s="5"/>
    </row>
    <row r="290" spans="1:14">
      <c r="A290">
        <v>388</v>
      </c>
      <c r="B290" s="5">
        <v>388</v>
      </c>
      <c r="C290" s="4" t="str">
        <f t="shared" si="4"/>
        <v>TB_D20_BCTC_200|CD122DN</v>
      </c>
      <c r="D290" s="5" t="s">
        <v>475</v>
      </c>
      <c r="E290" s="5">
        <v>20</v>
      </c>
      <c r="F290" s="5" t="s">
        <v>199</v>
      </c>
      <c r="G290" s="5" t="s">
        <v>483</v>
      </c>
      <c r="H290" s="5" t="s">
        <v>24</v>
      </c>
      <c r="I290" s="5">
        <v>0</v>
      </c>
      <c r="J290" s="5">
        <v>25</v>
      </c>
      <c r="K290" s="5">
        <v>0</v>
      </c>
      <c r="L290" s="5"/>
      <c r="M290" s="5"/>
      <c r="N290" s="5"/>
    </row>
    <row r="291" spans="1:14">
      <c r="A291">
        <v>389</v>
      </c>
      <c r="B291" s="5">
        <v>389</v>
      </c>
      <c r="C291" s="4" t="str">
        <f t="shared" si="4"/>
        <v>TB_D20_BCTC_200|CD123DN</v>
      </c>
      <c r="D291" s="5" t="s">
        <v>475</v>
      </c>
      <c r="E291" s="5">
        <v>21</v>
      </c>
      <c r="F291" s="5" t="s">
        <v>201</v>
      </c>
      <c r="G291" s="5" t="s">
        <v>484</v>
      </c>
      <c r="H291" s="5" t="s">
        <v>24</v>
      </c>
      <c r="I291" s="5">
        <v>0</v>
      </c>
      <c r="J291" s="5">
        <v>25</v>
      </c>
      <c r="K291" s="5">
        <v>0</v>
      </c>
      <c r="L291" s="5"/>
      <c r="M291" s="5"/>
      <c r="N291" s="5"/>
    </row>
    <row r="292" spans="1:14">
      <c r="A292">
        <v>390</v>
      </c>
      <c r="B292" s="5">
        <v>390</v>
      </c>
      <c r="C292" s="4" t="str">
        <f t="shared" si="4"/>
        <v>TB_D20_BCTC_200|CD130DN</v>
      </c>
      <c r="D292" s="5" t="s">
        <v>475</v>
      </c>
      <c r="E292" s="5">
        <v>22</v>
      </c>
      <c r="F292" s="5" t="s">
        <v>205</v>
      </c>
      <c r="G292" s="5" t="s">
        <v>485</v>
      </c>
      <c r="H292" s="5" t="s">
        <v>24</v>
      </c>
      <c r="I292" s="5">
        <v>0</v>
      </c>
      <c r="J292" s="5">
        <v>25</v>
      </c>
      <c r="K292" s="5">
        <v>0</v>
      </c>
      <c r="L292" s="5"/>
      <c r="M292" s="5"/>
      <c r="N292" s="5"/>
    </row>
    <row r="293" spans="1:14">
      <c r="A293">
        <v>391</v>
      </c>
      <c r="B293" s="5">
        <v>391</v>
      </c>
      <c r="C293" s="4" t="str">
        <f t="shared" si="4"/>
        <v>TB_D20_BCTC_200|CD131DN</v>
      </c>
      <c r="D293" s="5" t="s">
        <v>475</v>
      </c>
      <c r="E293" s="5">
        <v>23</v>
      </c>
      <c r="F293" s="5" t="s">
        <v>207</v>
      </c>
      <c r="G293" s="5" t="s">
        <v>486</v>
      </c>
      <c r="H293" s="5" t="s">
        <v>24</v>
      </c>
      <c r="I293" s="5">
        <v>0</v>
      </c>
      <c r="J293" s="5">
        <v>25</v>
      </c>
      <c r="K293" s="5">
        <v>0</v>
      </c>
      <c r="L293" s="5"/>
      <c r="M293" s="5"/>
      <c r="N293" s="5"/>
    </row>
    <row r="294" spans="1:14">
      <c r="A294">
        <v>392</v>
      </c>
      <c r="B294" s="5">
        <v>392</v>
      </c>
      <c r="C294" s="4" t="str">
        <f t="shared" si="4"/>
        <v>TB_D20_BCTC_200|CD132DN</v>
      </c>
      <c r="D294" s="5" t="s">
        <v>475</v>
      </c>
      <c r="E294" s="5">
        <v>24</v>
      </c>
      <c r="F294" s="5" t="s">
        <v>209</v>
      </c>
      <c r="G294" s="5" t="s">
        <v>487</v>
      </c>
      <c r="H294" s="5" t="s">
        <v>24</v>
      </c>
      <c r="I294" s="5">
        <v>0</v>
      </c>
      <c r="J294" s="5">
        <v>25</v>
      </c>
      <c r="K294" s="5">
        <v>0</v>
      </c>
      <c r="L294" s="5"/>
      <c r="M294" s="5"/>
      <c r="N294" s="5"/>
    </row>
    <row r="295" spans="1:14">
      <c r="A295">
        <v>393</v>
      </c>
      <c r="B295" s="5">
        <v>393</v>
      </c>
      <c r="C295" s="4" t="str">
        <f t="shared" si="4"/>
        <v>TB_D20_BCTC_200|CD133DN</v>
      </c>
      <c r="D295" s="5" t="s">
        <v>475</v>
      </c>
      <c r="E295" s="5">
        <v>25</v>
      </c>
      <c r="F295" s="5" t="s">
        <v>211</v>
      </c>
      <c r="G295" s="5" t="s">
        <v>488</v>
      </c>
      <c r="H295" s="5" t="s">
        <v>24</v>
      </c>
      <c r="I295" s="5">
        <v>0</v>
      </c>
      <c r="J295" s="5">
        <v>25</v>
      </c>
      <c r="K295" s="5">
        <v>0</v>
      </c>
      <c r="L295" s="5"/>
      <c r="M295" s="5"/>
      <c r="N295" s="5"/>
    </row>
    <row r="296" spans="1:14">
      <c r="A296">
        <v>394</v>
      </c>
      <c r="B296" s="5">
        <v>394</v>
      </c>
      <c r="C296" s="4" t="str">
        <f t="shared" si="4"/>
        <v>TB_D20_BCTC_200|CD134DN</v>
      </c>
      <c r="D296" s="5" t="s">
        <v>475</v>
      </c>
      <c r="E296" s="5">
        <v>26</v>
      </c>
      <c r="F296" s="5" t="s">
        <v>213</v>
      </c>
      <c r="G296" s="5" t="s">
        <v>489</v>
      </c>
      <c r="H296" s="5" t="s">
        <v>24</v>
      </c>
      <c r="I296" s="5">
        <v>0</v>
      </c>
      <c r="J296" s="5">
        <v>25</v>
      </c>
      <c r="K296" s="5">
        <v>0</v>
      </c>
      <c r="L296" s="5"/>
      <c r="M296" s="5"/>
      <c r="N296" s="5"/>
    </row>
    <row r="297" spans="1:14">
      <c r="A297">
        <v>395</v>
      </c>
      <c r="B297" s="5">
        <v>395</v>
      </c>
      <c r="C297" s="4" t="str">
        <f t="shared" si="4"/>
        <v>TB_D20_BCTC_200|CD135DN</v>
      </c>
      <c r="D297" s="5" t="s">
        <v>475</v>
      </c>
      <c r="E297" s="5">
        <v>27</v>
      </c>
      <c r="F297" s="5" t="s">
        <v>215</v>
      </c>
      <c r="G297" s="5" t="s">
        <v>490</v>
      </c>
      <c r="H297" s="5" t="s">
        <v>24</v>
      </c>
      <c r="I297" s="5">
        <v>0</v>
      </c>
      <c r="J297" s="5">
        <v>25</v>
      </c>
      <c r="K297" s="5">
        <v>0</v>
      </c>
      <c r="L297" s="5"/>
      <c r="M297" s="5"/>
      <c r="N297" s="5"/>
    </row>
    <row r="298" spans="1:14">
      <c r="A298">
        <v>396</v>
      </c>
      <c r="B298" s="5">
        <v>396</v>
      </c>
      <c r="C298" s="4" t="str">
        <f t="shared" si="4"/>
        <v>TB_D20_BCTC_200|CD136DN</v>
      </c>
      <c r="D298" s="5" t="s">
        <v>475</v>
      </c>
      <c r="E298" s="5">
        <v>28</v>
      </c>
      <c r="F298" s="5" t="s">
        <v>217</v>
      </c>
      <c r="G298" s="5" t="s">
        <v>491</v>
      </c>
      <c r="H298" s="5" t="s">
        <v>24</v>
      </c>
      <c r="I298" s="5">
        <v>0</v>
      </c>
      <c r="J298" s="5">
        <v>25</v>
      </c>
      <c r="K298" s="5">
        <v>0</v>
      </c>
      <c r="L298" s="5"/>
      <c r="M298" s="5"/>
      <c r="N298" s="5"/>
    </row>
    <row r="299" spans="1:14">
      <c r="A299">
        <v>397</v>
      </c>
      <c r="B299" s="5">
        <v>397</v>
      </c>
      <c r="C299" s="4" t="str">
        <f t="shared" si="4"/>
        <v>TB_D20_BCTC_200|CD137DN</v>
      </c>
      <c r="D299" s="5" t="s">
        <v>475</v>
      </c>
      <c r="E299" s="5">
        <v>29</v>
      </c>
      <c r="F299" s="5" t="s">
        <v>492</v>
      </c>
      <c r="G299" s="5" t="s">
        <v>493</v>
      </c>
      <c r="H299" s="5" t="s">
        <v>24</v>
      </c>
      <c r="I299" s="5">
        <v>0</v>
      </c>
      <c r="J299" s="5">
        <v>25</v>
      </c>
      <c r="K299" s="5">
        <v>0</v>
      </c>
      <c r="L299" s="5"/>
      <c r="M299" s="5"/>
      <c r="N299" s="5"/>
    </row>
    <row r="300" spans="1:14">
      <c r="A300">
        <v>398</v>
      </c>
      <c r="B300" s="5">
        <v>398</v>
      </c>
      <c r="C300" s="4" t="str">
        <f t="shared" si="4"/>
        <v>TB_D20_BCTC_200|CD139DN</v>
      </c>
      <c r="D300" s="5" t="s">
        <v>475</v>
      </c>
      <c r="E300" s="5">
        <v>30</v>
      </c>
      <c r="F300" s="5" t="s">
        <v>494</v>
      </c>
      <c r="G300" s="5" t="s">
        <v>495</v>
      </c>
      <c r="H300" s="5" t="s">
        <v>24</v>
      </c>
      <c r="I300" s="5">
        <v>0</v>
      </c>
      <c r="J300" s="5">
        <v>25</v>
      </c>
      <c r="K300" s="5">
        <v>0</v>
      </c>
      <c r="L300" s="5"/>
      <c r="M300" s="5"/>
      <c r="N300" s="5"/>
    </row>
    <row r="301" spans="1:14">
      <c r="A301">
        <v>399</v>
      </c>
      <c r="B301" s="5">
        <v>399</v>
      </c>
      <c r="C301" s="4" t="str">
        <f t="shared" si="4"/>
        <v>TB_D20_BCTC_200|CD140DN</v>
      </c>
      <c r="D301" s="5" t="s">
        <v>475</v>
      </c>
      <c r="E301" s="5">
        <v>31</v>
      </c>
      <c r="F301" s="5" t="s">
        <v>219</v>
      </c>
      <c r="G301" s="5" t="s">
        <v>496</v>
      </c>
      <c r="H301" s="5" t="s">
        <v>24</v>
      </c>
      <c r="I301" s="5">
        <v>0</v>
      </c>
      <c r="J301" s="5">
        <v>25</v>
      </c>
      <c r="K301" s="5">
        <v>0</v>
      </c>
      <c r="L301" s="5"/>
      <c r="M301" s="5"/>
      <c r="N301" s="5"/>
    </row>
    <row r="302" spans="1:14">
      <c r="A302">
        <v>400</v>
      </c>
      <c r="B302" s="5">
        <v>400</v>
      </c>
      <c r="C302" s="4" t="str">
        <f t="shared" si="4"/>
        <v>TB_D20_BCTC_200|CD141DN</v>
      </c>
      <c r="D302" s="5" t="s">
        <v>475</v>
      </c>
      <c r="E302" s="5">
        <v>32</v>
      </c>
      <c r="F302" s="5" t="s">
        <v>221</v>
      </c>
      <c r="G302" s="5" t="s">
        <v>222</v>
      </c>
      <c r="H302" s="5" t="s">
        <v>24</v>
      </c>
      <c r="I302" s="5">
        <v>0</v>
      </c>
      <c r="J302" s="5">
        <v>25</v>
      </c>
      <c r="K302" s="5">
        <v>0</v>
      </c>
      <c r="L302" s="5"/>
      <c r="M302" s="5"/>
      <c r="N302" s="5"/>
    </row>
    <row r="303" spans="1:14">
      <c r="A303">
        <v>401</v>
      </c>
      <c r="B303" s="5">
        <v>401</v>
      </c>
      <c r="C303" s="4" t="str">
        <f t="shared" si="4"/>
        <v>TB_D20_BCTC_200|CD149DN</v>
      </c>
      <c r="D303" s="5" t="s">
        <v>475</v>
      </c>
      <c r="E303" s="5">
        <v>33</v>
      </c>
      <c r="F303" s="5" t="s">
        <v>497</v>
      </c>
      <c r="G303" s="5" t="s">
        <v>498</v>
      </c>
      <c r="H303" s="5" t="s">
        <v>24</v>
      </c>
      <c r="I303" s="5">
        <v>0</v>
      </c>
      <c r="J303" s="5">
        <v>25</v>
      </c>
      <c r="K303" s="5">
        <v>0</v>
      </c>
      <c r="L303" s="5"/>
      <c r="M303" s="5"/>
      <c r="N303" s="5"/>
    </row>
    <row r="304" spans="1:14">
      <c r="A304">
        <v>402</v>
      </c>
      <c r="B304" s="5">
        <v>402</v>
      </c>
      <c r="C304" s="4" t="str">
        <f t="shared" si="4"/>
        <v>TB_D20_BCTC_200|CD150DN</v>
      </c>
      <c r="D304" s="5" t="s">
        <v>475</v>
      </c>
      <c r="E304" s="5">
        <v>34</v>
      </c>
      <c r="F304" s="5" t="s">
        <v>225</v>
      </c>
      <c r="G304" s="5" t="s">
        <v>499</v>
      </c>
      <c r="H304" s="5" t="s">
        <v>24</v>
      </c>
      <c r="I304" s="5">
        <v>0</v>
      </c>
      <c r="J304" s="5">
        <v>25</v>
      </c>
      <c r="K304" s="5">
        <v>0</v>
      </c>
      <c r="L304" s="5"/>
      <c r="M304" s="5"/>
      <c r="N304" s="5"/>
    </row>
    <row r="305" spans="1:14">
      <c r="A305">
        <v>403</v>
      </c>
      <c r="B305" s="5">
        <v>403</v>
      </c>
      <c r="C305" s="4" t="str">
        <f t="shared" si="4"/>
        <v>TB_D20_BCTC_200|CD151DN</v>
      </c>
      <c r="D305" s="5" t="s">
        <v>475</v>
      </c>
      <c r="E305" s="5">
        <v>35</v>
      </c>
      <c r="F305" s="5" t="s">
        <v>227</v>
      </c>
      <c r="G305" s="5" t="s">
        <v>500</v>
      </c>
      <c r="H305" s="5" t="s">
        <v>24</v>
      </c>
      <c r="I305" s="5">
        <v>0</v>
      </c>
      <c r="J305" s="5">
        <v>25</v>
      </c>
      <c r="K305" s="5">
        <v>0</v>
      </c>
      <c r="L305" s="5"/>
      <c r="M305" s="5"/>
      <c r="N305" s="5"/>
    </row>
    <row r="306" spans="1:14">
      <c r="A306">
        <v>404</v>
      </c>
      <c r="B306" s="5">
        <v>404</v>
      </c>
      <c r="C306" s="4" t="str">
        <f t="shared" si="4"/>
        <v>TB_D20_BCTC_200|CD152DN</v>
      </c>
      <c r="D306" s="5" t="s">
        <v>475</v>
      </c>
      <c r="E306" s="5">
        <v>36</v>
      </c>
      <c r="F306" s="5" t="s">
        <v>229</v>
      </c>
      <c r="G306" s="5" t="s">
        <v>501</v>
      </c>
      <c r="H306" s="5" t="s">
        <v>24</v>
      </c>
      <c r="I306" s="5">
        <v>0</v>
      </c>
      <c r="J306" s="5">
        <v>25</v>
      </c>
      <c r="K306" s="5">
        <v>0</v>
      </c>
      <c r="L306" s="5"/>
      <c r="M306" s="5"/>
      <c r="N306" s="5"/>
    </row>
    <row r="307" spans="1:14">
      <c r="A307">
        <v>405</v>
      </c>
      <c r="B307" s="5">
        <v>405</v>
      </c>
      <c r="C307" s="4" t="str">
        <f t="shared" si="4"/>
        <v>TB_D20_BCTC_200|CD153DN</v>
      </c>
      <c r="D307" s="5" t="s">
        <v>475</v>
      </c>
      <c r="E307" s="5">
        <v>37</v>
      </c>
      <c r="F307" s="5" t="s">
        <v>502</v>
      </c>
      <c r="G307" s="5" t="s">
        <v>503</v>
      </c>
      <c r="H307" s="5" t="s">
        <v>24</v>
      </c>
      <c r="I307" s="5">
        <v>0</v>
      </c>
      <c r="J307" s="5">
        <v>25</v>
      </c>
      <c r="K307" s="5">
        <v>0</v>
      </c>
      <c r="L307" s="5"/>
      <c r="M307" s="5"/>
      <c r="N307" s="5"/>
    </row>
    <row r="308" spans="1:14">
      <c r="A308">
        <v>406</v>
      </c>
      <c r="B308" s="5">
        <v>406</v>
      </c>
      <c r="C308" s="4" t="str">
        <f t="shared" si="4"/>
        <v>TB_D20_BCTC_200|CD154DN</v>
      </c>
      <c r="D308" s="5" t="s">
        <v>475</v>
      </c>
      <c r="E308" s="5">
        <v>38</v>
      </c>
      <c r="F308" s="5" t="s">
        <v>504</v>
      </c>
      <c r="G308" s="5" t="s">
        <v>505</v>
      </c>
      <c r="H308" s="5" t="s">
        <v>24</v>
      </c>
      <c r="I308" s="5">
        <v>0</v>
      </c>
      <c r="J308" s="5">
        <v>25</v>
      </c>
      <c r="K308" s="5">
        <v>0</v>
      </c>
      <c r="L308" s="5"/>
      <c r="M308" s="5"/>
      <c r="N308" s="5"/>
    </row>
    <row r="309" spans="1:14">
      <c r="A309">
        <v>407</v>
      </c>
      <c r="B309" s="5">
        <v>407</v>
      </c>
      <c r="C309" s="4" t="str">
        <f t="shared" si="4"/>
        <v>TB_D20_BCTC_200|CD155DN</v>
      </c>
      <c r="D309" s="5" t="s">
        <v>475</v>
      </c>
      <c r="E309" s="5">
        <v>39</v>
      </c>
      <c r="F309" s="5" t="s">
        <v>506</v>
      </c>
      <c r="G309" s="5" t="s">
        <v>507</v>
      </c>
      <c r="H309" s="5" t="s">
        <v>24</v>
      </c>
      <c r="I309" s="5">
        <v>0</v>
      </c>
      <c r="J309" s="5">
        <v>25</v>
      </c>
      <c r="K309" s="5">
        <v>0</v>
      </c>
      <c r="L309" s="5"/>
      <c r="M309" s="5"/>
      <c r="N309" s="5"/>
    </row>
    <row r="310" spans="1:14">
      <c r="A310">
        <v>408</v>
      </c>
      <c r="B310" s="5">
        <v>408</v>
      </c>
      <c r="C310" s="4" t="str">
        <f t="shared" si="4"/>
        <v>TB_D20_BCTC_200|CD200DN</v>
      </c>
      <c r="D310" s="5" t="s">
        <v>475</v>
      </c>
      <c r="E310" s="5">
        <v>40</v>
      </c>
      <c r="F310" s="5" t="s">
        <v>244</v>
      </c>
      <c r="G310" s="5" t="s">
        <v>508</v>
      </c>
      <c r="H310" s="5" t="s">
        <v>24</v>
      </c>
      <c r="I310" s="5">
        <v>0</v>
      </c>
      <c r="J310" s="5">
        <v>25</v>
      </c>
      <c r="K310" s="5">
        <v>0</v>
      </c>
      <c r="L310" s="5"/>
      <c r="M310" s="5"/>
      <c r="N310" s="5"/>
    </row>
    <row r="311" spans="1:14">
      <c r="A311">
        <v>409</v>
      </c>
      <c r="B311" s="5">
        <v>409</v>
      </c>
      <c r="C311" s="4" t="str">
        <f t="shared" si="4"/>
        <v>TB_D20_BCTC_200|CD210DN</v>
      </c>
      <c r="D311" s="5" t="s">
        <v>475</v>
      </c>
      <c r="E311" s="5">
        <v>41</v>
      </c>
      <c r="F311" s="5" t="s">
        <v>509</v>
      </c>
      <c r="G311" s="5" t="s">
        <v>510</v>
      </c>
      <c r="H311" s="5" t="s">
        <v>24</v>
      </c>
      <c r="I311" s="5">
        <v>0</v>
      </c>
      <c r="J311" s="5">
        <v>25</v>
      </c>
      <c r="K311" s="5">
        <v>0</v>
      </c>
      <c r="L311" s="5"/>
      <c r="M311" s="5"/>
      <c r="N311" s="5"/>
    </row>
    <row r="312" spans="1:14">
      <c r="A312">
        <v>410</v>
      </c>
      <c r="B312" s="5">
        <v>410</v>
      </c>
      <c r="C312" s="4" t="str">
        <f t="shared" si="4"/>
        <v>TB_D20_BCTC_200|CD211DN</v>
      </c>
      <c r="D312" s="5" t="s">
        <v>475</v>
      </c>
      <c r="E312" s="5">
        <v>42</v>
      </c>
      <c r="F312" s="5" t="s">
        <v>511</v>
      </c>
      <c r="G312" s="5" t="s">
        <v>512</v>
      </c>
      <c r="H312" s="5" t="s">
        <v>24</v>
      </c>
      <c r="I312" s="5">
        <v>0</v>
      </c>
      <c r="J312" s="5">
        <v>25</v>
      </c>
      <c r="K312" s="5">
        <v>0</v>
      </c>
      <c r="L312" s="5"/>
      <c r="M312" s="5"/>
      <c r="N312" s="5"/>
    </row>
    <row r="313" spans="1:14">
      <c r="A313">
        <v>411</v>
      </c>
      <c r="B313" s="5">
        <v>411</v>
      </c>
      <c r="C313" s="4" t="str">
        <f t="shared" si="4"/>
        <v>TB_D20_BCTC_200|CD212DN</v>
      </c>
      <c r="D313" s="5" t="s">
        <v>475</v>
      </c>
      <c r="E313" s="5">
        <v>43</v>
      </c>
      <c r="F313" s="5" t="s">
        <v>513</v>
      </c>
      <c r="G313" s="5" t="s">
        <v>514</v>
      </c>
      <c r="H313" s="5" t="s">
        <v>24</v>
      </c>
      <c r="I313" s="5">
        <v>0</v>
      </c>
      <c r="J313" s="5">
        <v>25</v>
      </c>
      <c r="K313" s="5">
        <v>0</v>
      </c>
      <c r="L313" s="5"/>
      <c r="M313" s="5"/>
      <c r="N313" s="5"/>
    </row>
    <row r="314" spans="1:14">
      <c r="A314">
        <v>412</v>
      </c>
      <c r="B314" s="5">
        <v>412</v>
      </c>
      <c r="C314" s="4" t="str">
        <f t="shared" si="4"/>
        <v>TB_D20_BCTC_200|CD213DN</v>
      </c>
      <c r="D314" s="5" t="s">
        <v>475</v>
      </c>
      <c r="E314" s="5">
        <v>44</v>
      </c>
      <c r="F314" s="5" t="s">
        <v>515</v>
      </c>
      <c r="G314" s="5" t="s">
        <v>212</v>
      </c>
      <c r="H314" s="5" t="s">
        <v>24</v>
      </c>
      <c r="I314" s="5">
        <v>0</v>
      </c>
      <c r="J314" s="5">
        <v>25</v>
      </c>
      <c r="K314" s="5">
        <v>0</v>
      </c>
      <c r="L314" s="5"/>
      <c r="M314" s="5"/>
      <c r="N314" s="5"/>
    </row>
    <row r="315" spans="1:14">
      <c r="A315">
        <v>413</v>
      </c>
      <c r="B315" s="5">
        <v>413</v>
      </c>
      <c r="C315" s="4" t="str">
        <f t="shared" si="4"/>
        <v>TB_D20_BCTC_200|CD214DN</v>
      </c>
      <c r="D315" s="5" t="s">
        <v>475</v>
      </c>
      <c r="E315" s="5">
        <v>45</v>
      </c>
      <c r="F315" s="5" t="s">
        <v>516</v>
      </c>
      <c r="G315" s="5" t="s">
        <v>517</v>
      </c>
      <c r="H315" s="5" t="s">
        <v>24</v>
      </c>
      <c r="I315" s="5">
        <v>0</v>
      </c>
      <c r="J315" s="5">
        <v>25</v>
      </c>
      <c r="K315" s="5">
        <v>0</v>
      </c>
      <c r="L315" s="5"/>
      <c r="M315" s="5"/>
      <c r="N315" s="5"/>
    </row>
    <row r="316" spans="1:14">
      <c r="A316">
        <v>414</v>
      </c>
      <c r="B316" s="5">
        <v>414</v>
      </c>
      <c r="C316" s="4" t="str">
        <f t="shared" si="4"/>
        <v>TB_D20_BCTC_200|CD215DN</v>
      </c>
      <c r="D316" s="5" t="s">
        <v>475</v>
      </c>
      <c r="E316" s="5">
        <v>46</v>
      </c>
      <c r="F316" s="5" t="s">
        <v>518</v>
      </c>
      <c r="G316" s="5" t="s">
        <v>519</v>
      </c>
      <c r="H316" s="5" t="s">
        <v>24</v>
      </c>
      <c r="I316" s="5">
        <v>0</v>
      </c>
      <c r="J316" s="5">
        <v>25</v>
      </c>
      <c r="K316" s="5">
        <v>0</v>
      </c>
      <c r="L316" s="5"/>
      <c r="M316" s="5"/>
      <c r="N316" s="5"/>
    </row>
    <row r="317" spans="1:14">
      <c r="A317">
        <v>415</v>
      </c>
      <c r="B317" s="5">
        <v>415</v>
      </c>
      <c r="C317" s="4" t="str">
        <f t="shared" si="4"/>
        <v>TB_D20_BCTC_200|CD216DN</v>
      </c>
      <c r="D317" s="5" t="s">
        <v>475</v>
      </c>
      <c r="E317" s="5">
        <v>47</v>
      </c>
      <c r="F317" s="5" t="s">
        <v>520</v>
      </c>
      <c r="G317" s="5" t="s">
        <v>521</v>
      </c>
      <c r="H317" s="5" t="s">
        <v>24</v>
      </c>
      <c r="I317" s="5">
        <v>0</v>
      </c>
      <c r="J317" s="5">
        <v>25</v>
      </c>
      <c r="K317" s="5">
        <v>0</v>
      </c>
      <c r="L317" s="5"/>
      <c r="M317" s="5"/>
      <c r="N317" s="5"/>
    </row>
    <row r="318" spans="1:14">
      <c r="A318">
        <v>416</v>
      </c>
      <c r="B318" s="5">
        <v>416</v>
      </c>
      <c r="C318" s="4" t="str">
        <f t="shared" si="4"/>
        <v>TB_D20_BCTC_200|CD219DN</v>
      </c>
      <c r="D318" s="5" t="s">
        <v>475</v>
      </c>
      <c r="E318" s="5">
        <v>48</v>
      </c>
      <c r="F318" s="5" t="s">
        <v>522</v>
      </c>
      <c r="G318" s="5" t="s">
        <v>523</v>
      </c>
      <c r="H318" s="5" t="s">
        <v>24</v>
      </c>
      <c r="I318" s="5">
        <v>0</v>
      </c>
      <c r="J318" s="5">
        <v>25</v>
      </c>
      <c r="K318" s="5">
        <v>0</v>
      </c>
      <c r="L318" s="5"/>
      <c r="M318" s="5"/>
      <c r="N318" s="5"/>
    </row>
    <row r="319" spans="1:14">
      <c r="A319">
        <v>417</v>
      </c>
      <c r="B319" s="5">
        <v>417</v>
      </c>
      <c r="C319" s="4" t="str">
        <f t="shared" si="4"/>
        <v>TB_D20_BCTC_200|CD220DN</v>
      </c>
      <c r="D319" s="5" t="s">
        <v>475</v>
      </c>
      <c r="E319" s="5">
        <v>49</v>
      </c>
      <c r="F319" s="5" t="s">
        <v>524</v>
      </c>
      <c r="G319" s="5" t="s">
        <v>525</v>
      </c>
      <c r="H319" s="5" t="s">
        <v>24</v>
      </c>
      <c r="I319" s="5">
        <v>0</v>
      </c>
      <c r="J319" s="5">
        <v>25</v>
      </c>
      <c r="K319" s="5">
        <v>0</v>
      </c>
      <c r="L319" s="5"/>
      <c r="M319" s="5"/>
      <c r="N319" s="5"/>
    </row>
    <row r="320" spans="1:14">
      <c r="A320">
        <v>418</v>
      </c>
      <c r="B320" s="5">
        <v>418</v>
      </c>
      <c r="C320" s="4" t="str">
        <f t="shared" si="4"/>
        <v>TB_D20_BCTC_200|CD221DN</v>
      </c>
      <c r="D320" s="5" t="s">
        <v>475</v>
      </c>
      <c r="E320" s="5">
        <v>50</v>
      </c>
      <c r="F320" s="5" t="s">
        <v>526</v>
      </c>
      <c r="G320" s="5" t="s">
        <v>527</v>
      </c>
      <c r="H320" s="5" t="s">
        <v>24</v>
      </c>
      <c r="I320" s="5">
        <v>0</v>
      </c>
      <c r="J320" s="5">
        <v>25</v>
      </c>
      <c r="K320" s="5">
        <v>0</v>
      </c>
      <c r="L320" s="5"/>
      <c r="M320" s="5"/>
      <c r="N320" s="5"/>
    </row>
    <row r="321" spans="1:14">
      <c r="A321">
        <v>419</v>
      </c>
      <c r="B321" s="5">
        <v>419</v>
      </c>
      <c r="C321" s="4" t="str">
        <f t="shared" si="4"/>
        <v>TB_D20_BCTC_200|CD222DN</v>
      </c>
      <c r="D321" s="5" t="s">
        <v>475</v>
      </c>
      <c r="E321" s="5">
        <v>51</v>
      </c>
      <c r="F321" s="5" t="s">
        <v>528</v>
      </c>
      <c r="G321" s="5" t="s">
        <v>228</v>
      </c>
      <c r="H321" s="5" t="s">
        <v>24</v>
      </c>
      <c r="I321" s="5">
        <v>0</v>
      </c>
      <c r="J321" s="5">
        <v>25</v>
      </c>
      <c r="K321" s="5">
        <v>0</v>
      </c>
      <c r="L321" s="5"/>
      <c r="M321" s="5"/>
      <c r="N321" s="5"/>
    </row>
    <row r="322" spans="1:14">
      <c r="A322">
        <v>420</v>
      </c>
      <c r="B322" s="5">
        <v>420</v>
      </c>
      <c r="C322" s="4" t="str">
        <f t="shared" si="4"/>
        <v>TB_D20_BCTC_200|CD223DN</v>
      </c>
      <c r="D322" s="5" t="s">
        <v>475</v>
      </c>
      <c r="E322" s="5">
        <v>52</v>
      </c>
      <c r="F322" s="5" t="s">
        <v>529</v>
      </c>
      <c r="G322" s="5" t="s">
        <v>230</v>
      </c>
      <c r="H322" s="5" t="s">
        <v>24</v>
      </c>
      <c r="I322" s="5">
        <v>0</v>
      </c>
      <c r="J322" s="5">
        <v>25</v>
      </c>
      <c r="K322" s="5">
        <v>0</v>
      </c>
      <c r="L322" s="5"/>
      <c r="M322" s="5"/>
      <c r="N322" s="5"/>
    </row>
    <row r="323" spans="1:14">
      <c r="A323">
        <v>421</v>
      </c>
      <c r="B323" s="5">
        <v>421</v>
      </c>
      <c r="C323" s="4" t="str">
        <f t="shared" ref="C323:C386" si="5">D323&amp;"|"&amp;F323</f>
        <v>TB_D20_BCTC_200|CD224DN</v>
      </c>
      <c r="D323" s="5" t="s">
        <v>475</v>
      </c>
      <c r="E323" s="5">
        <v>53</v>
      </c>
      <c r="F323" s="5" t="s">
        <v>530</v>
      </c>
      <c r="G323" s="5" t="s">
        <v>531</v>
      </c>
      <c r="H323" s="5" t="s">
        <v>24</v>
      </c>
      <c r="I323" s="5">
        <v>0</v>
      </c>
      <c r="J323" s="5">
        <v>25</v>
      </c>
      <c r="K323" s="5">
        <v>0</v>
      </c>
      <c r="L323" s="5"/>
      <c r="M323" s="5"/>
      <c r="N323" s="5"/>
    </row>
    <row r="324" spans="1:14">
      <c r="A324">
        <v>422</v>
      </c>
      <c r="B324" s="5">
        <v>422</v>
      </c>
      <c r="C324" s="4" t="str">
        <f t="shared" si="5"/>
        <v>TB_D20_BCTC_200|CD225DN</v>
      </c>
      <c r="D324" s="5" t="s">
        <v>475</v>
      </c>
      <c r="E324" s="5">
        <v>54</v>
      </c>
      <c r="F324" s="5" t="s">
        <v>532</v>
      </c>
      <c r="G324" s="5" t="s">
        <v>228</v>
      </c>
      <c r="H324" s="5" t="s">
        <v>24</v>
      </c>
      <c r="I324" s="5">
        <v>0</v>
      </c>
      <c r="J324" s="5">
        <v>25</v>
      </c>
      <c r="K324" s="5">
        <v>0</v>
      </c>
      <c r="L324" s="5"/>
      <c r="M324" s="5"/>
      <c r="N324" s="5"/>
    </row>
    <row r="325" spans="1:14">
      <c r="A325">
        <v>423</v>
      </c>
      <c r="B325" s="5">
        <v>423</v>
      </c>
      <c r="C325" s="4" t="str">
        <f t="shared" si="5"/>
        <v>TB_D20_BCTC_200|CD226DN</v>
      </c>
      <c r="D325" s="5" t="s">
        <v>475</v>
      </c>
      <c r="E325" s="5">
        <v>55</v>
      </c>
      <c r="F325" s="5" t="s">
        <v>533</v>
      </c>
      <c r="G325" s="5" t="s">
        <v>230</v>
      </c>
      <c r="H325" s="5" t="s">
        <v>24</v>
      </c>
      <c r="I325" s="5">
        <v>0</v>
      </c>
      <c r="J325" s="5">
        <v>25</v>
      </c>
      <c r="K325" s="5">
        <v>0</v>
      </c>
      <c r="L325" s="5"/>
      <c r="M325" s="5"/>
      <c r="N325" s="5"/>
    </row>
    <row r="326" spans="1:14">
      <c r="A326">
        <v>424</v>
      </c>
      <c r="B326" s="5">
        <v>424</v>
      </c>
      <c r="C326" s="4" t="str">
        <f t="shared" si="5"/>
        <v>TB_D20_BCTC_200|CD227DN</v>
      </c>
      <c r="D326" s="5" t="s">
        <v>475</v>
      </c>
      <c r="E326" s="5">
        <v>56</v>
      </c>
      <c r="F326" s="5" t="s">
        <v>534</v>
      </c>
      <c r="G326" s="5" t="s">
        <v>535</v>
      </c>
      <c r="H326" s="5" t="s">
        <v>24</v>
      </c>
      <c r="I326" s="5">
        <v>0</v>
      </c>
      <c r="J326" s="5">
        <v>25</v>
      </c>
      <c r="K326" s="5">
        <v>0</v>
      </c>
      <c r="L326" s="5"/>
      <c r="M326" s="5"/>
      <c r="N326" s="5"/>
    </row>
    <row r="327" spans="1:14">
      <c r="A327">
        <v>425</v>
      </c>
      <c r="B327" s="5">
        <v>425</v>
      </c>
      <c r="C327" s="4" t="str">
        <f t="shared" si="5"/>
        <v>TB_D20_BCTC_200|CD228DN</v>
      </c>
      <c r="D327" s="5" t="s">
        <v>475</v>
      </c>
      <c r="E327" s="5">
        <v>57</v>
      </c>
      <c r="F327" s="5" t="s">
        <v>536</v>
      </c>
      <c r="G327" s="5" t="s">
        <v>228</v>
      </c>
      <c r="H327" s="5" t="s">
        <v>24</v>
      </c>
      <c r="I327" s="5">
        <v>0</v>
      </c>
      <c r="J327" s="5">
        <v>25</v>
      </c>
      <c r="K327" s="5">
        <v>0</v>
      </c>
      <c r="L327" s="5"/>
      <c r="M327" s="5"/>
      <c r="N327" s="5"/>
    </row>
    <row r="328" spans="1:14">
      <c r="A328">
        <v>426</v>
      </c>
      <c r="B328" s="5">
        <v>426</v>
      </c>
      <c r="C328" s="4" t="str">
        <f t="shared" si="5"/>
        <v>TB_D20_BCTC_200|CD229DN</v>
      </c>
      <c r="D328" s="5" t="s">
        <v>475</v>
      </c>
      <c r="E328" s="5">
        <v>58</v>
      </c>
      <c r="F328" s="5" t="s">
        <v>537</v>
      </c>
      <c r="G328" s="5" t="s">
        <v>230</v>
      </c>
      <c r="H328" s="5" t="s">
        <v>24</v>
      </c>
      <c r="I328" s="5">
        <v>0</v>
      </c>
      <c r="J328" s="5">
        <v>25</v>
      </c>
      <c r="K328" s="5">
        <v>0</v>
      </c>
      <c r="L328" s="5"/>
      <c r="M328" s="5"/>
      <c r="N328" s="5"/>
    </row>
    <row r="329" spans="1:14">
      <c r="A329">
        <v>427</v>
      </c>
      <c r="B329" s="5">
        <v>427</v>
      </c>
      <c r="C329" s="4" t="str">
        <f t="shared" si="5"/>
        <v>TB_D20_BCTC_200|CD230DN</v>
      </c>
      <c r="D329" s="5" t="s">
        <v>475</v>
      </c>
      <c r="E329" s="5">
        <v>59</v>
      </c>
      <c r="F329" s="5" t="s">
        <v>538</v>
      </c>
      <c r="G329" s="5" t="s">
        <v>539</v>
      </c>
      <c r="H329" s="5" t="s">
        <v>24</v>
      </c>
      <c r="I329" s="5">
        <v>0</v>
      </c>
      <c r="J329" s="5">
        <v>25</v>
      </c>
      <c r="K329" s="5">
        <v>0</v>
      </c>
      <c r="L329" s="5"/>
      <c r="M329" s="5"/>
      <c r="N329" s="5"/>
    </row>
    <row r="330" spans="1:14">
      <c r="A330">
        <v>428</v>
      </c>
      <c r="B330" s="5">
        <v>428</v>
      </c>
      <c r="C330" s="4" t="str">
        <f t="shared" si="5"/>
        <v>TB_D20_BCTC_200|CD231DN</v>
      </c>
      <c r="D330" s="5" t="s">
        <v>475</v>
      </c>
      <c r="E330" s="5">
        <v>60</v>
      </c>
      <c r="F330" s="5" t="s">
        <v>540</v>
      </c>
      <c r="G330" s="5" t="s">
        <v>228</v>
      </c>
      <c r="H330" s="5" t="s">
        <v>24</v>
      </c>
      <c r="I330" s="5">
        <v>0</v>
      </c>
      <c r="J330" s="5">
        <v>25</v>
      </c>
      <c r="K330" s="5">
        <v>0</v>
      </c>
      <c r="L330" s="5"/>
      <c r="M330" s="5"/>
      <c r="N330" s="5"/>
    </row>
    <row r="331" spans="1:14">
      <c r="A331">
        <v>429</v>
      </c>
      <c r="B331" s="5">
        <v>429</v>
      </c>
      <c r="C331" s="4" t="str">
        <f t="shared" si="5"/>
        <v>TB_D20_BCTC_200|CD232DN</v>
      </c>
      <c r="D331" s="5" t="s">
        <v>475</v>
      </c>
      <c r="E331" s="5">
        <v>61</v>
      </c>
      <c r="F331" s="5" t="s">
        <v>541</v>
      </c>
      <c r="G331" s="5" t="s">
        <v>542</v>
      </c>
      <c r="H331" s="5" t="s">
        <v>24</v>
      </c>
      <c r="I331" s="5">
        <v>0</v>
      </c>
      <c r="J331" s="5">
        <v>25</v>
      </c>
      <c r="K331" s="5">
        <v>0</v>
      </c>
      <c r="L331" s="5"/>
      <c r="M331" s="5"/>
      <c r="N331" s="5"/>
    </row>
    <row r="332" spans="1:14">
      <c r="A332">
        <v>430</v>
      </c>
      <c r="B332" s="5">
        <v>430</v>
      </c>
      <c r="C332" s="4" t="str">
        <f t="shared" si="5"/>
        <v>TB_D20_BCTC_200|CD240DN</v>
      </c>
      <c r="D332" s="5" t="s">
        <v>475</v>
      </c>
      <c r="E332" s="5">
        <v>62</v>
      </c>
      <c r="F332" s="5" t="s">
        <v>543</v>
      </c>
      <c r="G332" s="5" t="s">
        <v>544</v>
      </c>
      <c r="H332" s="5" t="s">
        <v>24</v>
      </c>
      <c r="I332" s="5">
        <v>0</v>
      </c>
      <c r="J332" s="5">
        <v>25</v>
      </c>
      <c r="K332" s="5">
        <v>0</v>
      </c>
      <c r="L332" s="5"/>
      <c r="M332" s="5"/>
      <c r="N332" s="5"/>
    </row>
    <row r="333" spans="1:14">
      <c r="A333">
        <v>431</v>
      </c>
      <c r="B333" s="5">
        <v>431</v>
      </c>
      <c r="C333" s="4" t="str">
        <f t="shared" si="5"/>
        <v>TB_D20_BCTC_200|CD241DN</v>
      </c>
      <c r="D333" s="5" t="s">
        <v>475</v>
      </c>
      <c r="E333" s="5">
        <v>63</v>
      </c>
      <c r="F333" s="5" t="s">
        <v>545</v>
      </c>
      <c r="G333" s="5" t="s">
        <v>546</v>
      </c>
      <c r="H333" s="5" t="s">
        <v>24</v>
      </c>
      <c r="I333" s="5">
        <v>0</v>
      </c>
      <c r="J333" s="5">
        <v>25</v>
      </c>
      <c r="K333" s="5">
        <v>0</v>
      </c>
      <c r="L333" s="5"/>
      <c r="M333" s="5"/>
      <c r="N333" s="5"/>
    </row>
    <row r="334" spans="1:14">
      <c r="A334">
        <v>432</v>
      </c>
      <c r="B334" s="5">
        <v>432</v>
      </c>
      <c r="C334" s="4" t="str">
        <f t="shared" si="5"/>
        <v>TB_D20_BCTC_200|CD242DN</v>
      </c>
      <c r="D334" s="5" t="s">
        <v>475</v>
      </c>
      <c r="E334" s="5">
        <v>64</v>
      </c>
      <c r="F334" s="5" t="s">
        <v>547</v>
      </c>
      <c r="G334" s="5" t="s">
        <v>548</v>
      </c>
      <c r="H334" s="5" t="s">
        <v>24</v>
      </c>
      <c r="I334" s="5">
        <v>0</v>
      </c>
      <c r="J334" s="5">
        <v>25</v>
      </c>
      <c r="K334" s="5">
        <v>0</v>
      </c>
      <c r="L334" s="5"/>
      <c r="M334" s="5"/>
      <c r="N334" s="5"/>
    </row>
    <row r="335" spans="1:14">
      <c r="A335">
        <v>433</v>
      </c>
      <c r="B335" s="5">
        <v>433</v>
      </c>
      <c r="C335" s="4" t="str">
        <f t="shared" si="5"/>
        <v>TB_D20_BCTC_200|CD250DN</v>
      </c>
      <c r="D335" s="5" t="s">
        <v>475</v>
      </c>
      <c r="E335" s="5">
        <v>65</v>
      </c>
      <c r="F335" s="5" t="s">
        <v>549</v>
      </c>
      <c r="G335" s="5" t="s">
        <v>550</v>
      </c>
      <c r="H335" s="5" t="s">
        <v>24</v>
      </c>
      <c r="I335" s="5">
        <v>0</v>
      </c>
      <c r="J335" s="5">
        <v>25</v>
      </c>
      <c r="K335" s="5">
        <v>0</v>
      </c>
      <c r="L335" s="5"/>
      <c r="M335" s="5"/>
      <c r="N335" s="5"/>
    </row>
    <row r="336" spans="1:14">
      <c r="A336">
        <v>434</v>
      </c>
      <c r="B336" s="5">
        <v>434</v>
      </c>
      <c r="C336" s="4" t="str">
        <f t="shared" si="5"/>
        <v>TB_D20_BCTC_200|CD251DN</v>
      </c>
      <c r="D336" s="5" t="s">
        <v>475</v>
      </c>
      <c r="E336" s="5">
        <v>66</v>
      </c>
      <c r="F336" s="5" t="s">
        <v>551</v>
      </c>
      <c r="G336" s="5" t="s">
        <v>552</v>
      </c>
      <c r="H336" s="5" t="s">
        <v>24</v>
      </c>
      <c r="I336" s="5">
        <v>0</v>
      </c>
      <c r="J336" s="5">
        <v>25</v>
      </c>
      <c r="K336" s="5">
        <v>0</v>
      </c>
      <c r="L336" s="5"/>
      <c r="M336" s="5"/>
      <c r="N336" s="5"/>
    </row>
    <row r="337" spans="1:14">
      <c r="A337">
        <v>435</v>
      </c>
      <c r="B337" s="5">
        <v>435</v>
      </c>
      <c r="C337" s="4" t="str">
        <f t="shared" si="5"/>
        <v>TB_D20_BCTC_200|CD252DN</v>
      </c>
      <c r="D337" s="5" t="s">
        <v>475</v>
      </c>
      <c r="E337" s="5">
        <v>67</v>
      </c>
      <c r="F337" s="5" t="s">
        <v>553</v>
      </c>
      <c r="G337" s="5" t="s">
        <v>554</v>
      </c>
      <c r="H337" s="5" t="s">
        <v>24</v>
      </c>
      <c r="I337" s="5">
        <v>0</v>
      </c>
      <c r="J337" s="5">
        <v>25</v>
      </c>
      <c r="K337" s="5">
        <v>0</v>
      </c>
      <c r="L337" s="5"/>
      <c r="M337" s="5"/>
      <c r="N337" s="5"/>
    </row>
    <row r="338" spans="1:14">
      <c r="A338">
        <v>436</v>
      </c>
      <c r="B338" s="5">
        <v>436</v>
      </c>
      <c r="C338" s="4" t="str">
        <f t="shared" si="5"/>
        <v>TB_D20_BCTC_200|CD253DN</v>
      </c>
      <c r="D338" s="5" t="s">
        <v>475</v>
      </c>
      <c r="E338" s="5">
        <v>68</v>
      </c>
      <c r="F338" s="5" t="s">
        <v>555</v>
      </c>
      <c r="G338" s="5" t="s">
        <v>202</v>
      </c>
      <c r="H338" s="5" t="s">
        <v>24</v>
      </c>
      <c r="I338" s="5">
        <v>0</v>
      </c>
      <c r="J338" s="5">
        <v>25</v>
      </c>
      <c r="K338" s="5">
        <v>0</v>
      </c>
      <c r="L338" s="5"/>
      <c r="M338" s="5"/>
      <c r="N338" s="5"/>
    </row>
    <row r="339" spans="1:14">
      <c r="A339">
        <v>437</v>
      </c>
      <c r="B339" s="5">
        <v>437</v>
      </c>
      <c r="C339" s="4" t="str">
        <f t="shared" si="5"/>
        <v>TB_D20_BCTC_200|CD254DN</v>
      </c>
      <c r="D339" s="5" t="s">
        <v>475</v>
      </c>
      <c r="E339" s="5">
        <v>69</v>
      </c>
      <c r="F339" s="5" t="s">
        <v>556</v>
      </c>
      <c r="G339" s="5" t="s">
        <v>557</v>
      </c>
      <c r="H339" s="5" t="s">
        <v>24</v>
      </c>
      <c r="I339" s="5">
        <v>0</v>
      </c>
      <c r="J339" s="5">
        <v>25</v>
      </c>
      <c r="K339" s="5">
        <v>0</v>
      </c>
      <c r="L339" s="5"/>
      <c r="M339" s="5"/>
      <c r="N339" s="5"/>
    </row>
    <row r="340" spans="1:14">
      <c r="A340">
        <v>438</v>
      </c>
      <c r="B340" s="5">
        <v>438</v>
      </c>
      <c r="C340" s="4" t="str">
        <f t="shared" si="5"/>
        <v>TB_D20_BCTC_200|CD255DN</v>
      </c>
      <c r="D340" s="5" t="s">
        <v>475</v>
      </c>
      <c r="E340" s="5">
        <v>70</v>
      </c>
      <c r="F340" s="5" t="s">
        <v>558</v>
      </c>
      <c r="G340" s="5" t="s">
        <v>559</v>
      </c>
      <c r="H340" s="5" t="s">
        <v>24</v>
      </c>
      <c r="I340" s="5">
        <v>0</v>
      </c>
      <c r="J340" s="5">
        <v>25</v>
      </c>
      <c r="K340" s="5">
        <v>0</v>
      </c>
      <c r="L340" s="5"/>
      <c r="M340" s="5"/>
      <c r="N340" s="5"/>
    </row>
    <row r="341" spans="1:14">
      <c r="A341">
        <v>439</v>
      </c>
      <c r="B341" s="5">
        <v>439</v>
      </c>
      <c r="C341" s="4" t="str">
        <f t="shared" si="5"/>
        <v>TB_D20_BCTC_200|CD260DN</v>
      </c>
      <c r="D341" s="5" t="s">
        <v>475</v>
      </c>
      <c r="E341" s="5">
        <v>71</v>
      </c>
      <c r="F341" s="5" t="s">
        <v>560</v>
      </c>
      <c r="G341" s="5" t="s">
        <v>561</v>
      </c>
      <c r="H341" s="5" t="s">
        <v>24</v>
      </c>
      <c r="I341" s="5">
        <v>0</v>
      </c>
      <c r="J341" s="5">
        <v>25</v>
      </c>
      <c r="K341" s="5">
        <v>0</v>
      </c>
      <c r="L341" s="5"/>
      <c r="M341" s="5"/>
      <c r="N341" s="5"/>
    </row>
    <row r="342" spans="1:14">
      <c r="A342">
        <v>440</v>
      </c>
      <c r="B342" s="5">
        <v>440</v>
      </c>
      <c r="C342" s="4" t="str">
        <f t="shared" si="5"/>
        <v>TB_D20_BCTC_200|CD261DN</v>
      </c>
      <c r="D342" s="5" t="s">
        <v>475</v>
      </c>
      <c r="E342" s="5">
        <v>72</v>
      </c>
      <c r="F342" s="5" t="s">
        <v>562</v>
      </c>
      <c r="G342" s="5" t="s">
        <v>563</v>
      </c>
      <c r="H342" s="5" t="s">
        <v>24</v>
      </c>
      <c r="I342" s="5">
        <v>0</v>
      </c>
      <c r="J342" s="5">
        <v>25</v>
      </c>
      <c r="K342" s="5">
        <v>0</v>
      </c>
      <c r="L342" s="5"/>
      <c r="M342" s="5"/>
      <c r="N342" s="5"/>
    </row>
    <row r="343" spans="1:14">
      <c r="A343">
        <v>441</v>
      </c>
      <c r="B343" s="5">
        <v>441</v>
      </c>
      <c r="C343" s="4" t="str">
        <f t="shared" si="5"/>
        <v>TB_D20_BCTC_200|CD262DN</v>
      </c>
      <c r="D343" s="5" t="s">
        <v>475</v>
      </c>
      <c r="E343" s="5">
        <v>73</v>
      </c>
      <c r="F343" s="5" t="s">
        <v>564</v>
      </c>
      <c r="G343" s="5" t="s">
        <v>565</v>
      </c>
      <c r="H343" s="5" t="s">
        <v>24</v>
      </c>
      <c r="I343" s="5">
        <v>0</v>
      </c>
      <c r="J343" s="5">
        <v>25</v>
      </c>
      <c r="K343" s="5">
        <v>0</v>
      </c>
      <c r="L343" s="5"/>
      <c r="M343" s="5"/>
      <c r="N343" s="5"/>
    </row>
    <row r="344" spans="1:14">
      <c r="A344">
        <v>442</v>
      </c>
      <c r="B344" s="5">
        <v>442</v>
      </c>
      <c r="C344" s="4" t="str">
        <f t="shared" si="5"/>
        <v>TB_D20_BCTC_200|CD263DN</v>
      </c>
      <c r="D344" s="5" t="s">
        <v>475</v>
      </c>
      <c r="E344" s="5">
        <v>74</v>
      </c>
      <c r="F344" s="5" t="s">
        <v>566</v>
      </c>
      <c r="G344" s="5" t="s">
        <v>567</v>
      </c>
      <c r="H344" s="5" t="s">
        <v>24</v>
      </c>
      <c r="I344" s="5">
        <v>0</v>
      </c>
      <c r="J344" s="5">
        <v>25</v>
      </c>
      <c r="K344" s="5">
        <v>0</v>
      </c>
      <c r="L344" s="5"/>
      <c r="M344" s="5"/>
      <c r="N344" s="5"/>
    </row>
    <row r="345" spans="1:14">
      <c r="A345">
        <v>443</v>
      </c>
      <c r="B345" s="5">
        <v>443</v>
      </c>
      <c r="C345" s="4" t="str">
        <f t="shared" si="5"/>
        <v>TB_D20_BCTC_200|CD268DN</v>
      </c>
      <c r="D345" s="5" t="s">
        <v>475</v>
      </c>
      <c r="E345" s="5">
        <v>75</v>
      </c>
      <c r="F345" s="5" t="s">
        <v>568</v>
      </c>
      <c r="G345" s="5" t="s">
        <v>569</v>
      </c>
      <c r="H345" s="5" t="s">
        <v>24</v>
      </c>
      <c r="I345" s="5">
        <v>0</v>
      </c>
      <c r="J345" s="5">
        <v>25</v>
      </c>
      <c r="K345" s="5">
        <v>0</v>
      </c>
      <c r="L345" s="5"/>
      <c r="M345" s="5"/>
      <c r="N345" s="5"/>
    </row>
    <row r="346" spans="1:14">
      <c r="A346">
        <v>444</v>
      </c>
      <c r="B346" s="5">
        <v>444</v>
      </c>
      <c r="C346" s="4" t="str">
        <f t="shared" si="5"/>
        <v>TB_D20_BCTC_200|CD269DN</v>
      </c>
      <c r="D346" s="5" t="s">
        <v>475</v>
      </c>
      <c r="E346" s="5">
        <v>76</v>
      </c>
      <c r="F346" s="5" t="s">
        <v>570</v>
      </c>
      <c r="G346" s="5" t="s">
        <v>571</v>
      </c>
      <c r="H346" s="5" t="s">
        <v>24</v>
      </c>
      <c r="I346" s="5">
        <v>0</v>
      </c>
      <c r="J346" s="5">
        <v>25</v>
      </c>
      <c r="K346" s="5">
        <v>0</v>
      </c>
      <c r="L346" s="5"/>
      <c r="M346" s="5"/>
      <c r="N346" s="5"/>
    </row>
    <row r="347" spans="1:14">
      <c r="A347">
        <v>445</v>
      </c>
      <c r="B347" s="5">
        <v>445</v>
      </c>
      <c r="C347" s="4" t="str">
        <f t="shared" si="5"/>
        <v>TB_D20_BCTC_200|CD270DN</v>
      </c>
      <c r="D347" s="5" t="s">
        <v>475</v>
      </c>
      <c r="E347" s="5">
        <v>77</v>
      </c>
      <c r="F347" s="5" t="s">
        <v>572</v>
      </c>
      <c r="G347" s="5" t="s">
        <v>573</v>
      </c>
      <c r="H347" s="5" t="s">
        <v>24</v>
      </c>
      <c r="I347" s="5">
        <v>0</v>
      </c>
      <c r="J347" s="5">
        <v>25</v>
      </c>
      <c r="K347" s="5">
        <v>0</v>
      </c>
      <c r="L347" s="5"/>
      <c r="M347" s="5"/>
      <c r="N347" s="5"/>
    </row>
    <row r="348" spans="1:14">
      <c r="A348">
        <v>446</v>
      </c>
      <c r="B348" s="5">
        <v>446</v>
      </c>
      <c r="C348" s="4" t="str">
        <f t="shared" si="5"/>
        <v>TB_D20_BCTC_200|CD300DN</v>
      </c>
      <c r="D348" s="5" t="s">
        <v>475</v>
      </c>
      <c r="E348" s="5">
        <v>78</v>
      </c>
      <c r="F348" s="5" t="s">
        <v>246</v>
      </c>
      <c r="G348" s="5" t="s">
        <v>574</v>
      </c>
      <c r="H348" s="5" t="s">
        <v>24</v>
      </c>
      <c r="I348" s="5">
        <v>0</v>
      </c>
      <c r="J348" s="5">
        <v>25</v>
      </c>
      <c r="K348" s="5">
        <v>0</v>
      </c>
      <c r="L348" s="5"/>
      <c r="M348" s="5"/>
      <c r="N348" s="5"/>
    </row>
    <row r="349" spans="1:14">
      <c r="A349">
        <v>447</v>
      </c>
      <c r="B349" s="5">
        <v>447</v>
      </c>
      <c r="C349" s="4" t="str">
        <f t="shared" si="5"/>
        <v>TB_D20_BCTC_200|CD310DN</v>
      </c>
      <c r="D349" s="5" t="s">
        <v>475</v>
      </c>
      <c r="E349" s="5">
        <v>79</v>
      </c>
      <c r="F349" s="5" t="s">
        <v>575</v>
      </c>
      <c r="G349" s="5" t="s">
        <v>576</v>
      </c>
      <c r="H349" s="5" t="s">
        <v>24</v>
      </c>
      <c r="I349" s="5">
        <v>0</v>
      </c>
      <c r="J349" s="5">
        <v>25</v>
      </c>
      <c r="K349" s="5">
        <v>0</v>
      </c>
      <c r="L349" s="5"/>
      <c r="M349" s="5"/>
      <c r="N349" s="5"/>
    </row>
    <row r="350" spans="1:14">
      <c r="A350">
        <v>448</v>
      </c>
      <c r="B350" s="5">
        <v>448</v>
      </c>
      <c r="C350" s="4" t="str">
        <f t="shared" si="5"/>
        <v>TB_D20_BCTC_200|CD311DN</v>
      </c>
      <c r="D350" s="5" t="s">
        <v>475</v>
      </c>
      <c r="E350" s="5">
        <v>80</v>
      </c>
      <c r="F350" s="5" t="s">
        <v>248</v>
      </c>
      <c r="G350" s="5" t="s">
        <v>577</v>
      </c>
      <c r="H350" s="5" t="s">
        <v>24</v>
      </c>
      <c r="I350" s="5">
        <v>0</v>
      </c>
      <c r="J350" s="5">
        <v>25</v>
      </c>
      <c r="K350" s="5">
        <v>0</v>
      </c>
      <c r="L350" s="5"/>
      <c r="M350" s="5"/>
      <c r="N350" s="5"/>
    </row>
    <row r="351" spans="1:14">
      <c r="A351">
        <v>449</v>
      </c>
      <c r="B351" s="5">
        <v>449</v>
      </c>
      <c r="C351" s="4" t="str">
        <f t="shared" si="5"/>
        <v>TB_D20_BCTC_200|CD312DN</v>
      </c>
      <c r="D351" s="5" t="s">
        <v>475</v>
      </c>
      <c r="E351" s="5">
        <v>81</v>
      </c>
      <c r="F351" s="5" t="s">
        <v>250</v>
      </c>
      <c r="G351" s="5" t="s">
        <v>578</v>
      </c>
      <c r="H351" s="5" t="s">
        <v>24</v>
      </c>
      <c r="I351" s="5">
        <v>0</v>
      </c>
      <c r="J351" s="5">
        <v>25</v>
      </c>
      <c r="K351" s="5">
        <v>0</v>
      </c>
      <c r="L351" s="5"/>
      <c r="M351" s="5"/>
      <c r="N351" s="5"/>
    </row>
    <row r="352" spans="1:14">
      <c r="A352">
        <v>450</v>
      </c>
      <c r="B352" s="5">
        <v>450</v>
      </c>
      <c r="C352" s="4" t="str">
        <f t="shared" si="5"/>
        <v>TB_D20_BCTC_200|CD313DN</v>
      </c>
      <c r="D352" s="5" t="s">
        <v>475</v>
      </c>
      <c r="E352" s="5">
        <v>82</v>
      </c>
      <c r="F352" s="5" t="s">
        <v>252</v>
      </c>
      <c r="G352" s="5" t="s">
        <v>579</v>
      </c>
      <c r="H352" s="5" t="s">
        <v>24</v>
      </c>
      <c r="I352" s="5">
        <v>0</v>
      </c>
      <c r="J352" s="5">
        <v>25</v>
      </c>
      <c r="K352" s="5">
        <v>0</v>
      </c>
      <c r="L352" s="5"/>
      <c r="M352" s="5"/>
      <c r="N352" s="5"/>
    </row>
    <row r="353" spans="1:14">
      <c r="A353">
        <v>451</v>
      </c>
      <c r="B353" s="5">
        <v>451</v>
      </c>
      <c r="C353" s="4" t="str">
        <f t="shared" si="5"/>
        <v>TB_D20_BCTC_200|CD314DN</v>
      </c>
      <c r="D353" s="5" t="s">
        <v>475</v>
      </c>
      <c r="E353" s="5">
        <v>83</v>
      </c>
      <c r="F353" s="5" t="s">
        <v>254</v>
      </c>
      <c r="G353" s="5" t="s">
        <v>255</v>
      </c>
      <c r="H353" s="5" t="s">
        <v>24</v>
      </c>
      <c r="I353" s="5">
        <v>0</v>
      </c>
      <c r="J353" s="5">
        <v>25</v>
      </c>
      <c r="K353" s="5">
        <v>0</v>
      </c>
      <c r="L353" s="5"/>
      <c r="M353" s="5"/>
      <c r="N353" s="5"/>
    </row>
    <row r="354" spans="1:14">
      <c r="A354">
        <v>452</v>
      </c>
      <c r="B354" s="5">
        <v>452</v>
      </c>
      <c r="C354" s="4" t="str">
        <f t="shared" si="5"/>
        <v>TB_D20_BCTC_200|CD315DN</v>
      </c>
      <c r="D354" s="5" t="s">
        <v>475</v>
      </c>
      <c r="E354" s="5">
        <v>84</v>
      </c>
      <c r="F354" s="5" t="s">
        <v>256</v>
      </c>
      <c r="G354" s="5" t="s">
        <v>580</v>
      </c>
      <c r="H354" s="5" t="s">
        <v>24</v>
      </c>
      <c r="I354" s="5">
        <v>0</v>
      </c>
      <c r="J354" s="5">
        <v>25</v>
      </c>
      <c r="K354" s="5">
        <v>0</v>
      </c>
      <c r="L354" s="5"/>
      <c r="M354" s="5"/>
      <c r="N354" s="5"/>
    </row>
    <row r="355" spans="1:14">
      <c r="A355">
        <v>453</v>
      </c>
      <c r="B355" s="5">
        <v>453</v>
      </c>
      <c r="C355" s="4" t="str">
        <f t="shared" si="5"/>
        <v>TB_D20_BCTC_200|CD316DN</v>
      </c>
      <c r="D355" s="5" t="s">
        <v>475</v>
      </c>
      <c r="E355" s="5">
        <v>85</v>
      </c>
      <c r="F355" s="5" t="s">
        <v>258</v>
      </c>
      <c r="G355" s="5" t="s">
        <v>581</v>
      </c>
      <c r="H355" s="5" t="s">
        <v>24</v>
      </c>
      <c r="I355" s="5">
        <v>0</v>
      </c>
      <c r="J355" s="5">
        <v>25</v>
      </c>
      <c r="K355" s="5">
        <v>0</v>
      </c>
      <c r="L355" s="5"/>
      <c r="M355" s="5"/>
      <c r="N355" s="5"/>
    </row>
    <row r="356" spans="1:14">
      <c r="A356">
        <v>454</v>
      </c>
      <c r="B356" s="5">
        <v>454</v>
      </c>
      <c r="C356" s="4" t="str">
        <f t="shared" si="5"/>
        <v>TB_D20_BCTC_200|CD317DN</v>
      </c>
      <c r="D356" s="5" t="s">
        <v>475</v>
      </c>
      <c r="E356" s="5">
        <v>86</v>
      </c>
      <c r="F356" s="5" t="s">
        <v>260</v>
      </c>
      <c r="G356" s="5" t="s">
        <v>582</v>
      </c>
      <c r="H356" s="5" t="s">
        <v>24</v>
      </c>
      <c r="I356" s="5">
        <v>0</v>
      </c>
      <c r="J356" s="5">
        <v>25</v>
      </c>
      <c r="K356" s="5">
        <v>0</v>
      </c>
      <c r="L356" s="5"/>
      <c r="M356" s="5"/>
      <c r="N356" s="5"/>
    </row>
    <row r="357" spans="1:14">
      <c r="A357">
        <v>455</v>
      </c>
      <c r="B357" s="5">
        <v>455</v>
      </c>
      <c r="C357" s="4" t="str">
        <f t="shared" si="5"/>
        <v>TB_D20_BCTC_200|CD318DN</v>
      </c>
      <c r="D357" s="5" t="s">
        <v>475</v>
      </c>
      <c r="E357" s="5">
        <v>87</v>
      </c>
      <c r="F357" s="5" t="s">
        <v>262</v>
      </c>
      <c r="G357" s="5" t="s">
        <v>583</v>
      </c>
      <c r="H357" s="5" t="s">
        <v>24</v>
      </c>
      <c r="I357" s="5">
        <v>0</v>
      </c>
      <c r="J357" s="5">
        <v>25</v>
      </c>
      <c r="K357" s="5">
        <v>0</v>
      </c>
      <c r="L357" s="5"/>
      <c r="M357" s="5"/>
      <c r="N357" s="5"/>
    </row>
    <row r="358" spans="1:14">
      <c r="A358">
        <v>456</v>
      </c>
      <c r="B358" s="5">
        <v>456</v>
      </c>
      <c r="C358" s="4" t="str">
        <f t="shared" si="5"/>
        <v>TB_D20_BCTC_200|CD319DN</v>
      </c>
      <c r="D358" s="5" t="s">
        <v>475</v>
      </c>
      <c r="E358" s="5">
        <v>88</v>
      </c>
      <c r="F358" s="5" t="s">
        <v>264</v>
      </c>
      <c r="G358" s="5" t="s">
        <v>584</v>
      </c>
      <c r="H358" s="5" t="s">
        <v>24</v>
      </c>
      <c r="I358" s="5">
        <v>0</v>
      </c>
      <c r="J358" s="5">
        <v>25</v>
      </c>
      <c r="K358" s="5">
        <v>0</v>
      </c>
      <c r="L358" s="5"/>
      <c r="M358" s="5"/>
      <c r="N358" s="5"/>
    </row>
    <row r="359" spans="1:14">
      <c r="A359">
        <v>457</v>
      </c>
      <c r="B359" s="5">
        <v>457</v>
      </c>
      <c r="C359" s="4" t="str">
        <f t="shared" si="5"/>
        <v>TB_D20_BCTC_200|CD320DN</v>
      </c>
      <c r="D359" s="5" t="s">
        <v>475</v>
      </c>
      <c r="E359" s="5">
        <v>89</v>
      </c>
      <c r="F359" s="5" t="s">
        <v>266</v>
      </c>
      <c r="G359" s="5" t="s">
        <v>585</v>
      </c>
      <c r="H359" s="5" t="s">
        <v>24</v>
      </c>
      <c r="I359" s="5">
        <v>0</v>
      </c>
      <c r="J359" s="5">
        <v>25</v>
      </c>
      <c r="K359" s="5">
        <v>0</v>
      </c>
      <c r="L359" s="5"/>
      <c r="M359" s="5"/>
      <c r="N359" s="5"/>
    </row>
    <row r="360" spans="1:14">
      <c r="A360">
        <v>458</v>
      </c>
      <c r="B360" s="5">
        <v>458</v>
      </c>
      <c r="C360" s="4" t="str">
        <f t="shared" si="5"/>
        <v>TB_D20_BCTC_200|CD321DN</v>
      </c>
      <c r="D360" s="5" t="s">
        <v>475</v>
      </c>
      <c r="E360" s="5">
        <v>90</v>
      </c>
      <c r="F360" s="5" t="s">
        <v>586</v>
      </c>
      <c r="G360" s="5" t="s">
        <v>587</v>
      </c>
      <c r="H360" s="5" t="s">
        <v>24</v>
      </c>
      <c r="I360" s="5">
        <v>0</v>
      </c>
      <c r="J360" s="5">
        <v>25</v>
      </c>
      <c r="K360" s="5">
        <v>0</v>
      </c>
      <c r="L360" s="5"/>
      <c r="M360" s="5"/>
      <c r="N360" s="5"/>
    </row>
    <row r="361" spans="1:14">
      <c r="A361">
        <v>459</v>
      </c>
      <c r="B361" s="5">
        <v>459</v>
      </c>
      <c r="C361" s="4" t="str">
        <f t="shared" si="5"/>
        <v>TB_D20_BCTC_200|CD322DN</v>
      </c>
      <c r="D361" s="5" t="s">
        <v>475</v>
      </c>
      <c r="E361" s="5">
        <v>91</v>
      </c>
      <c r="F361" s="5" t="s">
        <v>588</v>
      </c>
      <c r="G361" s="5" t="s">
        <v>589</v>
      </c>
      <c r="H361" s="5" t="s">
        <v>24</v>
      </c>
      <c r="I361" s="5">
        <v>0</v>
      </c>
      <c r="J361" s="5">
        <v>25</v>
      </c>
      <c r="K361" s="5">
        <v>0</v>
      </c>
      <c r="L361" s="5"/>
      <c r="M361" s="5"/>
      <c r="N361" s="5"/>
    </row>
    <row r="362" spans="1:14">
      <c r="A362">
        <v>460</v>
      </c>
      <c r="B362" s="5">
        <v>460</v>
      </c>
      <c r="C362" s="4" t="str">
        <f t="shared" si="5"/>
        <v>TB_D20_BCTC_200|CD323DN</v>
      </c>
      <c r="D362" s="5" t="s">
        <v>475</v>
      </c>
      <c r="E362" s="5">
        <v>92</v>
      </c>
      <c r="F362" s="5" t="s">
        <v>590</v>
      </c>
      <c r="G362" s="5" t="s">
        <v>591</v>
      </c>
      <c r="H362" s="5" t="s">
        <v>24</v>
      </c>
      <c r="I362" s="5">
        <v>0</v>
      </c>
      <c r="J362" s="5">
        <v>25</v>
      </c>
      <c r="K362" s="5">
        <v>0</v>
      </c>
      <c r="L362" s="5"/>
      <c r="M362" s="5"/>
      <c r="N362" s="5"/>
    </row>
    <row r="363" spans="1:14">
      <c r="A363">
        <v>461</v>
      </c>
      <c r="B363" s="5">
        <v>461</v>
      </c>
      <c r="C363" s="4" t="str">
        <f t="shared" si="5"/>
        <v>TB_D20_BCTC_200|CD324DN</v>
      </c>
      <c r="D363" s="5" t="s">
        <v>475</v>
      </c>
      <c r="E363" s="5">
        <v>93</v>
      </c>
      <c r="F363" s="5" t="s">
        <v>592</v>
      </c>
      <c r="G363" s="5" t="s">
        <v>593</v>
      </c>
      <c r="H363" s="5" t="s">
        <v>24</v>
      </c>
      <c r="I363" s="5">
        <v>0</v>
      </c>
      <c r="J363" s="5">
        <v>25</v>
      </c>
      <c r="K363" s="5">
        <v>0</v>
      </c>
      <c r="L363" s="5"/>
      <c r="M363" s="5"/>
      <c r="N363" s="5"/>
    </row>
    <row r="364" spans="1:14">
      <c r="A364">
        <v>462</v>
      </c>
      <c r="B364" s="5">
        <v>462</v>
      </c>
      <c r="C364" s="4" t="str">
        <f t="shared" si="5"/>
        <v>TB_D20_BCTC_200|CD330DN</v>
      </c>
      <c r="D364" s="5" t="s">
        <v>475</v>
      </c>
      <c r="E364" s="5">
        <v>94</v>
      </c>
      <c r="F364" s="5" t="s">
        <v>594</v>
      </c>
      <c r="G364" s="5" t="s">
        <v>595</v>
      </c>
      <c r="H364" s="5" t="s">
        <v>24</v>
      </c>
      <c r="I364" s="5">
        <v>0</v>
      </c>
      <c r="J364" s="5">
        <v>25</v>
      </c>
      <c r="K364" s="5">
        <v>0</v>
      </c>
      <c r="L364" s="5"/>
      <c r="M364" s="5"/>
      <c r="N364" s="5"/>
    </row>
    <row r="365" spans="1:14">
      <c r="A365">
        <v>463</v>
      </c>
      <c r="B365" s="5">
        <v>463</v>
      </c>
      <c r="C365" s="4" t="str">
        <f t="shared" si="5"/>
        <v>TB_D20_BCTC_200|CD331DN</v>
      </c>
      <c r="D365" s="5" t="s">
        <v>475</v>
      </c>
      <c r="E365" s="5">
        <v>95</v>
      </c>
      <c r="F365" s="5" t="s">
        <v>596</v>
      </c>
      <c r="G365" s="5" t="s">
        <v>597</v>
      </c>
      <c r="H365" s="5" t="s">
        <v>24</v>
      </c>
      <c r="I365" s="5">
        <v>0</v>
      </c>
      <c r="J365" s="5">
        <v>25</v>
      </c>
      <c r="K365" s="5">
        <v>0</v>
      </c>
      <c r="L365" s="5"/>
      <c r="M365" s="5"/>
      <c r="N365" s="5"/>
    </row>
    <row r="366" spans="1:14">
      <c r="A366">
        <v>464</v>
      </c>
      <c r="B366" s="5">
        <v>464</v>
      </c>
      <c r="C366" s="4" t="str">
        <f t="shared" si="5"/>
        <v>TB_D20_BCTC_200|CD332DN</v>
      </c>
      <c r="D366" s="5" t="s">
        <v>475</v>
      </c>
      <c r="E366" s="5">
        <v>96</v>
      </c>
      <c r="F366" s="5" t="s">
        <v>598</v>
      </c>
      <c r="G366" s="5" t="s">
        <v>599</v>
      </c>
      <c r="H366" s="5" t="s">
        <v>24</v>
      </c>
      <c r="I366" s="5">
        <v>0</v>
      </c>
      <c r="J366" s="5">
        <v>25</v>
      </c>
      <c r="K366" s="5">
        <v>0</v>
      </c>
      <c r="L366" s="5"/>
      <c r="M366" s="5"/>
      <c r="N366" s="5"/>
    </row>
    <row r="367" spans="1:14">
      <c r="A367">
        <v>465</v>
      </c>
      <c r="B367" s="5">
        <v>465</v>
      </c>
      <c r="C367" s="4" t="str">
        <f t="shared" si="5"/>
        <v>TB_D20_BCTC_200|CD333DN</v>
      </c>
      <c r="D367" s="5" t="s">
        <v>475</v>
      </c>
      <c r="E367" s="5">
        <v>97</v>
      </c>
      <c r="F367" s="5" t="s">
        <v>600</v>
      </c>
      <c r="G367" s="5" t="s">
        <v>601</v>
      </c>
      <c r="H367" s="5" t="s">
        <v>24</v>
      </c>
      <c r="I367" s="5">
        <v>0</v>
      </c>
      <c r="J367" s="5">
        <v>25</v>
      </c>
      <c r="K367" s="5">
        <v>0</v>
      </c>
      <c r="L367" s="5"/>
      <c r="M367" s="5"/>
      <c r="N367" s="5"/>
    </row>
    <row r="368" spans="1:14">
      <c r="A368">
        <v>466</v>
      </c>
      <c r="B368" s="5">
        <v>466</v>
      </c>
      <c r="C368" s="4" t="str">
        <f t="shared" si="5"/>
        <v>TB_D20_BCTC_200|CD334DN</v>
      </c>
      <c r="D368" s="5" t="s">
        <v>475</v>
      </c>
      <c r="E368" s="5">
        <v>98</v>
      </c>
      <c r="F368" s="5" t="s">
        <v>602</v>
      </c>
      <c r="G368" s="5" t="s">
        <v>603</v>
      </c>
      <c r="H368" s="5" t="s">
        <v>24</v>
      </c>
      <c r="I368" s="5">
        <v>0</v>
      </c>
      <c r="J368" s="5">
        <v>25</v>
      </c>
      <c r="K368" s="5">
        <v>0</v>
      </c>
      <c r="L368" s="5"/>
      <c r="M368" s="5"/>
      <c r="N368" s="5"/>
    </row>
    <row r="369" spans="1:14">
      <c r="A369">
        <v>467</v>
      </c>
      <c r="B369" s="5">
        <v>467</v>
      </c>
      <c r="C369" s="4" t="str">
        <f t="shared" si="5"/>
        <v>TB_D20_BCTC_200|CD335DN</v>
      </c>
      <c r="D369" s="5" t="s">
        <v>475</v>
      </c>
      <c r="E369" s="5">
        <v>99</v>
      </c>
      <c r="F369" s="5" t="s">
        <v>604</v>
      </c>
      <c r="G369" s="5" t="s">
        <v>605</v>
      </c>
      <c r="H369" s="5" t="s">
        <v>24</v>
      </c>
      <c r="I369" s="5">
        <v>0</v>
      </c>
      <c r="J369" s="5">
        <v>25</v>
      </c>
      <c r="K369" s="5">
        <v>0</v>
      </c>
      <c r="L369" s="5"/>
      <c r="M369" s="5"/>
      <c r="N369" s="5"/>
    </row>
    <row r="370" spans="1:14">
      <c r="A370">
        <v>468</v>
      </c>
      <c r="B370" s="5">
        <v>468</v>
      </c>
      <c r="C370" s="4" t="str">
        <f t="shared" si="5"/>
        <v>TB_D20_BCTC_200|CD336DN</v>
      </c>
      <c r="D370" s="5" t="s">
        <v>475</v>
      </c>
      <c r="E370" s="5">
        <v>100</v>
      </c>
      <c r="F370" s="5" t="s">
        <v>606</v>
      </c>
      <c r="G370" s="5" t="s">
        <v>607</v>
      </c>
      <c r="H370" s="5" t="s">
        <v>24</v>
      </c>
      <c r="I370" s="5">
        <v>0</v>
      </c>
      <c r="J370" s="5">
        <v>25</v>
      </c>
      <c r="K370" s="5">
        <v>0</v>
      </c>
      <c r="L370" s="5"/>
      <c r="M370" s="5"/>
      <c r="N370" s="5"/>
    </row>
    <row r="371" spans="1:14">
      <c r="A371">
        <v>469</v>
      </c>
      <c r="B371" s="5">
        <v>469</v>
      </c>
      <c r="C371" s="4" t="str">
        <f t="shared" si="5"/>
        <v>TB_D20_BCTC_200|CD337DN</v>
      </c>
      <c r="D371" s="5" t="s">
        <v>475</v>
      </c>
      <c r="E371" s="5">
        <v>101</v>
      </c>
      <c r="F371" s="5" t="s">
        <v>608</v>
      </c>
      <c r="G371" s="5" t="s">
        <v>609</v>
      </c>
      <c r="H371" s="5" t="s">
        <v>24</v>
      </c>
      <c r="I371" s="5">
        <v>0</v>
      </c>
      <c r="J371" s="5">
        <v>25</v>
      </c>
      <c r="K371" s="5">
        <v>0</v>
      </c>
      <c r="L371" s="5"/>
      <c r="M371" s="5"/>
      <c r="N371" s="5"/>
    </row>
    <row r="372" spans="1:14">
      <c r="A372">
        <v>470</v>
      </c>
      <c r="B372" s="5">
        <v>470</v>
      </c>
      <c r="C372" s="4" t="str">
        <f t="shared" si="5"/>
        <v>TB_D20_BCTC_200|CD338DN</v>
      </c>
      <c r="D372" s="5" t="s">
        <v>475</v>
      </c>
      <c r="E372" s="5">
        <v>102</v>
      </c>
      <c r="F372" s="5" t="s">
        <v>610</v>
      </c>
      <c r="G372" s="5" t="s">
        <v>611</v>
      </c>
      <c r="H372" s="5" t="s">
        <v>24</v>
      </c>
      <c r="I372" s="5">
        <v>0</v>
      </c>
      <c r="J372" s="5">
        <v>25</v>
      </c>
      <c r="K372" s="5">
        <v>0</v>
      </c>
      <c r="L372" s="5"/>
      <c r="M372" s="5"/>
      <c r="N372" s="5"/>
    </row>
    <row r="373" spans="1:14">
      <c r="A373">
        <v>471</v>
      </c>
      <c r="B373" s="5">
        <v>471</v>
      </c>
      <c r="C373" s="4" t="str">
        <f t="shared" si="5"/>
        <v>TB_D20_BCTC_200|CD339DN</v>
      </c>
      <c r="D373" s="5" t="s">
        <v>475</v>
      </c>
      <c r="E373" s="5">
        <v>103</v>
      </c>
      <c r="F373" s="5" t="s">
        <v>612</v>
      </c>
      <c r="G373" s="5" t="s">
        <v>613</v>
      </c>
      <c r="H373" s="5" t="s">
        <v>24</v>
      </c>
      <c r="I373" s="5">
        <v>0</v>
      </c>
      <c r="J373" s="5">
        <v>25</v>
      </c>
      <c r="K373" s="5">
        <v>0</v>
      </c>
      <c r="L373" s="5"/>
      <c r="M373" s="5"/>
      <c r="N373" s="5"/>
    </row>
    <row r="374" spans="1:14">
      <c r="A374">
        <v>472</v>
      </c>
      <c r="B374" s="5">
        <v>472</v>
      </c>
      <c r="C374" s="4" t="str">
        <f t="shared" si="5"/>
        <v>TB_D20_BCTC_200|CD340DN</v>
      </c>
      <c r="D374" s="5" t="s">
        <v>475</v>
      </c>
      <c r="E374" s="5">
        <v>104</v>
      </c>
      <c r="F374" s="5" t="s">
        <v>614</v>
      </c>
      <c r="G374" s="5" t="s">
        <v>615</v>
      </c>
      <c r="H374" s="5" t="s">
        <v>24</v>
      </c>
      <c r="I374" s="5">
        <v>0</v>
      </c>
      <c r="J374" s="5">
        <v>25</v>
      </c>
      <c r="K374" s="5">
        <v>0</v>
      </c>
      <c r="L374" s="5"/>
      <c r="M374" s="5"/>
      <c r="N374" s="5"/>
    </row>
    <row r="375" spans="1:14">
      <c r="A375">
        <v>473</v>
      </c>
      <c r="B375" s="5">
        <v>473</v>
      </c>
      <c r="C375" s="4" t="str">
        <f t="shared" si="5"/>
        <v>TB_D20_BCTC_200|CD341DN</v>
      </c>
      <c r="D375" s="5" t="s">
        <v>475</v>
      </c>
      <c r="E375" s="5">
        <v>105</v>
      </c>
      <c r="F375" s="5" t="s">
        <v>616</v>
      </c>
      <c r="G375" s="5" t="s">
        <v>617</v>
      </c>
      <c r="H375" s="5" t="s">
        <v>24</v>
      </c>
      <c r="I375" s="5">
        <v>0</v>
      </c>
      <c r="J375" s="5">
        <v>25</v>
      </c>
      <c r="K375" s="5">
        <v>0</v>
      </c>
      <c r="L375" s="5"/>
      <c r="M375" s="5"/>
      <c r="N375" s="5"/>
    </row>
    <row r="376" spans="1:14">
      <c r="A376">
        <v>474</v>
      </c>
      <c r="B376" s="5">
        <v>474</v>
      </c>
      <c r="C376" s="4" t="str">
        <f t="shared" si="5"/>
        <v>TB_D20_BCTC_200|CD342DN</v>
      </c>
      <c r="D376" s="5" t="s">
        <v>475</v>
      </c>
      <c r="E376" s="5">
        <v>106</v>
      </c>
      <c r="F376" s="5" t="s">
        <v>618</v>
      </c>
      <c r="G376" s="5" t="s">
        <v>619</v>
      </c>
      <c r="H376" s="5" t="s">
        <v>24</v>
      </c>
      <c r="I376" s="5">
        <v>0</v>
      </c>
      <c r="J376" s="5">
        <v>25</v>
      </c>
      <c r="K376" s="5">
        <v>0</v>
      </c>
      <c r="L376" s="5"/>
      <c r="M376" s="5"/>
      <c r="N376" s="5"/>
    </row>
    <row r="377" spans="1:14">
      <c r="A377">
        <v>475</v>
      </c>
      <c r="B377" s="5">
        <v>475</v>
      </c>
      <c r="C377" s="4" t="str">
        <f t="shared" si="5"/>
        <v>TB_D20_BCTC_200|CD343DN</v>
      </c>
      <c r="D377" s="5" t="s">
        <v>475</v>
      </c>
      <c r="E377" s="5">
        <v>107</v>
      </c>
      <c r="F377" s="5" t="s">
        <v>620</v>
      </c>
      <c r="G377" s="5" t="s">
        <v>621</v>
      </c>
      <c r="H377" s="5" t="s">
        <v>24</v>
      </c>
      <c r="I377" s="5">
        <v>0</v>
      </c>
      <c r="J377" s="5">
        <v>25</v>
      </c>
      <c r="K377" s="5">
        <v>0</v>
      </c>
      <c r="L377" s="5"/>
      <c r="M377" s="5"/>
      <c r="N377" s="5"/>
    </row>
    <row r="378" spans="1:14">
      <c r="A378">
        <v>476</v>
      </c>
      <c r="B378" s="5">
        <v>476</v>
      </c>
      <c r="C378" s="4" t="str">
        <f t="shared" si="5"/>
        <v>TB_D20_BCTC_200|CD400DN</v>
      </c>
      <c r="D378" s="5" t="s">
        <v>475</v>
      </c>
      <c r="E378" s="5">
        <v>108</v>
      </c>
      <c r="F378" s="5" t="s">
        <v>268</v>
      </c>
      <c r="G378" s="5" t="s">
        <v>622</v>
      </c>
      <c r="H378" s="5" t="s">
        <v>24</v>
      </c>
      <c r="I378" s="5">
        <v>0</v>
      </c>
      <c r="J378" s="5">
        <v>25</v>
      </c>
      <c r="K378" s="5">
        <v>0</v>
      </c>
      <c r="L378" s="5"/>
      <c r="M378" s="5"/>
      <c r="N378" s="5"/>
    </row>
    <row r="379" spans="1:14">
      <c r="A379">
        <v>477</v>
      </c>
      <c r="B379" s="5">
        <v>477</v>
      </c>
      <c r="C379" s="4" t="str">
        <f t="shared" si="5"/>
        <v>TB_D20_BCTC_200|CD410DN</v>
      </c>
      <c r="D379" s="5" t="s">
        <v>475</v>
      </c>
      <c r="E379" s="5">
        <v>109</v>
      </c>
      <c r="F379" s="5" t="s">
        <v>623</v>
      </c>
      <c r="G379" s="5" t="s">
        <v>624</v>
      </c>
      <c r="H379" s="5" t="s">
        <v>24</v>
      </c>
      <c r="I379" s="5">
        <v>0</v>
      </c>
      <c r="J379" s="5">
        <v>25</v>
      </c>
      <c r="K379" s="5">
        <v>0</v>
      </c>
      <c r="L379" s="5"/>
      <c r="M379" s="5"/>
      <c r="N379" s="5"/>
    </row>
    <row r="380" spans="1:14">
      <c r="A380">
        <v>478</v>
      </c>
      <c r="B380" s="5">
        <v>478</v>
      </c>
      <c r="C380" s="4" t="str">
        <f t="shared" si="5"/>
        <v>TB_D20_BCTC_200|CD411DN</v>
      </c>
      <c r="D380" s="5" t="s">
        <v>475</v>
      </c>
      <c r="E380" s="5">
        <v>110</v>
      </c>
      <c r="F380" s="5" t="s">
        <v>270</v>
      </c>
      <c r="G380" s="5" t="s">
        <v>625</v>
      </c>
      <c r="H380" s="5" t="s">
        <v>24</v>
      </c>
      <c r="I380" s="5">
        <v>0</v>
      </c>
      <c r="J380" s="5">
        <v>25</v>
      </c>
      <c r="K380" s="5">
        <v>0</v>
      </c>
      <c r="L380" s="5"/>
      <c r="M380" s="5"/>
      <c r="N380" s="5"/>
    </row>
    <row r="381" spans="1:14">
      <c r="A381">
        <v>479</v>
      </c>
      <c r="B381" s="5">
        <v>479</v>
      </c>
      <c r="C381" s="4" t="str">
        <f t="shared" si="5"/>
        <v>TB_D20_BCTC_200|CD4111DN</v>
      </c>
      <c r="D381" s="5" t="s">
        <v>475</v>
      </c>
      <c r="E381" s="5">
        <v>111</v>
      </c>
      <c r="F381" s="5" t="s">
        <v>626</v>
      </c>
      <c r="G381" s="5" t="s">
        <v>627</v>
      </c>
      <c r="H381" s="5" t="s">
        <v>24</v>
      </c>
      <c r="I381" s="5">
        <v>0</v>
      </c>
      <c r="J381" s="5">
        <v>25</v>
      </c>
      <c r="K381" s="5">
        <v>0</v>
      </c>
      <c r="L381" s="5"/>
      <c r="M381" s="5"/>
      <c r="N381" s="5"/>
    </row>
    <row r="382" spans="1:14">
      <c r="A382">
        <v>480</v>
      </c>
      <c r="B382" s="5">
        <v>480</v>
      </c>
      <c r="C382" s="4" t="str">
        <f t="shared" si="5"/>
        <v>TB_D20_BCTC_200|CD4112DN</v>
      </c>
      <c r="D382" s="5" t="s">
        <v>475</v>
      </c>
      <c r="E382" s="5">
        <v>112</v>
      </c>
      <c r="F382" s="5" t="s">
        <v>628</v>
      </c>
      <c r="G382" s="5" t="s">
        <v>629</v>
      </c>
      <c r="H382" s="5" t="s">
        <v>24</v>
      </c>
      <c r="I382" s="5">
        <v>0</v>
      </c>
      <c r="J382" s="5">
        <v>25</v>
      </c>
      <c r="K382" s="5">
        <v>0</v>
      </c>
      <c r="L382" s="5"/>
      <c r="M382" s="5"/>
      <c r="N382" s="5"/>
    </row>
    <row r="383" spans="1:14">
      <c r="A383">
        <v>481</v>
      </c>
      <c r="B383" s="5">
        <v>481</v>
      </c>
      <c r="C383" s="4" t="str">
        <f t="shared" si="5"/>
        <v>TB_D20_BCTC_200|CD412DN</v>
      </c>
      <c r="D383" s="5" t="s">
        <v>475</v>
      </c>
      <c r="E383" s="5">
        <v>113</v>
      </c>
      <c r="F383" s="5" t="s">
        <v>272</v>
      </c>
      <c r="G383" s="5" t="s">
        <v>273</v>
      </c>
      <c r="H383" s="5" t="s">
        <v>24</v>
      </c>
      <c r="I383" s="5">
        <v>0</v>
      </c>
      <c r="J383" s="5">
        <v>25</v>
      </c>
      <c r="K383" s="5">
        <v>0</v>
      </c>
      <c r="L383" s="5"/>
      <c r="M383" s="5"/>
      <c r="N383" s="5"/>
    </row>
    <row r="384" spans="1:14">
      <c r="A384">
        <v>482</v>
      </c>
      <c r="B384" s="5">
        <v>482</v>
      </c>
      <c r="C384" s="4" t="str">
        <f t="shared" si="5"/>
        <v>TB_D20_BCTC_200|CD413DN</v>
      </c>
      <c r="D384" s="5" t="s">
        <v>475</v>
      </c>
      <c r="E384" s="5">
        <v>114</v>
      </c>
      <c r="F384" s="5" t="s">
        <v>274</v>
      </c>
      <c r="G384" s="5" t="s">
        <v>630</v>
      </c>
      <c r="H384" s="5" t="s">
        <v>24</v>
      </c>
      <c r="I384" s="5">
        <v>0</v>
      </c>
      <c r="J384" s="5">
        <v>25</v>
      </c>
      <c r="K384" s="5">
        <v>0</v>
      </c>
      <c r="L384" s="5"/>
      <c r="M384" s="5"/>
      <c r="N384" s="5"/>
    </row>
    <row r="385" spans="1:14">
      <c r="A385">
        <v>483</v>
      </c>
      <c r="B385" s="5">
        <v>483</v>
      </c>
      <c r="C385" s="4" t="str">
        <f t="shared" si="5"/>
        <v>TB_D20_BCTC_200|CD414DN</v>
      </c>
      <c r="D385" s="5" t="s">
        <v>475</v>
      </c>
      <c r="E385" s="5">
        <v>115</v>
      </c>
      <c r="F385" s="5" t="s">
        <v>276</v>
      </c>
      <c r="G385" s="5" t="s">
        <v>275</v>
      </c>
      <c r="H385" s="5" t="s">
        <v>24</v>
      </c>
      <c r="I385" s="5">
        <v>0</v>
      </c>
      <c r="J385" s="5">
        <v>25</v>
      </c>
      <c r="K385" s="5">
        <v>0</v>
      </c>
      <c r="L385" s="5"/>
      <c r="M385" s="5"/>
      <c r="N385" s="5"/>
    </row>
    <row r="386" spans="1:14">
      <c r="A386">
        <v>484</v>
      </c>
      <c r="B386" s="5">
        <v>484</v>
      </c>
      <c r="C386" s="4" t="str">
        <f t="shared" si="5"/>
        <v>TB_D20_BCTC_200|CD415DN</v>
      </c>
      <c r="D386" s="5" t="s">
        <v>475</v>
      </c>
      <c r="E386" s="5">
        <v>116</v>
      </c>
      <c r="F386" s="5" t="s">
        <v>278</v>
      </c>
      <c r="G386" s="5" t="s">
        <v>277</v>
      </c>
      <c r="H386" s="5" t="s">
        <v>24</v>
      </c>
      <c r="I386" s="5">
        <v>0</v>
      </c>
      <c r="J386" s="5">
        <v>25</v>
      </c>
      <c r="K386" s="5">
        <v>0</v>
      </c>
      <c r="L386" s="5"/>
      <c r="M386" s="5"/>
      <c r="N386" s="5"/>
    </row>
    <row r="387" spans="1:14">
      <c r="A387">
        <v>485</v>
      </c>
      <c r="B387" s="5">
        <v>485</v>
      </c>
      <c r="C387" s="4" t="str">
        <f t="shared" ref="C387:C450" si="6">D387&amp;"|"&amp;F387</f>
        <v>TB_D20_BCTC_200|CD416DN</v>
      </c>
      <c r="D387" s="5" t="s">
        <v>475</v>
      </c>
      <c r="E387" s="5">
        <v>117</v>
      </c>
      <c r="F387" s="5" t="s">
        <v>280</v>
      </c>
      <c r="G387" s="5" t="s">
        <v>631</v>
      </c>
      <c r="H387" s="5" t="s">
        <v>24</v>
      </c>
      <c r="I387" s="5">
        <v>0</v>
      </c>
      <c r="J387" s="5">
        <v>25</v>
      </c>
      <c r="K387" s="5">
        <v>0</v>
      </c>
      <c r="L387" s="5"/>
      <c r="M387" s="5"/>
      <c r="N387" s="5"/>
    </row>
    <row r="388" spans="1:14">
      <c r="A388">
        <v>486</v>
      </c>
      <c r="B388" s="5">
        <v>486</v>
      </c>
      <c r="C388" s="4" t="str">
        <f t="shared" si="6"/>
        <v>TB_D20_BCTC_200|CD417DN</v>
      </c>
      <c r="D388" s="5" t="s">
        <v>475</v>
      </c>
      <c r="E388" s="5">
        <v>118</v>
      </c>
      <c r="F388" s="5" t="s">
        <v>282</v>
      </c>
      <c r="G388" s="5" t="s">
        <v>279</v>
      </c>
      <c r="H388" s="5" t="s">
        <v>24</v>
      </c>
      <c r="I388" s="5">
        <v>0</v>
      </c>
      <c r="J388" s="5">
        <v>25</v>
      </c>
      <c r="K388" s="5">
        <v>0</v>
      </c>
      <c r="L388" s="5"/>
      <c r="M388" s="5"/>
      <c r="N388" s="5"/>
    </row>
    <row r="389" spans="1:14">
      <c r="A389">
        <v>487</v>
      </c>
      <c r="B389" s="5">
        <v>487</v>
      </c>
      <c r="C389" s="4" t="str">
        <f t="shared" si="6"/>
        <v>TB_D20_BCTC_200|CD418DN</v>
      </c>
      <c r="D389" s="5" t="s">
        <v>475</v>
      </c>
      <c r="E389" s="5">
        <v>119</v>
      </c>
      <c r="F389" s="5" t="s">
        <v>632</v>
      </c>
      <c r="G389" s="5" t="s">
        <v>633</v>
      </c>
      <c r="H389" s="5" t="s">
        <v>24</v>
      </c>
      <c r="I389" s="5">
        <v>0</v>
      </c>
      <c r="J389" s="5">
        <v>25</v>
      </c>
      <c r="K389" s="5">
        <v>0</v>
      </c>
      <c r="L389" s="5"/>
      <c r="M389" s="5"/>
      <c r="N389" s="5"/>
    </row>
    <row r="390" spans="1:14">
      <c r="A390">
        <v>488</v>
      </c>
      <c r="B390" s="5">
        <v>488</v>
      </c>
      <c r="C390" s="4" t="str">
        <f t="shared" si="6"/>
        <v>TB_D20_BCTC_200|CD419DN</v>
      </c>
      <c r="D390" s="5" t="s">
        <v>475</v>
      </c>
      <c r="E390" s="5">
        <v>120</v>
      </c>
      <c r="F390" s="5" t="s">
        <v>634</v>
      </c>
      <c r="G390" s="5" t="s">
        <v>635</v>
      </c>
      <c r="H390" s="5" t="s">
        <v>24</v>
      </c>
      <c r="I390" s="5">
        <v>0</v>
      </c>
      <c r="J390" s="5">
        <v>25</v>
      </c>
      <c r="K390" s="5">
        <v>0</v>
      </c>
      <c r="L390" s="5"/>
      <c r="M390" s="5"/>
      <c r="N390" s="5"/>
    </row>
    <row r="391" spans="1:14">
      <c r="A391">
        <v>489</v>
      </c>
      <c r="B391" s="5">
        <v>489</v>
      </c>
      <c r="C391" s="4" t="str">
        <f t="shared" si="6"/>
        <v>TB_D20_BCTC_200|CD420DN</v>
      </c>
      <c r="D391" s="5" t="s">
        <v>475</v>
      </c>
      <c r="E391" s="5">
        <v>121</v>
      </c>
      <c r="F391" s="5" t="s">
        <v>636</v>
      </c>
      <c r="G391" s="5" t="s">
        <v>281</v>
      </c>
      <c r="H391" s="5" t="s">
        <v>24</v>
      </c>
      <c r="I391" s="5">
        <v>0</v>
      </c>
      <c r="J391" s="5">
        <v>25</v>
      </c>
      <c r="K391" s="5">
        <v>0</v>
      </c>
      <c r="L391" s="5"/>
      <c r="M391" s="5"/>
      <c r="N391" s="5"/>
    </row>
    <row r="392" spans="1:14">
      <c r="A392">
        <v>490</v>
      </c>
      <c r="B392" s="5">
        <v>490</v>
      </c>
      <c r="C392" s="4" t="str">
        <f t="shared" si="6"/>
        <v>TB_D20_BCTC_200|CD421DN</v>
      </c>
      <c r="D392" s="5" t="s">
        <v>475</v>
      </c>
      <c r="E392" s="5">
        <v>122</v>
      </c>
      <c r="F392" s="5" t="s">
        <v>637</v>
      </c>
      <c r="G392" s="5" t="s">
        <v>638</v>
      </c>
      <c r="H392" s="5" t="s">
        <v>24</v>
      </c>
      <c r="I392" s="5">
        <v>0</v>
      </c>
      <c r="J392" s="5">
        <v>25</v>
      </c>
      <c r="K392" s="5">
        <v>0</v>
      </c>
      <c r="L392" s="5"/>
      <c r="M392" s="5"/>
      <c r="N392" s="5"/>
    </row>
    <row r="393" spans="1:14">
      <c r="A393">
        <v>491</v>
      </c>
      <c r="B393" s="5">
        <v>491</v>
      </c>
      <c r="C393" s="4" t="str">
        <f t="shared" si="6"/>
        <v>TB_D20_BCTC_200|CD4211DN</v>
      </c>
      <c r="D393" s="5" t="s">
        <v>475</v>
      </c>
      <c r="E393" s="5">
        <v>123</v>
      </c>
      <c r="F393" s="5" t="s">
        <v>639</v>
      </c>
      <c r="G393" s="5" t="s">
        <v>640</v>
      </c>
      <c r="H393" s="5" t="s">
        <v>24</v>
      </c>
      <c r="I393" s="5">
        <v>0</v>
      </c>
      <c r="J393" s="5">
        <v>25</v>
      </c>
      <c r="K393" s="5">
        <v>0</v>
      </c>
      <c r="L393" s="5"/>
      <c r="M393" s="5"/>
      <c r="N393" s="5"/>
    </row>
    <row r="394" spans="1:14">
      <c r="A394">
        <v>492</v>
      </c>
      <c r="B394" s="5">
        <v>492</v>
      </c>
      <c r="C394" s="4" t="str">
        <f t="shared" si="6"/>
        <v>TB_D20_BCTC_200|CD4212DN</v>
      </c>
      <c r="D394" s="5" t="s">
        <v>475</v>
      </c>
      <c r="E394" s="5">
        <v>124</v>
      </c>
      <c r="F394" s="5" t="s">
        <v>641</v>
      </c>
      <c r="G394" s="5" t="s">
        <v>642</v>
      </c>
      <c r="H394" s="5" t="s">
        <v>24</v>
      </c>
      <c r="I394" s="5">
        <v>0</v>
      </c>
      <c r="J394" s="5">
        <v>25</v>
      </c>
      <c r="K394" s="5">
        <v>0</v>
      </c>
      <c r="L394" s="5"/>
      <c r="M394" s="5"/>
      <c r="N394" s="5"/>
    </row>
    <row r="395" spans="1:14">
      <c r="A395">
        <v>493</v>
      </c>
      <c r="B395" s="5">
        <v>493</v>
      </c>
      <c r="C395" s="4" t="str">
        <f t="shared" si="6"/>
        <v>TB_D20_BCTC_200|CD422DN</v>
      </c>
      <c r="D395" s="5" t="s">
        <v>475</v>
      </c>
      <c r="E395" s="5">
        <v>125</v>
      </c>
      <c r="F395" s="5" t="s">
        <v>643</v>
      </c>
      <c r="G395" s="5" t="s">
        <v>644</v>
      </c>
      <c r="H395" s="5" t="s">
        <v>24</v>
      </c>
      <c r="I395" s="5">
        <v>0</v>
      </c>
      <c r="J395" s="5">
        <v>25</v>
      </c>
      <c r="K395" s="5">
        <v>0</v>
      </c>
      <c r="L395" s="5"/>
      <c r="M395" s="5"/>
      <c r="N395" s="5"/>
    </row>
    <row r="396" spans="1:14">
      <c r="A396">
        <v>494</v>
      </c>
      <c r="B396" s="5">
        <v>494</v>
      </c>
      <c r="C396" s="4" t="str">
        <f t="shared" si="6"/>
        <v>TB_D20_BCTC_200|CD429DN</v>
      </c>
      <c r="D396" s="5" t="s">
        <v>475</v>
      </c>
      <c r="E396" s="5">
        <v>126</v>
      </c>
      <c r="F396" s="5" t="s">
        <v>645</v>
      </c>
      <c r="G396" s="5" t="s">
        <v>646</v>
      </c>
      <c r="H396" s="5" t="s">
        <v>24</v>
      </c>
      <c r="I396" s="5">
        <v>0</v>
      </c>
      <c r="J396" s="5">
        <v>25</v>
      </c>
      <c r="K396" s="5">
        <v>0</v>
      </c>
      <c r="L396" s="5"/>
      <c r="M396" s="5"/>
      <c r="N396" s="5"/>
    </row>
    <row r="397" spans="1:14">
      <c r="A397">
        <v>495</v>
      </c>
      <c r="B397" s="5">
        <v>495</v>
      </c>
      <c r="C397" s="4" t="str">
        <f t="shared" si="6"/>
        <v>TB_D20_BCTC_200|CD430DN</v>
      </c>
      <c r="D397" s="5" t="s">
        <v>475</v>
      </c>
      <c r="E397" s="5">
        <v>127</v>
      </c>
      <c r="F397" s="5" t="s">
        <v>647</v>
      </c>
      <c r="G397" s="5" t="s">
        <v>648</v>
      </c>
      <c r="H397" s="5" t="s">
        <v>24</v>
      </c>
      <c r="I397" s="5">
        <v>0</v>
      </c>
      <c r="J397" s="5">
        <v>25</v>
      </c>
      <c r="K397" s="5">
        <v>0</v>
      </c>
      <c r="L397" s="5"/>
      <c r="M397" s="5"/>
      <c r="N397" s="5"/>
    </row>
    <row r="398" spans="1:14">
      <c r="A398">
        <v>496</v>
      </c>
      <c r="B398" s="5">
        <v>496</v>
      </c>
      <c r="C398" s="4" t="str">
        <f t="shared" si="6"/>
        <v>TB_D20_BCTC_200|CD431DN</v>
      </c>
      <c r="D398" s="5" t="s">
        <v>475</v>
      </c>
      <c r="E398" s="5">
        <v>128</v>
      </c>
      <c r="F398" s="5" t="s">
        <v>649</v>
      </c>
      <c r="G398" s="5" t="s">
        <v>650</v>
      </c>
      <c r="H398" s="5" t="s">
        <v>24</v>
      </c>
      <c r="I398" s="5">
        <v>0</v>
      </c>
      <c r="J398" s="5">
        <v>25</v>
      </c>
      <c r="K398" s="5">
        <v>0</v>
      </c>
      <c r="L398" s="5"/>
      <c r="M398" s="5"/>
      <c r="N398" s="5"/>
    </row>
    <row r="399" spans="1:14">
      <c r="A399">
        <v>497</v>
      </c>
      <c r="B399" s="5">
        <v>497</v>
      </c>
      <c r="C399" s="4" t="str">
        <f t="shared" si="6"/>
        <v>TB_D20_BCTC_200|CD432DN</v>
      </c>
      <c r="D399" s="5" t="s">
        <v>475</v>
      </c>
      <c r="E399" s="5">
        <v>129</v>
      </c>
      <c r="F399" s="5" t="s">
        <v>651</v>
      </c>
      <c r="G399" s="5" t="s">
        <v>652</v>
      </c>
      <c r="H399" s="5" t="s">
        <v>24</v>
      </c>
      <c r="I399" s="5">
        <v>0</v>
      </c>
      <c r="J399" s="5">
        <v>25</v>
      </c>
      <c r="K399" s="5">
        <v>0</v>
      </c>
      <c r="L399" s="5"/>
      <c r="M399" s="5"/>
      <c r="N399" s="5"/>
    </row>
    <row r="400" spans="1:14">
      <c r="A400">
        <v>498</v>
      </c>
      <c r="B400" s="5">
        <v>498</v>
      </c>
      <c r="C400" s="4" t="str">
        <f t="shared" si="6"/>
        <v>TB_D20_BCTC_200|CD440DN</v>
      </c>
      <c r="D400" s="5" t="s">
        <v>475</v>
      </c>
      <c r="E400" s="5">
        <v>130</v>
      </c>
      <c r="F400" s="5" t="s">
        <v>653</v>
      </c>
      <c r="G400" s="5" t="s">
        <v>654</v>
      </c>
      <c r="H400" s="5" t="s">
        <v>24</v>
      </c>
      <c r="I400" s="5">
        <v>0</v>
      </c>
      <c r="J400" s="5">
        <v>25</v>
      </c>
      <c r="K400" s="5">
        <v>0</v>
      </c>
      <c r="L400" s="5"/>
      <c r="M400" s="5"/>
      <c r="N400" s="5"/>
    </row>
    <row r="401" spans="1:14">
      <c r="A401">
        <v>499</v>
      </c>
      <c r="B401" s="5">
        <v>499</v>
      </c>
      <c r="C401" s="4" t="str">
        <f t="shared" si="6"/>
        <v>TB_D20_BCTC_200|CD100</v>
      </c>
      <c r="D401" s="5" t="s">
        <v>475</v>
      </c>
      <c r="E401" s="5">
        <v>131</v>
      </c>
      <c r="F401" s="5" t="s">
        <v>655</v>
      </c>
      <c r="G401" s="5" t="s">
        <v>478</v>
      </c>
      <c r="H401" s="5" t="s">
        <v>24</v>
      </c>
      <c r="I401" s="5">
        <v>0</v>
      </c>
      <c r="J401" s="5">
        <v>25</v>
      </c>
      <c r="K401" s="5">
        <v>0</v>
      </c>
      <c r="L401" s="5"/>
      <c r="M401" s="5"/>
      <c r="N401" s="5"/>
    </row>
    <row r="402" spans="1:14">
      <c r="A402">
        <v>500</v>
      </c>
      <c r="B402" s="5">
        <v>500</v>
      </c>
      <c r="C402" s="4" t="str">
        <f t="shared" si="6"/>
        <v>TB_D20_BCTC_200|CD110</v>
      </c>
      <c r="D402" s="5" t="s">
        <v>475</v>
      </c>
      <c r="E402" s="5">
        <v>132</v>
      </c>
      <c r="F402" s="5" t="s">
        <v>286</v>
      </c>
      <c r="G402" s="5" t="s">
        <v>194</v>
      </c>
      <c r="H402" s="5" t="s">
        <v>24</v>
      </c>
      <c r="I402" s="5">
        <v>0</v>
      </c>
      <c r="J402" s="5">
        <v>25</v>
      </c>
      <c r="K402" s="5">
        <v>0</v>
      </c>
      <c r="L402" s="5"/>
      <c r="M402" s="5"/>
      <c r="N402" s="5"/>
    </row>
    <row r="403" spans="1:14">
      <c r="A403">
        <v>501</v>
      </c>
      <c r="B403" s="5">
        <v>501</v>
      </c>
      <c r="C403" s="4" t="str">
        <f t="shared" si="6"/>
        <v>TB_D20_BCTC_200|CD111</v>
      </c>
      <c r="D403" s="5" t="s">
        <v>475</v>
      </c>
      <c r="E403" s="5">
        <v>133</v>
      </c>
      <c r="F403" s="5" t="s">
        <v>656</v>
      </c>
      <c r="G403" s="5" t="s">
        <v>480</v>
      </c>
      <c r="H403" s="5" t="s">
        <v>24</v>
      </c>
      <c r="I403" s="5">
        <v>0</v>
      </c>
      <c r="J403" s="5">
        <v>25</v>
      </c>
      <c r="K403" s="5">
        <v>0</v>
      </c>
      <c r="L403" s="5"/>
      <c r="M403" s="5"/>
      <c r="N403" s="5"/>
    </row>
    <row r="404" spans="1:14">
      <c r="A404">
        <v>502</v>
      </c>
      <c r="B404" s="5">
        <v>502</v>
      </c>
      <c r="C404" s="4" t="str">
        <f t="shared" si="6"/>
        <v>TB_D20_BCTC_200|CD112</v>
      </c>
      <c r="D404" s="5" t="s">
        <v>475</v>
      </c>
      <c r="E404" s="5">
        <v>134</v>
      </c>
      <c r="F404" s="5" t="s">
        <v>657</v>
      </c>
      <c r="G404" s="5" t="s">
        <v>482</v>
      </c>
      <c r="H404" s="5" t="s">
        <v>24</v>
      </c>
      <c r="I404" s="5">
        <v>0</v>
      </c>
      <c r="J404" s="5">
        <v>25</v>
      </c>
      <c r="K404" s="5">
        <v>0</v>
      </c>
      <c r="L404" s="5"/>
      <c r="M404" s="5"/>
      <c r="N404" s="5"/>
    </row>
    <row r="405" spans="1:14">
      <c r="A405">
        <v>503</v>
      </c>
      <c r="B405" s="5">
        <v>503</v>
      </c>
      <c r="C405" s="4" t="str">
        <f t="shared" si="6"/>
        <v>TB_D20_BCTC_200|CD120</v>
      </c>
      <c r="D405" s="5" t="s">
        <v>475</v>
      </c>
      <c r="E405" s="5">
        <v>135</v>
      </c>
      <c r="F405" s="5" t="s">
        <v>287</v>
      </c>
      <c r="G405" s="5" t="s">
        <v>196</v>
      </c>
      <c r="H405" s="5" t="s">
        <v>24</v>
      </c>
      <c r="I405" s="5">
        <v>0</v>
      </c>
      <c r="J405" s="5">
        <v>25</v>
      </c>
      <c r="K405" s="5">
        <v>0</v>
      </c>
      <c r="L405" s="5"/>
      <c r="M405" s="5"/>
      <c r="N405" s="5"/>
    </row>
    <row r="406" spans="1:14">
      <c r="A406">
        <v>504</v>
      </c>
      <c r="B406" s="5">
        <v>504</v>
      </c>
      <c r="C406" s="4" t="str">
        <f t="shared" si="6"/>
        <v>TB_D20_BCTC_200|CD121</v>
      </c>
      <c r="D406" s="5" t="s">
        <v>475</v>
      </c>
      <c r="E406" s="5">
        <v>136</v>
      </c>
      <c r="F406" s="5" t="s">
        <v>288</v>
      </c>
      <c r="G406" s="5" t="s">
        <v>198</v>
      </c>
      <c r="H406" s="5" t="s">
        <v>24</v>
      </c>
      <c r="I406" s="5">
        <v>0</v>
      </c>
      <c r="J406" s="5">
        <v>25</v>
      </c>
      <c r="K406" s="5">
        <v>0</v>
      </c>
      <c r="L406" s="5"/>
      <c r="M406" s="5"/>
      <c r="N406" s="5"/>
    </row>
    <row r="407" spans="1:14">
      <c r="A407">
        <v>505</v>
      </c>
      <c r="B407" s="5">
        <v>505</v>
      </c>
      <c r="C407" s="4" t="str">
        <f t="shared" si="6"/>
        <v>TB_D20_BCTC_200|CD122</v>
      </c>
      <c r="D407" s="5" t="s">
        <v>475</v>
      </c>
      <c r="E407" s="5">
        <v>137</v>
      </c>
      <c r="F407" s="5" t="s">
        <v>289</v>
      </c>
      <c r="G407" s="5" t="s">
        <v>483</v>
      </c>
      <c r="H407" s="5" t="s">
        <v>24</v>
      </c>
      <c r="I407" s="5">
        <v>0</v>
      </c>
      <c r="J407" s="5">
        <v>25</v>
      </c>
      <c r="K407" s="5">
        <v>0</v>
      </c>
      <c r="L407" s="5"/>
      <c r="M407" s="5"/>
      <c r="N407" s="5"/>
    </row>
    <row r="408" spans="1:14">
      <c r="A408">
        <v>506</v>
      </c>
      <c r="B408" s="5">
        <v>506</v>
      </c>
      <c r="C408" s="4" t="str">
        <f t="shared" si="6"/>
        <v>TB_D20_BCTC_200|CD123</v>
      </c>
      <c r="D408" s="5" t="s">
        <v>475</v>
      </c>
      <c r="E408" s="5">
        <v>138</v>
      </c>
      <c r="F408" s="5" t="s">
        <v>290</v>
      </c>
      <c r="G408" s="5" t="s">
        <v>484</v>
      </c>
      <c r="H408" s="5" t="s">
        <v>24</v>
      </c>
      <c r="I408" s="5">
        <v>0</v>
      </c>
      <c r="J408" s="5">
        <v>25</v>
      </c>
      <c r="K408" s="5">
        <v>0</v>
      </c>
      <c r="L408" s="5"/>
      <c r="M408" s="5"/>
      <c r="N408" s="5"/>
    </row>
    <row r="409" spans="1:14">
      <c r="A409">
        <v>507</v>
      </c>
      <c r="B409" s="5">
        <v>507</v>
      </c>
      <c r="C409" s="4" t="str">
        <f t="shared" si="6"/>
        <v>TB_D20_BCTC_200|CD130</v>
      </c>
      <c r="D409" s="5" t="s">
        <v>475</v>
      </c>
      <c r="E409" s="5">
        <v>139</v>
      </c>
      <c r="F409" s="5" t="s">
        <v>292</v>
      </c>
      <c r="G409" s="5" t="s">
        <v>485</v>
      </c>
      <c r="H409" s="5" t="s">
        <v>24</v>
      </c>
      <c r="I409" s="5">
        <v>0</v>
      </c>
      <c r="J409" s="5">
        <v>25</v>
      </c>
      <c r="K409" s="5">
        <v>0</v>
      </c>
      <c r="L409" s="5"/>
      <c r="M409" s="5"/>
      <c r="N409" s="5"/>
    </row>
    <row r="410" spans="1:14">
      <c r="A410">
        <v>508</v>
      </c>
      <c r="B410" s="5">
        <v>508</v>
      </c>
      <c r="C410" s="4" t="str">
        <f t="shared" si="6"/>
        <v>TB_D20_BCTC_200|CD131</v>
      </c>
      <c r="D410" s="5" t="s">
        <v>475</v>
      </c>
      <c r="E410" s="5">
        <v>140</v>
      </c>
      <c r="F410" s="5" t="s">
        <v>293</v>
      </c>
      <c r="G410" s="5" t="s">
        <v>486</v>
      </c>
      <c r="H410" s="5" t="s">
        <v>24</v>
      </c>
      <c r="I410" s="5">
        <v>0</v>
      </c>
      <c r="J410" s="5">
        <v>25</v>
      </c>
      <c r="K410" s="5">
        <v>0</v>
      </c>
      <c r="L410" s="5"/>
      <c r="M410" s="5"/>
      <c r="N410" s="5"/>
    </row>
    <row r="411" spans="1:14">
      <c r="A411">
        <v>509</v>
      </c>
      <c r="B411" s="5">
        <v>509</v>
      </c>
      <c r="C411" s="4" t="str">
        <f t="shared" si="6"/>
        <v>TB_D20_BCTC_200|CD132</v>
      </c>
      <c r="D411" s="5" t="s">
        <v>475</v>
      </c>
      <c r="E411" s="5">
        <v>141</v>
      </c>
      <c r="F411" s="5" t="s">
        <v>294</v>
      </c>
      <c r="G411" s="5" t="s">
        <v>487</v>
      </c>
      <c r="H411" s="5" t="s">
        <v>24</v>
      </c>
      <c r="I411" s="5">
        <v>0</v>
      </c>
      <c r="J411" s="5">
        <v>25</v>
      </c>
      <c r="K411" s="5">
        <v>0</v>
      </c>
      <c r="L411" s="5"/>
      <c r="M411" s="5"/>
      <c r="N411" s="5"/>
    </row>
    <row r="412" spans="1:14">
      <c r="A412">
        <v>510</v>
      </c>
      <c r="B412" s="5">
        <v>510</v>
      </c>
      <c r="C412" s="4" t="str">
        <f t="shared" si="6"/>
        <v>TB_D20_BCTC_200|CD133</v>
      </c>
      <c r="D412" s="5" t="s">
        <v>475</v>
      </c>
      <c r="E412" s="5">
        <v>142</v>
      </c>
      <c r="F412" s="5" t="s">
        <v>295</v>
      </c>
      <c r="G412" s="5" t="s">
        <v>488</v>
      </c>
      <c r="H412" s="5" t="s">
        <v>24</v>
      </c>
      <c r="I412" s="5">
        <v>0</v>
      </c>
      <c r="J412" s="5">
        <v>25</v>
      </c>
      <c r="K412" s="5">
        <v>0</v>
      </c>
      <c r="L412" s="5"/>
      <c r="M412" s="5"/>
      <c r="N412" s="5"/>
    </row>
    <row r="413" spans="1:14">
      <c r="A413">
        <v>511</v>
      </c>
      <c r="B413" s="5">
        <v>511</v>
      </c>
      <c r="C413" s="4" t="str">
        <f t="shared" si="6"/>
        <v>TB_D20_BCTC_200|CD134</v>
      </c>
      <c r="D413" s="5" t="s">
        <v>475</v>
      </c>
      <c r="E413" s="5">
        <v>143</v>
      </c>
      <c r="F413" s="5" t="s">
        <v>296</v>
      </c>
      <c r="G413" s="5" t="s">
        <v>489</v>
      </c>
      <c r="H413" s="5" t="s">
        <v>24</v>
      </c>
      <c r="I413" s="5">
        <v>0</v>
      </c>
      <c r="J413" s="5">
        <v>25</v>
      </c>
      <c r="K413" s="5">
        <v>0</v>
      </c>
      <c r="L413" s="5"/>
      <c r="M413" s="5"/>
      <c r="N413" s="5"/>
    </row>
    <row r="414" spans="1:14">
      <c r="A414">
        <v>512</v>
      </c>
      <c r="B414" s="5">
        <v>512</v>
      </c>
      <c r="C414" s="4" t="str">
        <f t="shared" si="6"/>
        <v>TB_D20_BCTC_200|CD135</v>
      </c>
      <c r="D414" s="5" t="s">
        <v>475</v>
      </c>
      <c r="E414" s="5">
        <v>144</v>
      </c>
      <c r="F414" s="5" t="s">
        <v>297</v>
      </c>
      <c r="G414" s="5" t="s">
        <v>490</v>
      </c>
      <c r="H414" s="5" t="s">
        <v>24</v>
      </c>
      <c r="I414" s="5">
        <v>0</v>
      </c>
      <c r="J414" s="5">
        <v>25</v>
      </c>
      <c r="K414" s="5">
        <v>0</v>
      </c>
      <c r="L414" s="5"/>
      <c r="M414" s="5"/>
      <c r="N414" s="5"/>
    </row>
    <row r="415" spans="1:14">
      <c r="A415">
        <v>513</v>
      </c>
      <c r="B415" s="5">
        <v>513</v>
      </c>
      <c r="C415" s="4" t="str">
        <f t="shared" si="6"/>
        <v>TB_D20_BCTC_200|CD136</v>
      </c>
      <c r="D415" s="5" t="s">
        <v>475</v>
      </c>
      <c r="E415" s="5">
        <v>145</v>
      </c>
      <c r="F415" s="5" t="s">
        <v>298</v>
      </c>
      <c r="G415" s="5" t="s">
        <v>491</v>
      </c>
      <c r="H415" s="5" t="s">
        <v>24</v>
      </c>
      <c r="I415" s="5">
        <v>0</v>
      </c>
      <c r="J415" s="5">
        <v>25</v>
      </c>
      <c r="K415" s="5">
        <v>0</v>
      </c>
      <c r="L415" s="5"/>
      <c r="M415" s="5"/>
      <c r="N415" s="5"/>
    </row>
    <row r="416" spans="1:14">
      <c r="A416">
        <v>514</v>
      </c>
      <c r="B416" s="5">
        <v>514</v>
      </c>
      <c r="C416" s="4" t="str">
        <f t="shared" si="6"/>
        <v>TB_D20_BCTC_200|CD137</v>
      </c>
      <c r="D416" s="5" t="s">
        <v>475</v>
      </c>
      <c r="E416" s="5">
        <v>146</v>
      </c>
      <c r="F416" s="5" t="s">
        <v>658</v>
      </c>
      <c r="G416" s="5" t="s">
        <v>493</v>
      </c>
      <c r="H416" s="5" t="s">
        <v>24</v>
      </c>
      <c r="I416" s="5">
        <v>0</v>
      </c>
      <c r="J416" s="5">
        <v>25</v>
      </c>
      <c r="K416" s="5">
        <v>0</v>
      </c>
      <c r="L416" s="5"/>
      <c r="M416" s="5"/>
      <c r="N416" s="5"/>
    </row>
    <row r="417" spans="1:14">
      <c r="A417">
        <v>515</v>
      </c>
      <c r="B417" s="5">
        <v>515</v>
      </c>
      <c r="C417" s="4" t="str">
        <f t="shared" si="6"/>
        <v>TB_D20_BCTC_200|CD139</v>
      </c>
      <c r="D417" s="5" t="s">
        <v>475</v>
      </c>
      <c r="E417" s="5">
        <v>147</v>
      </c>
      <c r="F417" s="5" t="s">
        <v>659</v>
      </c>
      <c r="G417" s="5" t="s">
        <v>495</v>
      </c>
      <c r="H417" s="5" t="s">
        <v>24</v>
      </c>
      <c r="I417" s="5">
        <v>0</v>
      </c>
      <c r="J417" s="5">
        <v>25</v>
      </c>
      <c r="K417" s="5">
        <v>0</v>
      </c>
      <c r="L417" s="5"/>
      <c r="M417" s="5"/>
      <c r="N417" s="5"/>
    </row>
    <row r="418" spans="1:14">
      <c r="A418">
        <v>516</v>
      </c>
      <c r="B418" s="5">
        <v>516</v>
      </c>
      <c r="C418" s="4" t="str">
        <f t="shared" si="6"/>
        <v>TB_D20_BCTC_200|CD140</v>
      </c>
      <c r="D418" s="5" t="s">
        <v>475</v>
      </c>
      <c r="E418" s="5">
        <v>148</v>
      </c>
      <c r="F418" s="5" t="s">
        <v>299</v>
      </c>
      <c r="G418" s="5" t="s">
        <v>496</v>
      </c>
      <c r="H418" s="5" t="s">
        <v>24</v>
      </c>
      <c r="I418" s="5">
        <v>0</v>
      </c>
      <c r="J418" s="5">
        <v>25</v>
      </c>
      <c r="K418" s="5">
        <v>0</v>
      </c>
      <c r="L418" s="5"/>
      <c r="M418" s="5"/>
      <c r="N418" s="5"/>
    </row>
    <row r="419" spans="1:14">
      <c r="A419">
        <v>517</v>
      </c>
      <c r="B419" s="5">
        <v>517</v>
      </c>
      <c r="C419" s="4" t="str">
        <f t="shared" si="6"/>
        <v>TB_D20_BCTC_200|CD141</v>
      </c>
      <c r="D419" s="5" t="s">
        <v>475</v>
      </c>
      <c r="E419" s="5">
        <v>149</v>
      </c>
      <c r="F419" s="5" t="s">
        <v>300</v>
      </c>
      <c r="G419" s="5" t="s">
        <v>222</v>
      </c>
      <c r="H419" s="5" t="s">
        <v>24</v>
      </c>
      <c r="I419" s="5">
        <v>0</v>
      </c>
      <c r="J419" s="5">
        <v>25</v>
      </c>
      <c r="K419" s="5">
        <v>0</v>
      </c>
      <c r="L419" s="5"/>
      <c r="M419" s="5"/>
      <c r="N419" s="5"/>
    </row>
    <row r="420" spans="1:14">
      <c r="A420">
        <v>518</v>
      </c>
      <c r="B420" s="5">
        <v>518</v>
      </c>
      <c r="C420" s="4" t="str">
        <f t="shared" si="6"/>
        <v>TB_D20_BCTC_200|CD149</v>
      </c>
      <c r="D420" s="5" t="s">
        <v>475</v>
      </c>
      <c r="E420" s="5">
        <v>150</v>
      </c>
      <c r="F420" s="5" t="s">
        <v>660</v>
      </c>
      <c r="G420" s="5" t="s">
        <v>498</v>
      </c>
      <c r="H420" s="5" t="s">
        <v>24</v>
      </c>
      <c r="I420" s="5">
        <v>0</v>
      </c>
      <c r="J420" s="5">
        <v>25</v>
      </c>
      <c r="K420" s="5">
        <v>0</v>
      </c>
      <c r="L420" s="5"/>
      <c r="M420" s="5"/>
      <c r="N420" s="5"/>
    </row>
    <row r="421" spans="1:14">
      <c r="A421">
        <v>519</v>
      </c>
      <c r="B421" s="5">
        <v>519</v>
      </c>
      <c r="C421" s="4" t="str">
        <f t="shared" si="6"/>
        <v>TB_D20_BCTC_200|CD150</v>
      </c>
      <c r="D421" s="5" t="s">
        <v>475</v>
      </c>
      <c r="E421" s="5">
        <v>151</v>
      </c>
      <c r="F421" s="5" t="s">
        <v>302</v>
      </c>
      <c r="G421" s="5" t="s">
        <v>499</v>
      </c>
      <c r="H421" s="5" t="s">
        <v>24</v>
      </c>
      <c r="I421" s="5">
        <v>0</v>
      </c>
      <c r="J421" s="5">
        <v>25</v>
      </c>
      <c r="K421" s="5">
        <v>0</v>
      </c>
      <c r="L421" s="5"/>
      <c r="M421" s="5"/>
      <c r="N421" s="5"/>
    </row>
    <row r="422" spans="1:14">
      <c r="A422">
        <v>520</v>
      </c>
      <c r="B422" s="5">
        <v>520</v>
      </c>
      <c r="C422" s="4" t="str">
        <f t="shared" si="6"/>
        <v>TB_D20_BCTC_200|CD151</v>
      </c>
      <c r="D422" s="5" t="s">
        <v>475</v>
      </c>
      <c r="E422" s="5">
        <v>152</v>
      </c>
      <c r="F422" s="5" t="s">
        <v>303</v>
      </c>
      <c r="G422" s="5" t="s">
        <v>500</v>
      </c>
      <c r="H422" s="5" t="s">
        <v>24</v>
      </c>
      <c r="I422" s="5">
        <v>0</v>
      </c>
      <c r="J422" s="5">
        <v>25</v>
      </c>
      <c r="K422" s="5">
        <v>0</v>
      </c>
      <c r="L422" s="5"/>
      <c r="M422" s="5"/>
      <c r="N422" s="5"/>
    </row>
    <row r="423" spans="1:14">
      <c r="A423">
        <v>521</v>
      </c>
      <c r="B423" s="5">
        <v>521</v>
      </c>
      <c r="C423" s="4" t="str">
        <f t="shared" si="6"/>
        <v>TB_D20_BCTC_200|CD152</v>
      </c>
      <c r="D423" s="5" t="s">
        <v>475</v>
      </c>
      <c r="E423" s="5">
        <v>153</v>
      </c>
      <c r="F423" s="5" t="s">
        <v>304</v>
      </c>
      <c r="G423" s="5" t="s">
        <v>501</v>
      </c>
      <c r="H423" s="5" t="s">
        <v>24</v>
      </c>
      <c r="I423" s="5">
        <v>0</v>
      </c>
      <c r="J423" s="5">
        <v>25</v>
      </c>
      <c r="K423" s="5">
        <v>0</v>
      </c>
      <c r="L423" s="5"/>
      <c r="M423" s="5"/>
      <c r="N423" s="5"/>
    </row>
    <row r="424" spans="1:14">
      <c r="A424">
        <v>522</v>
      </c>
      <c r="B424" s="5">
        <v>522</v>
      </c>
      <c r="C424" s="4" t="str">
        <f t="shared" si="6"/>
        <v>TB_D20_BCTC_200|CD153</v>
      </c>
      <c r="D424" s="5" t="s">
        <v>475</v>
      </c>
      <c r="E424" s="5">
        <v>154</v>
      </c>
      <c r="F424" s="5" t="s">
        <v>661</v>
      </c>
      <c r="G424" s="5" t="s">
        <v>503</v>
      </c>
      <c r="H424" s="5" t="s">
        <v>24</v>
      </c>
      <c r="I424" s="5">
        <v>0</v>
      </c>
      <c r="J424" s="5">
        <v>25</v>
      </c>
      <c r="K424" s="5">
        <v>0</v>
      </c>
      <c r="L424" s="5"/>
      <c r="M424" s="5"/>
      <c r="N424" s="5"/>
    </row>
    <row r="425" spans="1:14">
      <c r="A425">
        <v>523</v>
      </c>
      <c r="B425" s="5">
        <v>523</v>
      </c>
      <c r="C425" s="4" t="str">
        <f t="shared" si="6"/>
        <v>TB_D20_BCTC_200|CD154</v>
      </c>
      <c r="D425" s="5" t="s">
        <v>475</v>
      </c>
      <c r="E425" s="5">
        <v>155</v>
      </c>
      <c r="F425" s="5" t="s">
        <v>662</v>
      </c>
      <c r="G425" s="5" t="s">
        <v>505</v>
      </c>
      <c r="H425" s="5" t="s">
        <v>24</v>
      </c>
      <c r="I425" s="5">
        <v>0</v>
      </c>
      <c r="J425" s="5">
        <v>25</v>
      </c>
      <c r="K425" s="5">
        <v>0</v>
      </c>
      <c r="L425" s="5"/>
      <c r="M425" s="5"/>
      <c r="N425" s="5"/>
    </row>
    <row r="426" spans="1:14">
      <c r="A426">
        <v>524</v>
      </c>
      <c r="B426" s="5">
        <v>524</v>
      </c>
      <c r="C426" s="4" t="str">
        <f t="shared" si="6"/>
        <v>TB_D20_BCTC_200|CD155</v>
      </c>
      <c r="D426" s="5" t="s">
        <v>475</v>
      </c>
      <c r="E426" s="5">
        <v>156</v>
      </c>
      <c r="F426" s="5" t="s">
        <v>663</v>
      </c>
      <c r="G426" s="5" t="s">
        <v>507</v>
      </c>
      <c r="H426" s="5" t="s">
        <v>24</v>
      </c>
      <c r="I426" s="5">
        <v>0</v>
      </c>
      <c r="J426" s="5">
        <v>25</v>
      </c>
      <c r="K426" s="5">
        <v>0</v>
      </c>
      <c r="L426" s="5"/>
      <c r="M426" s="5"/>
      <c r="N426" s="5"/>
    </row>
    <row r="427" spans="1:14">
      <c r="A427">
        <v>525</v>
      </c>
      <c r="B427" s="5">
        <v>525</v>
      </c>
      <c r="C427" s="4" t="str">
        <f t="shared" si="6"/>
        <v>TB_D20_BCTC_200|CD200</v>
      </c>
      <c r="D427" s="5" t="s">
        <v>475</v>
      </c>
      <c r="E427" s="5">
        <v>157</v>
      </c>
      <c r="F427" s="5" t="s">
        <v>312</v>
      </c>
      <c r="G427" s="5" t="s">
        <v>508</v>
      </c>
      <c r="H427" s="5" t="s">
        <v>24</v>
      </c>
      <c r="I427" s="5">
        <v>0</v>
      </c>
      <c r="J427" s="5">
        <v>25</v>
      </c>
      <c r="K427" s="5">
        <v>0</v>
      </c>
      <c r="L427" s="5"/>
      <c r="M427" s="5"/>
      <c r="N427" s="5"/>
    </row>
    <row r="428" spans="1:14">
      <c r="A428">
        <v>526</v>
      </c>
      <c r="B428" s="5">
        <v>526</v>
      </c>
      <c r="C428" s="4" t="str">
        <f t="shared" si="6"/>
        <v>TB_D20_BCTC_200|CD210</v>
      </c>
      <c r="D428" s="5" t="s">
        <v>475</v>
      </c>
      <c r="E428" s="5">
        <v>158</v>
      </c>
      <c r="F428" s="5" t="s">
        <v>664</v>
      </c>
      <c r="G428" s="5" t="s">
        <v>510</v>
      </c>
      <c r="H428" s="5" t="s">
        <v>24</v>
      </c>
      <c r="I428" s="5">
        <v>0</v>
      </c>
      <c r="J428" s="5">
        <v>25</v>
      </c>
      <c r="K428" s="5">
        <v>0</v>
      </c>
      <c r="L428" s="5"/>
      <c r="M428" s="5"/>
      <c r="N428" s="5"/>
    </row>
    <row r="429" spans="1:14">
      <c r="A429">
        <v>527</v>
      </c>
      <c r="B429" s="5">
        <v>527</v>
      </c>
      <c r="C429" s="4" t="str">
        <f t="shared" si="6"/>
        <v>TB_D20_BCTC_200|CD211</v>
      </c>
      <c r="D429" s="5" t="s">
        <v>475</v>
      </c>
      <c r="E429" s="5">
        <v>159</v>
      </c>
      <c r="F429" s="5" t="s">
        <v>665</v>
      </c>
      <c r="G429" s="5" t="s">
        <v>512</v>
      </c>
      <c r="H429" s="5" t="s">
        <v>24</v>
      </c>
      <c r="I429" s="5">
        <v>0</v>
      </c>
      <c r="J429" s="5">
        <v>25</v>
      </c>
      <c r="K429" s="5">
        <v>0</v>
      </c>
      <c r="L429" s="5"/>
      <c r="M429" s="5"/>
      <c r="N429" s="5"/>
    </row>
    <row r="430" spans="1:14">
      <c r="A430">
        <v>528</v>
      </c>
      <c r="B430" s="5">
        <v>528</v>
      </c>
      <c r="C430" s="4" t="str">
        <f t="shared" si="6"/>
        <v>TB_D20_BCTC_200|CD212</v>
      </c>
      <c r="D430" s="5" t="s">
        <v>475</v>
      </c>
      <c r="E430" s="5">
        <v>160</v>
      </c>
      <c r="F430" s="5" t="s">
        <v>666</v>
      </c>
      <c r="G430" s="5" t="s">
        <v>514</v>
      </c>
      <c r="H430" s="5" t="s">
        <v>24</v>
      </c>
      <c r="I430" s="5">
        <v>0</v>
      </c>
      <c r="J430" s="5">
        <v>25</v>
      </c>
      <c r="K430" s="5">
        <v>0</v>
      </c>
      <c r="L430" s="5"/>
      <c r="M430" s="5"/>
      <c r="N430" s="5"/>
    </row>
    <row r="431" spans="1:14">
      <c r="A431">
        <v>529</v>
      </c>
      <c r="B431" s="5">
        <v>529</v>
      </c>
      <c r="C431" s="4" t="str">
        <f t="shared" si="6"/>
        <v>TB_D20_BCTC_200|CD213</v>
      </c>
      <c r="D431" s="5" t="s">
        <v>475</v>
      </c>
      <c r="E431" s="5">
        <v>161</v>
      </c>
      <c r="F431" s="5" t="s">
        <v>667</v>
      </c>
      <c r="G431" s="5" t="s">
        <v>212</v>
      </c>
      <c r="H431" s="5" t="s">
        <v>24</v>
      </c>
      <c r="I431" s="5">
        <v>0</v>
      </c>
      <c r="J431" s="5">
        <v>25</v>
      </c>
      <c r="K431" s="5">
        <v>0</v>
      </c>
      <c r="L431" s="5"/>
      <c r="M431" s="5"/>
      <c r="N431" s="5"/>
    </row>
    <row r="432" spans="1:14">
      <c r="A432">
        <v>530</v>
      </c>
      <c r="B432" s="5">
        <v>530</v>
      </c>
      <c r="C432" s="4" t="str">
        <f t="shared" si="6"/>
        <v>TB_D20_BCTC_200|CD214</v>
      </c>
      <c r="D432" s="5" t="s">
        <v>475</v>
      </c>
      <c r="E432" s="5">
        <v>162</v>
      </c>
      <c r="F432" s="5" t="s">
        <v>668</v>
      </c>
      <c r="G432" s="5" t="s">
        <v>517</v>
      </c>
      <c r="H432" s="5" t="s">
        <v>24</v>
      </c>
      <c r="I432" s="5">
        <v>0</v>
      </c>
      <c r="J432" s="5">
        <v>25</v>
      </c>
      <c r="K432" s="5">
        <v>0</v>
      </c>
      <c r="L432" s="5"/>
      <c r="M432" s="5"/>
      <c r="N432" s="5"/>
    </row>
    <row r="433" spans="1:14">
      <c r="A433">
        <v>531</v>
      </c>
      <c r="B433" s="5">
        <v>531</v>
      </c>
      <c r="C433" s="4" t="str">
        <f t="shared" si="6"/>
        <v>TB_D20_BCTC_200|CD215</v>
      </c>
      <c r="D433" s="5" t="s">
        <v>475</v>
      </c>
      <c r="E433" s="5">
        <v>163</v>
      </c>
      <c r="F433" s="5" t="s">
        <v>669</v>
      </c>
      <c r="G433" s="5" t="s">
        <v>519</v>
      </c>
      <c r="H433" s="5" t="s">
        <v>24</v>
      </c>
      <c r="I433" s="5">
        <v>0</v>
      </c>
      <c r="J433" s="5">
        <v>25</v>
      </c>
      <c r="K433" s="5">
        <v>0</v>
      </c>
      <c r="L433" s="5"/>
      <c r="M433" s="5"/>
      <c r="N433" s="5"/>
    </row>
    <row r="434" spans="1:14">
      <c r="A434">
        <v>532</v>
      </c>
      <c r="B434" s="5">
        <v>532</v>
      </c>
      <c r="C434" s="4" t="str">
        <f t="shared" si="6"/>
        <v>TB_D20_BCTC_200|CD216</v>
      </c>
      <c r="D434" s="5" t="s">
        <v>475</v>
      </c>
      <c r="E434" s="5">
        <v>164</v>
      </c>
      <c r="F434" s="5" t="s">
        <v>670</v>
      </c>
      <c r="G434" s="5" t="s">
        <v>521</v>
      </c>
      <c r="H434" s="5" t="s">
        <v>24</v>
      </c>
      <c r="I434" s="5">
        <v>0</v>
      </c>
      <c r="J434" s="5">
        <v>25</v>
      </c>
      <c r="K434" s="5">
        <v>0</v>
      </c>
      <c r="L434" s="5"/>
      <c r="M434" s="5"/>
      <c r="N434" s="5"/>
    </row>
    <row r="435" spans="1:14">
      <c r="A435">
        <v>533</v>
      </c>
      <c r="B435" s="5">
        <v>533</v>
      </c>
      <c r="C435" s="4" t="str">
        <f t="shared" si="6"/>
        <v>TB_D20_BCTC_200|CD219</v>
      </c>
      <c r="D435" s="5" t="s">
        <v>475</v>
      </c>
      <c r="E435" s="5">
        <v>165</v>
      </c>
      <c r="F435" s="5" t="s">
        <v>671</v>
      </c>
      <c r="G435" s="5" t="s">
        <v>523</v>
      </c>
      <c r="H435" s="5" t="s">
        <v>24</v>
      </c>
      <c r="I435" s="5">
        <v>0</v>
      </c>
      <c r="J435" s="5">
        <v>25</v>
      </c>
      <c r="K435" s="5">
        <v>0</v>
      </c>
      <c r="L435" s="5"/>
      <c r="M435" s="5"/>
      <c r="N435" s="5"/>
    </row>
    <row r="436" spans="1:14">
      <c r="A436">
        <v>534</v>
      </c>
      <c r="B436" s="5">
        <v>534</v>
      </c>
      <c r="C436" s="4" t="str">
        <f t="shared" si="6"/>
        <v>TB_D20_BCTC_200|CD220</v>
      </c>
      <c r="D436" s="5" t="s">
        <v>475</v>
      </c>
      <c r="E436" s="5">
        <v>166</v>
      </c>
      <c r="F436" s="5" t="s">
        <v>672</v>
      </c>
      <c r="G436" s="5" t="s">
        <v>525</v>
      </c>
      <c r="H436" s="5" t="s">
        <v>24</v>
      </c>
      <c r="I436" s="5">
        <v>0</v>
      </c>
      <c r="J436" s="5">
        <v>25</v>
      </c>
      <c r="K436" s="5">
        <v>0</v>
      </c>
      <c r="L436" s="5"/>
      <c r="M436" s="5"/>
      <c r="N436" s="5"/>
    </row>
    <row r="437" spans="1:14">
      <c r="A437">
        <v>535</v>
      </c>
      <c r="B437" s="5">
        <v>535</v>
      </c>
      <c r="C437" s="4" t="str">
        <f t="shared" si="6"/>
        <v>TB_D20_BCTC_200|CD221</v>
      </c>
      <c r="D437" s="5" t="s">
        <v>475</v>
      </c>
      <c r="E437" s="5">
        <v>167</v>
      </c>
      <c r="F437" s="5" t="s">
        <v>673</v>
      </c>
      <c r="G437" s="5" t="s">
        <v>527</v>
      </c>
      <c r="H437" s="5" t="s">
        <v>24</v>
      </c>
      <c r="I437" s="5">
        <v>0</v>
      </c>
      <c r="J437" s="5">
        <v>25</v>
      </c>
      <c r="K437" s="5">
        <v>0</v>
      </c>
      <c r="L437" s="5"/>
      <c r="M437" s="5"/>
      <c r="N437" s="5"/>
    </row>
    <row r="438" spans="1:14">
      <c r="A438">
        <v>536</v>
      </c>
      <c r="B438" s="5">
        <v>536</v>
      </c>
      <c r="C438" s="4" t="str">
        <f t="shared" si="6"/>
        <v>TB_D20_BCTC_200|CD222</v>
      </c>
      <c r="D438" s="5" t="s">
        <v>475</v>
      </c>
      <c r="E438" s="5">
        <v>168</v>
      </c>
      <c r="F438" s="5" t="s">
        <v>674</v>
      </c>
      <c r="G438" s="5" t="s">
        <v>228</v>
      </c>
      <c r="H438" s="5" t="s">
        <v>24</v>
      </c>
      <c r="I438" s="5">
        <v>0</v>
      </c>
      <c r="J438" s="5">
        <v>25</v>
      </c>
      <c r="K438" s="5">
        <v>0</v>
      </c>
      <c r="L438" s="5"/>
      <c r="M438" s="5"/>
      <c r="N438" s="5"/>
    </row>
    <row r="439" spans="1:14">
      <c r="A439">
        <v>537</v>
      </c>
      <c r="B439" s="5">
        <v>537</v>
      </c>
      <c r="C439" s="4" t="str">
        <f t="shared" si="6"/>
        <v>TB_D20_BCTC_200|CD223</v>
      </c>
      <c r="D439" s="5" t="s">
        <v>475</v>
      </c>
      <c r="E439" s="5">
        <v>169</v>
      </c>
      <c r="F439" s="5" t="s">
        <v>675</v>
      </c>
      <c r="G439" s="5" t="s">
        <v>230</v>
      </c>
      <c r="H439" s="5" t="s">
        <v>24</v>
      </c>
      <c r="I439" s="5">
        <v>0</v>
      </c>
      <c r="J439" s="5">
        <v>25</v>
      </c>
      <c r="K439" s="5">
        <v>0</v>
      </c>
      <c r="L439" s="5"/>
      <c r="M439" s="5"/>
      <c r="N439" s="5"/>
    </row>
    <row r="440" spans="1:14">
      <c r="A440">
        <v>538</v>
      </c>
      <c r="B440" s="5">
        <v>538</v>
      </c>
      <c r="C440" s="4" t="str">
        <f t="shared" si="6"/>
        <v>TB_D20_BCTC_200|CD224</v>
      </c>
      <c r="D440" s="5" t="s">
        <v>475</v>
      </c>
      <c r="E440" s="5">
        <v>170</v>
      </c>
      <c r="F440" s="5" t="s">
        <v>676</v>
      </c>
      <c r="G440" s="5" t="s">
        <v>531</v>
      </c>
      <c r="H440" s="5" t="s">
        <v>24</v>
      </c>
      <c r="I440" s="5">
        <v>0</v>
      </c>
      <c r="J440" s="5">
        <v>25</v>
      </c>
      <c r="K440" s="5">
        <v>0</v>
      </c>
      <c r="L440" s="5"/>
      <c r="M440" s="5"/>
      <c r="N440" s="5"/>
    </row>
    <row r="441" spans="1:14">
      <c r="A441">
        <v>539</v>
      </c>
      <c r="B441" s="5">
        <v>539</v>
      </c>
      <c r="C441" s="4" t="str">
        <f t="shared" si="6"/>
        <v>TB_D20_BCTC_200|CD225</v>
      </c>
      <c r="D441" s="5" t="s">
        <v>475</v>
      </c>
      <c r="E441" s="5">
        <v>171</v>
      </c>
      <c r="F441" s="5" t="s">
        <v>677</v>
      </c>
      <c r="G441" s="5" t="s">
        <v>228</v>
      </c>
      <c r="H441" s="5" t="s">
        <v>24</v>
      </c>
      <c r="I441" s="5">
        <v>0</v>
      </c>
      <c r="J441" s="5">
        <v>25</v>
      </c>
      <c r="K441" s="5">
        <v>0</v>
      </c>
      <c r="L441" s="5"/>
      <c r="M441" s="5"/>
      <c r="N441" s="5"/>
    </row>
    <row r="442" spans="1:14">
      <c r="A442">
        <v>540</v>
      </c>
      <c r="B442" s="5">
        <v>540</v>
      </c>
      <c r="C442" s="4" t="str">
        <f t="shared" si="6"/>
        <v>TB_D20_BCTC_200|CD226</v>
      </c>
      <c r="D442" s="5" t="s">
        <v>475</v>
      </c>
      <c r="E442" s="5">
        <v>172</v>
      </c>
      <c r="F442" s="5" t="s">
        <v>678</v>
      </c>
      <c r="G442" s="5" t="s">
        <v>230</v>
      </c>
      <c r="H442" s="5" t="s">
        <v>24</v>
      </c>
      <c r="I442" s="5">
        <v>0</v>
      </c>
      <c r="J442" s="5">
        <v>25</v>
      </c>
      <c r="K442" s="5">
        <v>0</v>
      </c>
      <c r="L442" s="5"/>
      <c r="M442" s="5"/>
      <c r="N442" s="5"/>
    </row>
    <row r="443" spans="1:14">
      <c r="A443">
        <v>541</v>
      </c>
      <c r="B443" s="5">
        <v>541</v>
      </c>
      <c r="C443" s="4" t="str">
        <f t="shared" si="6"/>
        <v>TB_D20_BCTC_200|CD227</v>
      </c>
      <c r="D443" s="5" t="s">
        <v>475</v>
      </c>
      <c r="E443" s="5">
        <v>173</v>
      </c>
      <c r="F443" s="5" t="s">
        <v>679</v>
      </c>
      <c r="G443" s="5" t="s">
        <v>535</v>
      </c>
      <c r="H443" s="5" t="s">
        <v>24</v>
      </c>
      <c r="I443" s="5">
        <v>0</v>
      </c>
      <c r="J443" s="5">
        <v>25</v>
      </c>
      <c r="K443" s="5">
        <v>0</v>
      </c>
      <c r="L443" s="5"/>
      <c r="M443" s="5"/>
      <c r="N443" s="5"/>
    </row>
    <row r="444" spans="1:14">
      <c r="A444">
        <v>542</v>
      </c>
      <c r="B444" s="5">
        <v>542</v>
      </c>
      <c r="C444" s="4" t="str">
        <f t="shared" si="6"/>
        <v>TB_D20_BCTC_200|CD228</v>
      </c>
      <c r="D444" s="5" t="s">
        <v>475</v>
      </c>
      <c r="E444" s="5">
        <v>174</v>
      </c>
      <c r="F444" s="5" t="s">
        <v>680</v>
      </c>
      <c r="G444" s="5" t="s">
        <v>228</v>
      </c>
      <c r="H444" s="5" t="s">
        <v>24</v>
      </c>
      <c r="I444" s="5">
        <v>0</v>
      </c>
      <c r="J444" s="5">
        <v>25</v>
      </c>
      <c r="K444" s="5">
        <v>0</v>
      </c>
      <c r="L444" s="5"/>
      <c r="M444" s="5"/>
      <c r="N444" s="5"/>
    </row>
    <row r="445" spans="1:14">
      <c r="A445">
        <v>543</v>
      </c>
      <c r="B445" s="5">
        <v>543</v>
      </c>
      <c r="C445" s="4" t="str">
        <f t="shared" si="6"/>
        <v>TB_D20_BCTC_200|CD229</v>
      </c>
      <c r="D445" s="5" t="s">
        <v>475</v>
      </c>
      <c r="E445" s="5">
        <v>175</v>
      </c>
      <c r="F445" s="5" t="s">
        <v>681</v>
      </c>
      <c r="G445" s="5" t="s">
        <v>230</v>
      </c>
      <c r="H445" s="5" t="s">
        <v>24</v>
      </c>
      <c r="I445" s="5">
        <v>0</v>
      </c>
      <c r="J445" s="5">
        <v>25</v>
      </c>
      <c r="K445" s="5">
        <v>0</v>
      </c>
      <c r="L445" s="5"/>
      <c r="M445" s="5"/>
      <c r="N445" s="5"/>
    </row>
    <row r="446" spans="1:14">
      <c r="A446">
        <v>544</v>
      </c>
      <c r="B446" s="5">
        <v>544</v>
      </c>
      <c r="C446" s="4" t="str">
        <f t="shared" si="6"/>
        <v>TB_D20_BCTC_200|CD230</v>
      </c>
      <c r="D446" s="5" t="s">
        <v>475</v>
      </c>
      <c r="E446" s="5">
        <v>176</v>
      </c>
      <c r="F446" s="5" t="s">
        <v>682</v>
      </c>
      <c r="G446" s="5" t="s">
        <v>539</v>
      </c>
      <c r="H446" s="5" t="s">
        <v>24</v>
      </c>
      <c r="I446" s="5">
        <v>0</v>
      </c>
      <c r="J446" s="5">
        <v>25</v>
      </c>
      <c r="K446" s="5">
        <v>0</v>
      </c>
      <c r="L446" s="5"/>
      <c r="M446" s="5"/>
      <c r="N446" s="5"/>
    </row>
    <row r="447" spans="1:14">
      <c r="A447">
        <v>545</v>
      </c>
      <c r="B447" s="5">
        <v>545</v>
      </c>
      <c r="C447" s="4" t="str">
        <f t="shared" si="6"/>
        <v>TB_D20_BCTC_200|CD231</v>
      </c>
      <c r="D447" s="5" t="s">
        <v>475</v>
      </c>
      <c r="E447" s="5">
        <v>177</v>
      </c>
      <c r="F447" s="5" t="s">
        <v>683</v>
      </c>
      <c r="G447" s="5" t="s">
        <v>228</v>
      </c>
      <c r="H447" s="5" t="s">
        <v>24</v>
      </c>
      <c r="I447" s="5">
        <v>0</v>
      </c>
      <c r="J447" s="5">
        <v>25</v>
      </c>
      <c r="K447" s="5">
        <v>0</v>
      </c>
      <c r="L447" s="5"/>
      <c r="M447" s="5"/>
      <c r="N447" s="5"/>
    </row>
    <row r="448" spans="1:14">
      <c r="A448">
        <v>546</v>
      </c>
      <c r="B448" s="5">
        <v>546</v>
      </c>
      <c r="C448" s="4" t="str">
        <f t="shared" si="6"/>
        <v>TB_D20_BCTC_200|CD232</v>
      </c>
      <c r="D448" s="5" t="s">
        <v>475</v>
      </c>
      <c r="E448" s="5">
        <v>178</v>
      </c>
      <c r="F448" s="5" t="s">
        <v>684</v>
      </c>
      <c r="G448" s="5" t="s">
        <v>542</v>
      </c>
      <c r="H448" s="5" t="s">
        <v>24</v>
      </c>
      <c r="I448" s="5">
        <v>0</v>
      </c>
      <c r="J448" s="5">
        <v>25</v>
      </c>
      <c r="K448" s="5">
        <v>0</v>
      </c>
      <c r="L448" s="5"/>
      <c r="M448" s="5"/>
      <c r="N448" s="5"/>
    </row>
    <row r="449" spans="1:14">
      <c r="A449">
        <v>547</v>
      </c>
      <c r="B449" s="5">
        <v>547</v>
      </c>
      <c r="C449" s="4" t="str">
        <f t="shared" si="6"/>
        <v>TB_D20_BCTC_200|CD240</v>
      </c>
      <c r="D449" s="5" t="s">
        <v>475</v>
      </c>
      <c r="E449" s="5">
        <v>179</v>
      </c>
      <c r="F449" s="5" t="s">
        <v>685</v>
      </c>
      <c r="G449" s="5" t="s">
        <v>544</v>
      </c>
      <c r="H449" s="5" t="s">
        <v>24</v>
      </c>
      <c r="I449" s="5">
        <v>0</v>
      </c>
      <c r="J449" s="5">
        <v>25</v>
      </c>
      <c r="K449" s="5">
        <v>0</v>
      </c>
      <c r="L449" s="5"/>
      <c r="M449" s="5"/>
      <c r="N449" s="5"/>
    </row>
    <row r="450" spans="1:14">
      <c r="A450">
        <v>548</v>
      </c>
      <c r="B450" s="5">
        <v>548</v>
      </c>
      <c r="C450" s="4" t="str">
        <f t="shared" si="6"/>
        <v>TB_D20_BCTC_200|CD241</v>
      </c>
      <c r="D450" s="5" t="s">
        <v>475</v>
      </c>
      <c r="E450" s="5">
        <v>180</v>
      </c>
      <c r="F450" s="5" t="s">
        <v>686</v>
      </c>
      <c r="G450" s="5" t="s">
        <v>546</v>
      </c>
      <c r="H450" s="5" t="s">
        <v>24</v>
      </c>
      <c r="I450" s="5">
        <v>0</v>
      </c>
      <c r="J450" s="5">
        <v>25</v>
      </c>
      <c r="K450" s="5">
        <v>0</v>
      </c>
      <c r="L450" s="5"/>
      <c r="M450" s="5"/>
      <c r="N450" s="5"/>
    </row>
    <row r="451" spans="1:14">
      <c r="A451">
        <v>549</v>
      </c>
      <c r="B451" s="5">
        <v>549</v>
      </c>
      <c r="C451" s="4" t="str">
        <f t="shared" ref="C451:C514" si="7">D451&amp;"|"&amp;F451</f>
        <v>TB_D20_BCTC_200|CD242</v>
      </c>
      <c r="D451" s="5" t="s">
        <v>475</v>
      </c>
      <c r="E451" s="5">
        <v>181</v>
      </c>
      <c r="F451" s="5" t="s">
        <v>687</v>
      </c>
      <c r="G451" s="5" t="s">
        <v>548</v>
      </c>
      <c r="H451" s="5" t="s">
        <v>24</v>
      </c>
      <c r="I451" s="5">
        <v>0</v>
      </c>
      <c r="J451" s="5">
        <v>25</v>
      </c>
      <c r="K451" s="5">
        <v>0</v>
      </c>
      <c r="L451" s="5"/>
      <c r="M451" s="5"/>
      <c r="N451" s="5"/>
    </row>
    <row r="452" spans="1:14">
      <c r="A452">
        <v>550</v>
      </c>
      <c r="B452" s="5">
        <v>550</v>
      </c>
      <c r="C452" s="4" t="str">
        <f t="shared" si="7"/>
        <v>TB_D20_BCTC_200|CD250</v>
      </c>
      <c r="D452" s="5" t="s">
        <v>475</v>
      </c>
      <c r="E452" s="5">
        <v>182</v>
      </c>
      <c r="F452" s="5" t="s">
        <v>688</v>
      </c>
      <c r="G452" s="5" t="s">
        <v>550</v>
      </c>
      <c r="H452" s="5" t="s">
        <v>24</v>
      </c>
      <c r="I452" s="5">
        <v>0</v>
      </c>
      <c r="J452" s="5">
        <v>25</v>
      </c>
      <c r="K452" s="5">
        <v>0</v>
      </c>
      <c r="L452" s="5"/>
      <c r="M452" s="5"/>
      <c r="N452" s="5"/>
    </row>
    <row r="453" spans="1:14">
      <c r="A453">
        <v>551</v>
      </c>
      <c r="B453" s="5">
        <v>551</v>
      </c>
      <c r="C453" s="4" t="str">
        <f t="shared" si="7"/>
        <v>TB_D20_BCTC_200|CD251</v>
      </c>
      <c r="D453" s="5" t="s">
        <v>475</v>
      </c>
      <c r="E453" s="5">
        <v>183</v>
      </c>
      <c r="F453" s="5" t="s">
        <v>689</v>
      </c>
      <c r="G453" s="5" t="s">
        <v>552</v>
      </c>
      <c r="H453" s="5" t="s">
        <v>24</v>
      </c>
      <c r="I453" s="5">
        <v>0</v>
      </c>
      <c r="J453" s="5">
        <v>25</v>
      </c>
      <c r="K453" s="5">
        <v>0</v>
      </c>
      <c r="L453" s="5"/>
      <c r="M453" s="5"/>
      <c r="N453" s="5"/>
    </row>
    <row r="454" spans="1:14">
      <c r="A454">
        <v>552</v>
      </c>
      <c r="B454" s="5">
        <v>552</v>
      </c>
      <c r="C454" s="4" t="str">
        <f t="shared" si="7"/>
        <v>TB_D20_BCTC_200|CD252</v>
      </c>
      <c r="D454" s="5" t="s">
        <v>475</v>
      </c>
      <c r="E454" s="5">
        <v>184</v>
      </c>
      <c r="F454" s="5" t="s">
        <v>690</v>
      </c>
      <c r="G454" s="5" t="s">
        <v>554</v>
      </c>
      <c r="H454" s="5" t="s">
        <v>24</v>
      </c>
      <c r="I454" s="5">
        <v>0</v>
      </c>
      <c r="J454" s="5">
        <v>25</v>
      </c>
      <c r="K454" s="5">
        <v>0</v>
      </c>
      <c r="L454" s="5"/>
      <c r="M454" s="5"/>
      <c r="N454" s="5"/>
    </row>
    <row r="455" spans="1:14">
      <c r="A455">
        <v>553</v>
      </c>
      <c r="B455" s="5">
        <v>553</v>
      </c>
      <c r="C455" s="4" t="str">
        <f t="shared" si="7"/>
        <v>TB_D20_BCTC_200|CD253</v>
      </c>
      <c r="D455" s="5" t="s">
        <v>475</v>
      </c>
      <c r="E455" s="5">
        <v>185</v>
      </c>
      <c r="F455" s="5" t="s">
        <v>691</v>
      </c>
      <c r="G455" s="5" t="s">
        <v>202</v>
      </c>
      <c r="H455" s="5" t="s">
        <v>24</v>
      </c>
      <c r="I455" s="5">
        <v>0</v>
      </c>
      <c r="J455" s="5">
        <v>25</v>
      </c>
      <c r="K455" s="5">
        <v>0</v>
      </c>
      <c r="L455" s="5"/>
      <c r="M455" s="5"/>
      <c r="N455" s="5"/>
    </row>
    <row r="456" spans="1:14">
      <c r="A456">
        <v>554</v>
      </c>
      <c r="B456" s="5">
        <v>554</v>
      </c>
      <c r="C456" s="4" t="str">
        <f t="shared" si="7"/>
        <v>TB_D20_BCTC_200|CD254</v>
      </c>
      <c r="D456" s="5" t="s">
        <v>475</v>
      </c>
      <c r="E456" s="5">
        <v>186</v>
      </c>
      <c r="F456" s="5" t="s">
        <v>692</v>
      </c>
      <c r="G456" s="5" t="s">
        <v>557</v>
      </c>
      <c r="H456" s="5" t="s">
        <v>24</v>
      </c>
      <c r="I456" s="5">
        <v>0</v>
      </c>
      <c r="J456" s="5">
        <v>25</v>
      </c>
      <c r="K456" s="5">
        <v>0</v>
      </c>
      <c r="L456" s="5"/>
      <c r="M456" s="5"/>
      <c r="N456" s="5"/>
    </row>
    <row r="457" spans="1:14">
      <c r="A457">
        <v>555</v>
      </c>
      <c r="B457" s="5">
        <v>555</v>
      </c>
      <c r="C457" s="4" t="str">
        <f t="shared" si="7"/>
        <v>TB_D20_BCTC_200|CD255</v>
      </c>
      <c r="D457" s="5" t="s">
        <v>475</v>
      </c>
      <c r="E457" s="5">
        <v>187</v>
      </c>
      <c r="F457" s="5" t="s">
        <v>693</v>
      </c>
      <c r="G457" s="5" t="s">
        <v>559</v>
      </c>
      <c r="H457" s="5" t="s">
        <v>24</v>
      </c>
      <c r="I457" s="5">
        <v>0</v>
      </c>
      <c r="J457" s="5">
        <v>25</v>
      </c>
      <c r="K457" s="5">
        <v>0</v>
      </c>
      <c r="L457" s="5"/>
      <c r="M457" s="5"/>
      <c r="N457" s="5"/>
    </row>
    <row r="458" spans="1:14">
      <c r="A458">
        <v>556</v>
      </c>
      <c r="B458" s="5">
        <v>556</v>
      </c>
      <c r="C458" s="4" t="str">
        <f t="shared" si="7"/>
        <v>TB_D20_BCTC_200|CD260</v>
      </c>
      <c r="D458" s="5" t="s">
        <v>475</v>
      </c>
      <c r="E458" s="5">
        <v>188</v>
      </c>
      <c r="F458" s="5" t="s">
        <v>694</v>
      </c>
      <c r="G458" s="5" t="s">
        <v>561</v>
      </c>
      <c r="H458" s="5" t="s">
        <v>24</v>
      </c>
      <c r="I458" s="5">
        <v>0</v>
      </c>
      <c r="J458" s="5">
        <v>25</v>
      </c>
      <c r="K458" s="5">
        <v>0</v>
      </c>
      <c r="L458" s="5"/>
      <c r="M458" s="5"/>
      <c r="N458" s="5"/>
    </row>
    <row r="459" spans="1:14">
      <c r="A459">
        <v>557</v>
      </c>
      <c r="B459" s="5">
        <v>557</v>
      </c>
      <c r="C459" s="4" t="str">
        <f t="shared" si="7"/>
        <v>TB_D20_BCTC_200|CD261</v>
      </c>
      <c r="D459" s="5" t="s">
        <v>475</v>
      </c>
      <c r="E459" s="5">
        <v>189</v>
      </c>
      <c r="F459" s="5" t="s">
        <v>695</v>
      </c>
      <c r="G459" s="5" t="s">
        <v>563</v>
      </c>
      <c r="H459" s="5" t="s">
        <v>24</v>
      </c>
      <c r="I459" s="5">
        <v>0</v>
      </c>
      <c r="J459" s="5">
        <v>25</v>
      </c>
      <c r="K459" s="5">
        <v>0</v>
      </c>
      <c r="L459" s="5"/>
      <c r="M459" s="5"/>
      <c r="N459" s="5"/>
    </row>
    <row r="460" spans="1:14">
      <c r="A460">
        <v>558</v>
      </c>
      <c r="B460" s="5">
        <v>558</v>
      </c>
      <c r="C460" s="4" t="str">
        <f t="shared" si="7"/>
        <v>TB_D20_BCTC_200|CD262</v>
      </c>
      <c r="D460" s="5" t="s">
        <v>475</v>
      </c>
      <c r="E460" s="5">
        <v>190</v>
      </c>
      <c r="F460" s="5" t="s">
        <v>696</v>
      </c>
      <c r="G460" s="5" t="s">
        <v>565</v>
      </c>
      <c r="H460" s="5" t="s">
        <v>24</v>
      </c>
      <c r="I460" s="5">
        <v>0</v>
      </c>
      <c r="J460" s="5">
        <v>25</v>
      </c>
      <c r="K460" s="5">
        <v>0</v>
      </c>
      <c r="L460" s="5"/>
      <c r="M460" s="5"/>
      <c r="N460" s="5"/>
    </row>
    <row r="461" spans="1:14">
      <c r="A461">
        <v>559</v>
      </c>
      <c r="B461" s="5">
        <v>559</v>
      </c>
      <c r="C461" s="4" t="str">
        <f t="shared" si="7"/>
        <v>TB_D20_BCTC_200|CD263</v>
      </c>
      <c r="D461" s="5" t="s">
        <v>475</v>
      </c>
      <c r="E461" s="5">
        <v>191</v>
      </c>
      <c r="F461" s="5" t="s">
        <v>697</v>
      </c>
      <c r="G461" s="5" t="s">
        <v>567</v>
      </c>
      <c r="H461" s="5" t="s">
        <v>24</v>
      </c>
      <c r="I461" s="5">
        <v>0</v>
      </c>
      <c r="J461" s="5">
        <v>25</v>
      </c>
      <c r="K461" s="5">
        <v>0</v>
      </c>
      <c r="L461" s="5"/>
      <c r="M461" s="5"/>
      <c r="N461" s="5"/>
    </row>
    <row r="462" spans="1:14">
      <c r="A462">
        <v>560</v>
      </c>
      <c r="B462" s="5">
        <v>560</v>
      </c>
      <c r="C462" s="4" t="str">
        <f t="shared" si="7"/>
        <v>TB_D20_BCTC_200|CD268</v>
      </c>
      <c r="D462" s="5" t="s">
        <v>475</v>
      </c>
      <c r="E462" s="5">
        <v>192</v>
      </c>
      <c r="F462" s="5" t="s">
        <v>698</v>
      </c>
      <c r="G462" s="5" t="s">
        <v>569</v>
      </c>
      <c r="H462" s="5" t="s">
        <v>24</v>
      </c>
      <c r="I462" s="5">
        <v>0</v>
      </c>
      <c r="J462" s="5">
        <v>25</v>
      </c>
      <c r="K462" s="5">
        <v>0</v>
      </c>
      <c r="L462" s="5"/>
      <c r="M462" s="5"/>
      <c r="N462" s="5"/>
    </row>
    <row r="463" spans="1:14">
      <c r="A463">
        <v>561</v>
      </c>
      <c r="B463" s="5">
        <v>561</v>
      </c>
      <c r="C463" s="4" t="str">
        <f t="shared" si="7"/>
        <v>TB_D20_BCTC_200|CD269</v>
      </c>
      <c r="D463" s="5" t="s">
        <v>475</v>
      </c>
      <c r="E463" s="5">
        <v>193</v>
      </c>
      <c r="F463" s="5" t="s">
        <v>699</v>
      </c>
      <c r="G463" s="5" t="s">
        <v>571</v>
      </c>
      <c r="H463" s="5" t="s">
        <v>24</v>
      </c>
      <c r="I463" s="5">
        <v>0</v>
      </c>
      <c r="J463" s="5">
        <v>25</v>
      </c>
      <c r="K463" s="5">
        <v>0</v>
      </c>
      <c r="L463" s="5"/>
      <c r="M463" s="5"/>
      <c r="N463" s="5"/>
    </row>
    <row r="464" spans="1:14">
      <c r="A464">
        <v>562</v>
      </c>
      <c r="B464" s="5">
        <v>562</v>
      </c>
      <c r="C464" s="4" t="str">
        <f t="shared" si="7"/>
        <v>TB_D20_BCTC_200|CD270</v>
      </c>
      <c r="D464" s="5" t="s">
        <v>475</v>
      </c>
      <c r="E464" s="5">
        <v>194</v>
      </c>
      <c r="F464" s="5" t="s">
        <v>700</v>
      </c>
      <c r="G464" s="5" t="s">
        <v>573</v>
      </c>
      <c r="H464" s="5" t="s">
        <v>24</v>
      </c>
      <c r="I464" s="5">
        <v>0</v>
      </c>
      <c r="J464" s="5">
        <v>25</v>
      </c>
      <c r="K464" s="5">
        <v>0</v>
      </c>
      <c r="L464" s="5"/>
      <c r="M464" s="5"/>
      <c r="N464" s="5"/>
    </row>
    <row r="465" spans="1:14">
      <c r="A465">
        <v>563</v>
      </c>
      <c r="B465" s="5">
        <v>563</v>
      </c>
      <c r="C465" s="4" t="str">
        <f t="shared" si="7"/>
        <v>TB_D20_BCTC_200|CD300</v>
      </c>
      <c r="D465" s="5" t="s">
        <v>475</v>
      </c>
      <c r="E465" s="5">
        <v>195</v>
      </c>
      <c r="F465" s="5" t="s">
        <v>313</v>
      </c>
      <c r="G465" s="5" t="s">
        <v>574</v>
      </c>
      <c r="H465" s="5" t="s">
        <v>24</v>
      </c>
      <c r="I465" s="5">
        <v>0</v>
      </c>
      <c r="J465" s="5">
        <v>25</v>
      </c>
      <c r="K465" s="5">
        <v>0</v>
      </c>
      <c r="L465" s="5"/>
      <c r="M465" s="5"/>
      <c r="N465" s="5"/>
    </row>
    <row r="466" spans="1:14">
      <c r="A466">
        <v>564</v>
      </c>
      <c r="B466" s="5">
        <v>564</v>
      </c>
      <c r="C466" s="4" t="str">
        <f t="shared" si="7"/>
        <v>TB_D20_BCTC_200|CD310</v>
      </c>
      <c r="D466" s="5" t="s">
        <v>475</v>
      </c>
      <c r="E466" s="5">
        <v>196</v>
      </c>
      <c r="F466" s="5" t="s">
        <v>701</v>
      </c>
      <c r="G466" s="5" t="s">
        <v>576</v>
      </c>
      <c r="H466" s="5" t="s">
        <v>24</v>
      </c>
      <c r="I466" s="5">
        <v>0</v>
      </c>
      <c r="J466" s="5">
        <v>25</v>
      </c>
      <c r="K466" s="5">
        <v>0</v>
      </c>
      <c r="L466" s="5"/>
      <c r="M466" s="5"/>
      <c r="N466" s="5"/>
    </row>
    <row r="467" spans="1:14">
      <c r="A467">
        <v>565</v>
      </c>
      <c r="B467" s="5">
        <v>565</v>
      </c>
      <c r="C467" s="4" t="str">
        <f t="shared" si="7"/>
        <v>TB_D20_BCTC_200|CD311</v>
      </c>
      <c r="D467" s="5" t="s">
        <v>475</v>
      </c>
      <c r="E467" s="5">
        <v>197</v>
      </c>
      <c r="F467" s="5" t="s">
        <v>314</v>
      </c>
      <c r="G467" s="5" t="s">
        <v>577</v>
      </c>
      <c r="H467" s="5" t="s">
        <v>24</v>
      </c>
      <c r="I467" s="5">
        <v>0</v>
      </c>
      <c r="J467" s="5">
        <v>25</v>
      </c>
      <c r="K467" s="5">
        <v>0</v>
      </c>
      <c r="L467" s="5"/>
      <c r="M467" s="5"/>
      <c r="N467" s="5"/>
    </row>
    <row r="468" spans="1:14">
      <c r="A468">
        <v>566</v>
      </c>
      <c r="B468" s="5">
        <v>566</v>
      </c>
      <c r="C468" s="4" t="str">
        <f t="shared" si="7"/>
        <v>TB_D20_BCTC_200|CD312</v>
      </c>
      <c r="D468" s="5" t="s">
        <v>475</v>
      </c>
      <c r="E468" s="5">
        <v>198</v>
      </c>
      <c r="F468" s="5" t="s">
        <v>315</v>
      </c>
      <c r="G468" s="5" t="s">
        <v>578</v>
      </c>
      <c r="H468" s="5" t="s">
        <v>24</v>
      </c>
      <c r="I468" s="5">
        <v>0</v>
      </c>
      <c r="J468" s="5">
        <v>25</v>
      </c>
      <c r="K468" s="5">
        <v>0</v>
      </c>
      <c r="L468" s="5"/>
      <c r="M468" s="5"/>
      <c r="N468" s="5"/>
    </row>
    <row r="469" spans="1:14">
      <c r="A469">
        <v>567</v>
      </c>
      <c r="B469" s="5">
        <v>567</v>
      </c>
      <c r="C469" s="4" t="str">
        <f t="shared" si="7"/>
        <v>TB_D20_BCTC_200|CD313</v>
      </c>
      <c r="D469" s="5" t="s">
        <v>475</v>
      </c>
      <c r="E469" s="5">
        <v>199</v>
      </c>
      <c r="F469" s="5" t="s">
        <v>316</v>
      </c>
      <c r="G469" s="5" t="s">
        <v>579</v>
      </c>
      <c r="H469" s="5" t="s">
        <v>24</v>
      </c>
      <c r="I469" s="5">
        <v>0</v>
      </c>
      <c r="J469" s="5">
        <v>25</v>
      </c>
      <c r="K469" s="5">
        <v>0</v>
      </c>
      <c r="L469" s="5"/>
      <c r="M469" s="5"/>
      <c r="N469" s="5"/>
    </row>
    <row r="470" spans="1:14">
      <c r="A470">
        <v>568</v>
      </c>
      <c r="B470" s="5">
        <v>568</v>
      </c>
      <c r="C470" s="4" t="str">
        <f t="shared" si="7"/>
        <v>TB_D20_BCTC_200|CD314</v>
      </c>
      <c r="D470" s="5" t="s">
        <v>475</v>
      </c>
      <c r="E470" s="5">
        <v>200</v>
      </c>
      <c r="F470" s="5" t="s">
        <v>317</v>
      </c>
      <c r="G470" s="5" t="s">
        <v>255</v>
      </c>
      <c r="H470" s="5" t="s">
        <v>24</v>
      </c>
      <c r="I470" s="5">
        <v>0</v>
      </c>
      <c r="J470" s="5">
        <v>25</v>
      </c>
      <c r="K470" s="5">
        <v>0</v>
      </c>
      <c r="L470" s="5"/>
      <c r="M470" s="5"/>
      <c r="N470" s="5"/>
    </row>
    <row r="471" spans="1:14">
      <c r="A471">
        <v>569</v>
      </c>
      <c r="B471" s="5">
        <v>569</v>
      </c>
      <c r="C471" s="4" t="str">
        <f t="shared" si="7"/>
        <v>TB_D20_BCTC_200|CD315</v>
      </c>
      <c r="D471" s="5" t="s">
        <v>475</v>
      </c>
      <c r="E471" s="5">
        <v>201</v>
      </c>
      <c r="F471" s="5" t="s">
        <v>318</v>
      </c>
      <c r="G471" s="5" t="s">
        <v>580</v>
      </c>
      <c r="H471" s="5" t="s">
        <v>24</v>
      </c>
      <c r="I471" s="5">
        <v>0</v>
      </c>
      <c r="J471" s="5">
        <v>25</v>
      </c>
      <c r="K471" s="5">
        <v>0</v>
      </c>
      <c r="L471" s="5"/>
      <c r="M471" s="5"/>
      <c r="N471" s="5"/>
    </row>
    <row r="472" spans="1:14">
      <c r="A472">
        <v>570</v>
      </c>
      <c r="B472" s="5">
        <v>570</v>
      </c>
      <c r="C472" s="4" t="str">
        <f t="shared" si="7"/>
        <v>TB_D20_BCTC_200|CD316</v>
      </c>
      <c r="D472" s="5" t="s">
        <v>475</v>
      </c>
      <c r="E472" s="5">
        <v>202</v>
      </c>
      <c r="F472" s="5" t="s">
        <v>319</v>
      </c>
      <c r="G472" s="5" t="s">
        <v>581</v>
      </c>
      <c r="H472" s="5" t="s">
        <v>24</v>
      </c>
      <c r="I472" s="5">
        <v>0</v>
      </c>
      <c r="J472" s="5">
        <v>25</v>
      </c>
      <c r="K472" s="5">
        <v>0</v>
      </c>
      <c r="L472" s="5"/>
      <c r="M472" s="5"/>
      <c r="N472" s="5"/>
    </row>
    <row r="473" spans="1:14">
      <c r="A473">
        <v>571</v>
      </c>
      <c r="B473" s="5">
        <v>571</v>
      </c>
      <c r="C473" s="4" t="str">
        <f t="shared" si="7"/>
        <v>TB_D20_BCTC_200|CD317</v>
      </c>
      <c r="D473" s="5" t="s">
        <v>475</v>
      </c>
      <c r="E473" s="5">
        <v>203</v>
      </c>
      <c r="F473" s="5" t="s">
        <v>320</v>
      </c>
      <c r="G473" s="5" t="s">
        <v>582</v>
      </c>
      <c r="H473" s="5" t="s">
        <v>24</v>
      </c>
      <c r="I473" s="5">
        <v>0</v>
      </c>
      <c r="J473" s="5">
        <v>25</v>
      </c>
      <c r="K473" s="5">
        <v>0</v>
      </c>
      <c r="L473" s="5"/>
      <c r="M473" s="5"/>
      <c r="N473" s="5"/>
    </row>
    <row r="474" spans="1:14">
      <c r="A474">
        <v>572</v>
      </c>
      <c r="B474" s="5">
        <v>572</v>
      </c>
      <c r="C474" s="4" t="str">
        <f t="shared" si="7"/>
        <v>TB_D20_BCTC_200|CD318</v>
      </c>
      <c r="D474" s="5" t="s">
        <v>475</v>
      </c>
      <c r="E474" s="5">
        <v>204</v>
      </c>
      <c r="F474" s="5" t="s">
        <v>321</v>
      </c>
      <c r="G474" s="5" t="s">
        <v>583</v>
      </c>
      <c r="H474" s="5" t="s">
        <v>24</v>
      </c>
      <c r="I474" s="5">
        <v>0</v>
      </c>
      <c r="J474" s="5">
        <v>25</v>
      </c>
      <c r="K474" s="5">
        <v>0</v>
      </c>
      <c r="L474" s="5"/>
      <c r="M474" s="5"/>
      <c r="N474" s="5"/>
    </row>
    <row r="475" spans="1:14">
      <c r="A475">
        <v>573</v>
      </c>
      <c r="B475" s="5">
        <v>573</v>
      </c>
      <c r="C475" s="4" t="str">
        <f t="shared" si="7"/>
        <v>TB_D20_BCTC_200|CD319</v>
      </c>
      <c r="D475" s="5" t="s">
        <v>475</v>
      </c>
      <c r="E475" s="5">
        <v>205</v>
      </c>
      <c r="F475" s="5" t="s">
        <v>322</v>
      </c>
      <c r="G475" s="5" t="s">
        <v>584</v>
      </c>
      <c r="H475" s="5" t="s">
        <v>24</v>
      </c>
      <c r="I475" s="5">
        <v>0</v>
      </c>
      <c r="J475" s="5">
        <v>25</v>
      </c>
      <c r="K475" s="5">
        <v>0</v>
      </c>
      <c r="L475" s="5"/>
      <c r="M475" s="5"/>
      <c r="N475" s="5"/>
    </row>
    <row r="476" spans="1:14">
      <c r="A476">
        <v>574</v>
      </c>
      <c r="B476" s="5">
        <v>574</v>
      </c>
      <c r="C476" s="4" t="str">
        <f t="shared" si="7"/>
        <v>TB_D20_BCTC_200|CD320</v>
      </c>
      <c r="D476" s="5" t="s">
        <v>475</v>
      </c>
      <c r="E476" s="5">
        <v>206</v>
      </c>
      <c r="F476" s="5" t="s">
        <v>323</v>
      </c>
      <c r="G476" s="5" t="s">
        <v>585</v>
      </c>
      <c r="H476" s="5" t="s">
        <v>24</v>
      </c>
      <c r="I476" s="5">
        <v>0</v>
      </c>
      <c r="J476" s="5">
        <v>25</v>
      </c>
      <c r="K476" s="5">
        <v>0</v>
      </c>
      <c r="L476" s="5"/>
      <c r="M476" s="5"/>
      <c r="N476" s="5"/>
    </row>
    <row r="477" spans="1:14">
      <c r="A477">
        <v>575</v>
      </c>
      <c r="B477" s="5">
        <v>575</v>
      </c>
      <c r="C477" s="4" t="str">
        <f t="shared" si="7"/>
        <v>TB_D20_BCTC_200|CD321</v>
      </c>
      <c r="D477" s="5" t="s">
        <v>475</v>
      </c>
      <c r="E477" s="5">
        <v>207</v>
      </c>
      <c r="F477" s="5" t="s">
        <v>702</v>
      </c>
      <c r="G477" s="5" t="s">
        <v>587</v>
      </c>
      <c r="H477" s="5" t="s">
        <v>24</v>
      </c>
      <c r="I477" s="5">
        <v>0</v>
      </c>
      <c r="J477" s="5">
        <v>25</v>
      </c>
      <c r="K477" s="5">
        <v>0</v>
      </c>
      <c r="L477" s="5"/>
      <c r="M477" s="5"/>
      <c r="N477" s="5"/>
    </row>
    <row r="478" spans="1:14">
      <c r="A478">
        <v>576</v>
      </c>
      <c r="B478" s="5">
        <v>576</v>
      </c>
      <c r="C478" s="4" t="str">
        <f t="shared" si="7"/>
        <v>TB_D20_BCTC_200|CD322</v>
      </c>
      <c r="D478" s="5" t="s">
        <v>475</v>
      </c>
      <c r="E478" s="5">
        <v>208</v>
      </c>
      <c r="F478" s="5" t="s">
        <v>703</v>
      </c>
      <c r="G478" s="5" t="s">
        <v>589</v>
      </c>
      <c r="H478" s="5" t="s">
        <v>24</v>
      </c>
      <c r="I478" s="5">
        <v>0</v>
      </c>
      <c r="J478" s="5">
        <v>25</v>
      </c>
      <c r="K478" s="5">
        <v>0</v>
      </c>
      <c r="L478" s="5"/>
      <c r="M478" s="5"/>
      <c r="N478" s="5"/>
    </row>
    <row r="479" spans="1:14">
      <c r="A479">
        <v>577</v>
      </c>
      <c r="B479" s="5">
        <v>577</v>
      </c>
      <c r="C479" s="4" t="str">
        <f t="shared" si="7"/>
        <v>TB_D20_BCTC_200|CD323</v>
      </c>
      <c r="D479" s="5" t="s">
        <v>475</v>
      </c>
      <c r="E479" s="5">
        <v>209</v>
      </c>
      <c r="F479" s="5" t="s">
        <v>704</v>
      </c>
      <c r="G479" s="5" t="s">
        <v>591</v>
      </c>
      <c r="H479" s="5" t="s">
        <v>24</v>
      </c>
      <c r="I479" s="5">
        <v>0</v>
      </c>
      <c r="J479" s="5">
        <v>25</v>
      </c>
      <c r="K479" s="5">
        <v>0</v>
      </c>
      <c r="L479" s="5"/>
      <c r="M479" s="5"/>
      <c r="N479" s="5"/>
    </row>
    <row r="480" spans="1:14">
      <c r="A480">
        <v>578</v>
      </c>
      <c r="B480" s="5">
        <v>578</v>
      </c>
      <c r="C480" s="4" t="str">
        <f t="shared" si="7"/>
        <v>TB_D20_BCTC_200|CD324</v>
      </c>
      <c r="D480" s="5" t="s">
        <v>475</v>
      </c>
      <c r="E480" s="5">
        <v>210</v>
      </c>
      <c r="F480" s="5" t="s">
        <v>705</v>
      </c>
      <c r="G480" s="5" t="s">
        <v>593</v>
      </c>
      <c r="H480" s="5" t="s">
        <v>24</v>
      </c>
      <c r="I480" s="5">
        <v>0</v>
      </c>
      <c r="J480" s="5">
        <v>25</v>
      </c>
      <c r="K480" s="5">
        <v>0</v>
      </c>
      <c r="L480" s="5"/>
      <c r="M480" s="5"/>
      <c r="N480" s="5"/>
    </row>
    <row r="481" spans="1:14">
      <c r="A481">
        <v>579</v>
      </c>
      <c r="B481" s="5">
        <v>579</v>
      </c>
      <c r="C481" s="4" t="str">
        <f t="shared" si="7"/>
        <v>TB_D20_BCTC_200|CD330</v>
      </c>
      <c r="D481" s="5" t="s">
        <v>475</v>
      </c>
      <c r="E481" s="5">
        <v>211</v>
      </c>
      <c r="F481" s="5" t="s">
        <v>706</v>
      </c>
      <c r="G481" s="5" t="s">
        <v>595</v>
      </c>
      <c r="H481" s="5" t="s">
        <v>24</v>
      </c>
      <c r="I481" s="5">
        <v>0</v>
      </c>
      <c r="J481" s="5">
        <v>25</v>
      </c>
      <c r="K481" s="5">
        <v>0</v>
      </c>
      <c r="L481" s="5"/>
      <c r="M481" s="5"/>
      <c r="N481" s="5"/>
    </row>
    <row r="482" spans="1:14">
      <c r="A482">
        <v>580</v>
      </c>
      <c r="B482" s="5">
        <v>580</v>
      </c>
      <c r="C482" s="4" t="str">
        <f t="shared" si="7"/>
        <v>TB_D20_BCTC_200|CD331</v>
      </c>
      <c r="D482" s="5" t="s">
        <v>475</v>
      </c>
      <c r="E482" s="5">
        <v>212</v>
      </c>
      <c r="F482" s="5" t="s">
        <v>707</v>
      </c>
      <c r="G482" s="5" t="s">
        <v>597</v>
      </c>
      <c r="H482" s="5" t="s">
        <v>24</v>
      </c>
      <c r="I482" s="5">
        <v>0</v>
      </c>
      <c r="J482" s="5">
        <v>25</v>
      </c>
      <c r="K482" s="5">
        <v>0</v>
      </c>
      <c r="L482" s="5"/>
      <c r="M482" s="5"/>
      <c r="N482" s="5"/>
    </row>
    <row r="483" spans="1:14">
      <c r="A483">
        <v>581</v>
      </c>
      <c r="B483" s="5">
        <v>581</v>
      </c>
      <c r="C483" s="4" t="str">
        <f t="shared" si="7"/>
        <v>TB_D20_BCTC_200|CD332</v>
      </c>
      <c r="D483" s="5" t="s">
        <v>475</v>
      </c>
      <c r="E483" s="5">
        <v>213</v>
      </c>
      <c r="F483" s="5" t="s">
        <v>708</v>
      </c>
      <c r="G483" s="5" t="s">
        <v>599</v>
      </c>
      <c r="H483" s="5" t="s">
        <v>24</v>
      </c>
      <c r="I483" s="5">
        <v>0</v>
      </c>
      <c r="J483" s="5">
        <v>25</v>
      </c>
      <c r="K483" s="5">
        <v>0</v>
      </c>
      <c r="L483" s="5"/>
      <c r="M483" s="5"/>
      <c r="N483" s="5"/>
    </row>
    <row r="484" spans="1:14">
      <c r="A484">
        <v>582</v>
      </c>
      <c r="B484" s="5">
        <v>582</v>
      </c>
      <c r="C484" s="4" t="str">
        <f t="shared" si="7"/>
        <v>TB_D20_BCTC_200|CD333</v>
      </c>
      <c r="D484" s="5" t="s">
        <v>475</v>
      </c>
      <c r="E484" s="5">
        <v>214</v>
      </c>
      <c r="F484" s="5" t="s">
        <v>709</v>
      </c>
      <c r="G484" s="5" t="s">
        <v>601</v>
      </c>
      <c r="H484" s="5" t="s">
        <v>24</v>
      </c>
      <c r="I484" s="5">
        <v>0</v>
      </c>
      <c r="J484" s="5">
        <v>25</v>
      </c>
      <c r="K484" s="5">
        <v>0</v>
      </c>
      <c r="L484" s="5"/>
      <c r="M484" s="5"/>
      <c r="N484" s="5"/>
    </row>
    <row r="485" spans="1:14">
      <c r="A485">
        <v>583</v>
      </c>
      <c r="B485" s="5">
        <v>583</v>
      </c>
      <c r="C485" s="4" t="str">
        <f t="shared" si="7"/>
        <v>TB_D20_BCTC_200|CD334</v>
      </c>
      <c r="D485" s="5" t="s">
        <v>475</v>
      </c>
      <c r="E485" s="5">
        <v>215</v>
      </c>
      <c r="F485" s="5" t="s">
        <v>710</v>
      </c>
      <c r="G485" s="5" t="s">
        <v>603</v>
      </c>
      <c r="H485" s="5" t="s">
        <v>24</v>
      </c>
      <c r="I485" s="5">
        <v>0</v>
      </c>
      <c r="J485" s="5">
        <v>25</v>
      </c>
      <c r="K485" s="5">
        <v>0</v>
      </c>
      <c r="L485" s="5"/>
      <c r="M485" s="5"/>
      <c r="N485" s="5"/>
    </row>
    <row r="486" spans="1:14">
      <c r="A486">
        <v>584</v>
      </c>
      <c r="B486" s="5">
        <v>584</v>
      </c>
      <c r="C486" s="4" t="str">
        <f t="shared" si="7"/>
        <v>TB_D20_BCTC_200|CD335</v>
      </c>
      <c r="D486" s="5" t="s">
        <v>475</v>
      </c>
      <c r="E486" s="5">
        <v>216</v>
      </c>
      <c r="F486" s="5" t="s">
        <v>711</v>
      </c>
      <c r="G486" s="5" t="s">
        <v>605</v>
      </c>
      <c r="H486" s="5" t="s">
        <v>24</v>
      </c>
      <c r="I486" s="5">
        <v>0</v>
      </c>
      <c r="J486" s="5">
        <v>25</v>
      </c>
      <c r="K486" s="5">
        <v>0</v>
      </c>
      <c r="L486" s="5"/>
      <c r="M486" s="5"/>
      <c r="N486" s="5"/>
    </row>
    <row r="487" spans="1:14">
      <c r="A487">
        <v>585</v>
      </c>
      <c r="B487" s="5">
        <v>585</v>
      </c>
      <c r="C487" s="4" t="str">
        <f t="shared" si="7"/>
        <v>TB_D20_BCTC_200|CD336</v>
      </c>
      <c r="D487" s="5" t="s">
        <v>475</v>
      </c>
      <c r="E487" s="5">
        <v>217</v>
      </c>
      <c r="F487" s="5" t="s">
        <v>712</v>
      </c>
      <c r="G487" s="5" t="s">
        <v>607</v>
      </c>
      <c r="H487" s="5" t="s">
        <v>24</v>
      </c>
      <c r="I487" s="5">
        <v>0</v>
      </c>
      <c r="J487" s="5">
        <v>25</v>
      </c>
      <c r="K487" s="5">
        <v>0</v>
      </c>
      <c r="L487" s="5"/>
      <c r="M487" s="5"/>
      <c r="N487" s="5"/>
    </row>
    <row r="488" spans="1:14">
      <c r="A488">
        <v>586</v>
      </c>
      <c r="B488" s="5">
        <v>586</v>
      </c>
      <c r="C488" s="4" t="str">
        <f t="shared" si="7"/>
        <v>TB_D20_BCTC_200|CD337</v>
      </c>
      <c r="D488" s="5" t="s">
        <v>475</v>
      </c>
      <c r="E488" s="5">
        <v>218</v>
      </c>
      <c r="F488" s="5" t="s">
        <v>713</v>
      </c>
      <c r="G488" s="5" t="s">
        <v>609</v>
      </c>
      <c r="H488" s="5" t="s">
        <v>24</v>
      </c>
      <c r="I488" s="5">
        <v>0</v>
      </c>
      <c r="J488" s="5">
        <v>25</v>
      </c>
      <c r="K488" s="5">
        <v>0</v>
      </c>
      <c r="L488" s="5"/>
      <c r="M488" s="5"/>
      <c r="N488" s="5"/>
    </row>
    <row r="489" spans="1:14">
      <c r="A489">
        <v>587</v>
      </c>
      <c r="B489" s="5">
        <v>587</v>
      </c>
      <c r="C489" s="4" t="str">
        <f t="shared" si="7"/>
        <v>TB_D20_BCTC_200|CD338</v>
      </c>
      <c r="D489" s="5" t="s">
        <v>475</v>
      </c>
      <c r="E489" s="5">
        <v>219</v>
      </c>
      <c r="F489" s="5" t="s">
        <v>714</v>
      </c>
      <c r="G489" s="5" t="s">
        <v>611</v>
      </c>
      <c r="H489" s="5" t="s">
        <v>24</v>
      </c>
      <c r="I489" s="5">
        <v>0</v>
      </c>
      <c r="J489" s="5">
        <v>25</v>
      </c>
      <c r="K489" s="5">
        <v>0</v>
      </c>
      <c r="L489" s="5"/>
      <c r="M489" s="5"/>
      <c r="N489" s="5"/>
    </row>
    <row r="490" spans="1:14">
      <c r="A490">
        <v>588</v>
      </c>
      <c r="B490" s="5">
        <v>588</v>
      </c>
      <c r="C490" s="4" t="str">
        <f t="shared" si="7"/>
        <v>TB_D20_BCTC_200|CD339</v>
      </c>
      <c r="D490" s="5" t="s">
        <v>475</v>
      </c>
      <c r="E490" s="5">
        <v>220</v>
      </c>
      <c r="F490" s="5" t="s">
        <v>715</v>
      </c>
      <c r="G490" s="5" t="s">
        <v>613</v>
      </c>
      <c r="H490" s="5" t="s">
        <v>24</v>
      </c>
      <c r="I490" s="5">
        <v>0</v>
      </c>
      <c r="J490" s="5">
        <v>25</v>
      </c>
      <c r="K490" s="5">
        <v>0</v>
      </c>
      <c r="L490" s="5"/>
      <c r="M490" s="5"/>
      <c r="N490" s="5"/>
    </row>
    <row r="491" spans="1:14">
      <c r="A491">
        <v>589</v>
      </c>
      <c r="B491" s="5">
        <v>589</v>
      </c>
      <c r="C491" s="4" t="str">
        <f t="shared" si="7"/>
        <v>TB_D20_BCTC_200|CD340</v>
      </c>
      <c r="D491" s="5" t="s">
        <v>475</v>
      </c>
      <c r="E491" s="5">
        <v>221</v>
      </c>
      <c r="F491" s="5" t="s">
        <v>716</v>
      </c>
      <c r="G491" s="5" t="s">
        <v>615</v>
      </c>
      <c r="H491" s="5" t="s">
        <v>24</v>
      </c>
      <c r="I491" s="5">
        <v>0</v>
      </c>
      <c r="J491" s="5">
        <v>25</v>
      </c>
      <c r="K491" s="5">
        <v>0</v>
      </c>
      <c r="L491" s="5"/>
      <c r="M491" s="5"/>
      <c r="N491" s="5"/>
    </row>
    <row r="492" spans="1:14">
      <c r="A492">
        <v>590</v>
      </c>
      <c r="B492" s="5">
        <v>590</v>
      </c>
      <c r="C492" s="4" t="str">
        <f t="shared" si="7"/>
        <v>TB_D20_BCTC_200|CD341</v>
      </c>
      <c r="D492" s="5" t="s">
        <v>475</v>
      </c>
      <c r="E492" s="5">
        <v>222</v>
      </c>
      <c r="F492" s="5" t="s">
        <v>717</v>
      </c>
      <c r="G492" s="5" t="s">
        <v>617</v>
      </c>
      <c r="H492" s="5" t="s">
        <v>24</v>
      </c>
      <c r="I492" s="5">
        <v>0</v>
      </c>
      <c r="J492" s="5">
        <v>25</v>
      </c>
      <c r="K492" s="5">
        <v>0</v>
      </c>
      <c r="L492" s="5"/>
      <c r="M492" s="5"/>
      <c r="N492" s="5"/>
    </row>
    <row r="493" spans="1:14">
      <c r="A493">
        <v>591</v>
      </c>
      <c r="B493" s="5">
        <v>591</v>
      </c>
      <c r="C493" s="4" t="str">
        <f t="shared" si="7"/>
        <v>TB_D20_BCTC_200|CD342</v>
      </c>
      <c r="D493" s="5" t="s">
        <v>475</v>
      </c>
      <c r="E493" s="5">
        <v>223</v>
      </c>
      <c r="F493" s="5" t="s">
        <v>718</v>
      </c>
      <c r="G493" s="5" t="s">
        <v>619</v>
      </c>
      <c r="H493" s="5" t="s">
        <v>24</v>
      </c>
      <c r="I493" s="5">
        <v>0</v>
      </c>
      <c r="J493" s="5">
        <v>25</v>
      </c>
      <c r="K493" s="5">
        <v>0</v>
      </c>
      <c r="L493" s="5"/>
      <c r="M493" s="5"/>
      <c r="N493" s="5"/>
    </row>
    <row r="494" spans="1:14">
      <c r="A494">
        <v>592</v>
      </c>
      <c r="B494" s="5">
        <v>592</v>
      </c>
      <c r="C494" s="4" t="str">
        <f t="shared" si="7"/>
        <v>TB_D20_BCTC_200|CD343</v>
      </c>
      <c r="D494" s="5" t="s">
        <v>475</v>
      </c>
      <c r="E494" s="5">
        <v>224</v>
      </c>
      <c r="F494" s="5" t="s">
        <v>719</v>
      </c>
      <c r="G494" s="5" t="s">
        <v>621</v>
      </c>
      <c r="H494" s="5" t="s">
        <v>24</v>
      </c>
      <c r="I494" s="5">
        <v>0</v>
      </c>
      <c r="J494" s="5">
        <v>25</v>
      </c>
      <c r="K494" s="5">
        <v>0</v>
      </c>
      <c r="L494" s="5"/>
      <c r="M494" s="5"/>
      <c r="N494" s="5"/>
    </row>
    <row r="495" spans="1:14">
      <c r="A495">
        <v>593</v>
      </c>
      <c r="B495" s="5">
        <v>593</v>
      </c>
      <c r="C495" s="4" t="str">
        <f t="shared" si="7"/>
        <v>TB_D20_BCTC_200|CD400</v>
      </c>
      <c r="D495" s="5" t="s">
        <v>475</v>
      </c>
      <c r="E495" s="5">
        <v>225</v>
      </c>
      <c r="F495" s="5" t="s">
        <v>324</v>
      </c>
      <c r="G495" s="5" t="s">
        <v>622</v>
      </c>
      <c r="H495" s="5" t="s">
        <v>24</v>
      </c>
      <c r="I495" s="5">
        <v>0</v>
      </c>
      <c r="J495" s="5">
        <v>25</v>
      </c>
      <c r="K495" s="5">
        <v>0</v>
      </c>
      <c r="L495" s="5"/>
      <c r="M495" s="5"/>
      <c r="N495" s="5"/>
    </row>
    <row r="496" spans="1:14">
      <c r="A496">
        <v>594</v>
      </c>
      <c r="B496" s="5">
        <v>594</v>
      </c>
      <c r="C496" s="4" t="str">
        <f t="shared" si="7"/>
        <v>TB_D20_BCTC_200|CD410</v>
      </c>
      <c r="D496" s="5" t="s">
        <v>475</v>
      </c>
      <c r="E496" s="5">
        <v>226</v>
      </c>
      <c r="F496" s="5" t="s">
        <v>720</v>
      </c>
      <c r="G496" s="5" t="s">
        <v>624</v>
      </c>
      <c r="H496" s="5" t="s">
        <v>24</v>
      </c>
      <c r="I496" s="5">
        <v>0</v>
      </c>
      <c r="J496" s="5">
        <v>25</v>
      </c>
      <c r="K496" s="5">
        <v>0</v>
      </c>
      <c r="L496" s="5"/>
      <c r="M496" s="5"/>
      <c r="N496" s="5"/>
    </row>
    <row r="497" spans="1:14">
      <c r="A497">
        <v>595</v>
      </c>
      <c r="B497" s="5">
        <v>595</v>
      </c>
      <c r="C497" s="4" t="str">
        <f t="shared" si="7"/>
        <v>TB_D20_BCTC_200|CD411</v>
      </c>
      <c r="D497" s="5" t="s">
        <v>475</v>
      </c>
      <c r="E497" s="5">
        <v>227</v>
      </c>
      <c r="F497" s="5" t="s">
        <v>325</v>
      </c>
      <c r="G497" s="5" t="s">
        <v>625</v>
      </c>
      <c r="H497" s="5" t="s">
        <v>24</v>
      </c>
      <c r="I497" s="5">
        <v>0</v>
      </c>
      <c r="J497" s="5">
        <v>25</v>
      </c>
      <c r="K497" s="5">
        <v>0</v>
      </c>
      <c r="L497" s="5"/>
      <c r="M497" s="5"/>
      <c r="N497" s="5"/>
    </row>
    <row r="498" spans="1:14">
      <c r="A498">
        <v>596</v>
      </c>
      <c r="B498" s="5">
        <v>596</v>
      </c>
      <c r="C498" s="4" t="str">
        <f t="shared" si="7"/>
        <v>TB_D20_BCTC_200|CD4111</v>
      </c>
      <c r="D498" s="5" t="s">
        <v>475</v>
      </c>
      <c r="E498" s="5">
        <v>228</v>
      </c>
      <c r="F498" s="5" t="s">
        <v>721</v>
      </c>
      <c r="G498" s="5" t="s">
        <v>627</v>
      </c>
      <c r="H498" s="5" t="s">
        <v>24</v>
      </c>
      <c r="I498" s="5">
        <v>0</v>
      </c>
      <c r="J498" s="5">
        <v>25</v>
      </c>
      <c r="K498" s="5">
        <v>0</v>
      </c>
      <c r="L498" s="5"/>
      <c r="M498" s="5"/>
      <c r="N498" s="5"/>
    </row>
    <row r="499" spans="1:14">
      <c r="A499">
        <v>597</v>
      </c>
      <c r="B499" s="5">
        <v>597</v>
      </c>
      <c r="C499" s="4" t="str">
        <f t="shared" si="7"/>
        <v>TB_D20_BCTC_200|CD4112</v>
      </c>
      <c r="D499" s="5" t="s">
        <v>475</v>
      </c>
      <c r="E499" s="5">
        <v>229</v>
      </c>
      <c r="F499" s="5" t="s">
        <v>722</v>
      </c>
      <c r="G499" s="5" t="s">
        <v>629</v>
      </c>
      <c r="H499" s="5" t="s">
        <v>24</v>
      </c>
      <c r="I499" s="5">
        <v>0</v>
      </c>
      <c r="J499" s="5">
        <v>25</v>
      </c>
      <c r="K499" s="5">
        <v>0</v>
      </c>
      <c r="L499" s="5"/>
      <c r="M499" s="5"/>
      <c r="N499" s="5"/>
    </row>
    <row r="500" spans="1:14">
      <c r="A500">
        <v>598</v>
      </c>
      <c r="B500" s="5">
        <v>598</v>
      </c>
      <c r="C500" s="4" t="str">
        <f t="shared" si="7"/>
        <v>TB_D20_BCTC_200|CD412</v>
      </c>
      <c r="D500" s="5" t="s">
        <v>475</v>
      </c>
      <c r="E500" s="5">
        <v>230</v>
      </c>
      <c r="F500" s="5" t="s">
        <v>326</v>
      </c>
      <c r="G500" s="5" t="s">
        <v>273</v>
      </c>
      <c r="H500" s="5" t="s">
        <v>24</v>
      </c>
      <c r="I500" s="5">
        <v>0</v>
      </c>
      <c r="J500" s="5">
        <v>25</v>
      </c>
      <c r="K500" s="5">
        <v>0</v>
      </c>
      <c r="L500" s="5"/>
      <c r="M500" s="5"/>
      <c r="N500" s="5"/>
    </row>
    <row r="501" spans="1:14">
      <c r="A501">
        <v>599</v>
      </c>
      <c r="B501" s="5">
        <v>599</v>
      </c>
      <c r="C501" s="4" t="str">
        <f t="shared" si="7"/>
        <v>TB_D20_BCTC_200|CD413</v>
      </c>
      <c r="D501" s="5" t="s">
        <v>475</v>
      </c>
      <c r="E501" s="5">
        <v>231</v>
      </c>
      <c r="F501" s="5" t="s">
        <v>327</v>
      </c>
      <c r="G501" s="5" t="s">
        <v>630</v>
      </c>
      <c r="H501" s="5" t="s">
        <v>24</v>
      </c>
      <c r="I501" s="5">
        <v>0</v>
      </c>
      <c r="J501" s="5">
        <v>25</v>
      </c>
      <c r="K501" s="5">
        <v>0</v>
      </c>
      <c r="L501" s="5"/>
      <c r="M501" s="5"/>
      <c r="N501" s="5"/>
    </row>
    <row r="502" spans="1:14">
      <c r="A502">
        <v>600</v>
      </c>
      <c r="B502" s="5">
        <v>600</v>
      </c>
      <c r="C502" s="4" t="str">
        <f t="shared" si="7"/>
        <v>TB_D20_BCTC_200|CD414</v>
      </c>
      <c r="D502" s="5" t="s">
        <v>475</v>
      </c>
      <c r="E502" s="5">
        <v>232</v>
      </c>
      <c r="F502" s="5" t="s">
        <v>328</v>
      </c>
      <c r="G502" s="5" t="s">
        <v>275</v>
      </c>
      <c r="H502" s="5" t="s">
        <v>24</v>
      </c>
      <c r="I502" s="5">
        <v>0</v>
      </c>
      <c r="J502" s="5">
        <v>25</v>
      </c>
      <c r="K502" s="5">
        <v>0</v>
      </c>
      <c r="L502" s="5"/>
      <c r="M502" s="5"/>
      <c r="N502" s="5"/>
    </row>
    <row r="503" spans="1:14">
      <c r="A503">
        <v>601</v>
      </c>
      <c r="B503" s="5">
        <v>601</v>
      </c>
      <c r="C503" s="4" t="str">
        <f t="shared" si="7"/>
        <v>TB_D20_BCTC_200|CD415</v>
      </c>
      <c r="D503" s="5" t="s">
        <v>475</v>
      </c>
      <c r="E503" s="5">
        <v>233</v>
      </c>
      <c r="F503" s="5" t="s">
        <v>329</v>
      </c>
      <c r="G503" s="5" t="s">
        <v>277</v>
      </c>
      <c r="H503" s="5" t="s">
        <v>24</v>
      </c>
      <c r="I503" s="5">
        <v>0</v>
      </c>
      <c r="J503" s="5">
        <v>25</v>
      </c>
      <c r="K503" s="5">
        <v>0</v>
      </c>
      <c r="L503" s="5"/>
      <c r="M503" s="5"/>
      <c r="N503" s="5"/>
    </row>
    <row r="504" spans="1:14">
      <c r="A504">
        <v>602</v>
      </c>
      <c r="B504" s="5">
        <v>602</v>
      </c>
      <c r="C504" s="4" t="str">
        <f t="shared" si="7"/>
        <v>TB_D20_BCTC_200|CD416</v>
      </c>
      <c r="D504" s="5" t="s">
        <v>475</v>
      </c>
      <c r="E504" s="5">
        <v>234</v>
      </c>
      <c r="F504" s="5" t="s">
        <v>330</v>
      </c>
      <c r="G504" s="5" t="s">
        <v>631</v>
      </c>
      <c r="H504" s="5" t="s">
        <v>24</v>
      </c>
      <c r="I504" s="5">
        <v>0</v>
      </c>
      <c r="J504" s="5">
        <v>25</v>
      </c>
      <c r="K504" s="5">
        <v>0</v>
      </c>
      <c r="L504" s="5"/>
      <c r="M504" s="5"/>
      <c r="N504" s="5"/>
    </row>
    <row r="505" spans="1:14">
      <c r="A505">
        <v>603</v>
      </c>
      <c r="B505" s="5">
        <v>603</v>
      </c>
      <c r="C505" s="4" t="str">
        <f t="shared" si="7"/>
        <v>TB_D20_BCTC_200|CD417</v>
      </c>
      <c r="D505" s="5" t="s">
        <v>475</v>
      </c>
      <c r="E505" s="5">
        <v>235</v>
      </c>
      <c r="F505" s="5" t="s">
        <v>331</v>
      </c>
      <c r="G505" s="5" t="s">
        <v>279</v>
      </c>
      <c r="H505" s="5" t="s">
        <v>24</v>
      </c>
      <c r="I505" s="5">
        <v>0</v>
      </c>
      <c r="J505" s="5">
        <v>25</v>
      </c>
      <c r="K505" s="5">
        <v>0</v>
      </c>
      <c r="L505" s="5"/>
      <c r="M505" s="5"/>
      <c r="N505" s="5"/>
    </row>
    <row r="506" spans="1:14">
      <c r="A506">
        <v>604</v>
      </c>
      <c r="B506" s="5">
        <v>604</v>
      </c>
      <c r="C506" s="4" t="str">
        <f t="shared" si="7"/>
        <v>TB_D20_BCTC_200|CD418</v>
      </c>
      <c r="D506" s="5" t="s">
        <v>475</v>
      </c>
      <c r="E506" s="5">
        <v>236</v>
      </c>
      <c r="F506" s="5" t="s">
        <v>723</v>
      </c>
      <c r="G506" s="5" t="s">
        <v>633</v>
      </c>
      <c r="H506" s="5" t="s">
        <v>24</v>
      </c>
      <c r="I506" s="5">
        <v>0</v>
      </c>
      <c r="J506" s="5">
        <v>25</v>
      </c>
      <c r="K506" s="5">
        <v>0</v>
      </c>
      <c r="L506" s="5"/>
      <c r="M506" s="5"/>
      <c r="N506" s="5"/>
    </row>
    <row r="507" spans="1:14">
      <c r="A507">
        <v>605</v>
      </c>
      <c r="B507" s="5">
        <v>605</v>
      </c>
      <c r="C507" s="4" t="str">
        <f t="shared" si="7"/>
        <v>TB_D20_BCTC_200|CD419</v>
      </c>
      <c r="D507" s="5" t="s">
        <v>475</v>
      </c>
      <c r="E507" s="5">
        <v>237</v>
      </c>
      <c r="F507" s="5" t="s">
        <v>724</v>
      </c>
      <c r="G507" s="5" t="s">
        <v>635</v>
      </c>
      <c r="H507" s="5" t="s">
        <v>24</v>
      </c>
      <c r="I507" s="5">
        <v>0</v>
      </c>
      <c r="J507" s="5">
        <v>25</v>
      </c>
      <c r="K507" s="5">
        <v>0</v>
      </c>
      <c r="L507" s="5"/>
      <c r="M507" s="5"/>
      <c r="N507" s="5"/>
    </row>
    <row r="508" spans="1:14">
      <c r="A508">
        <v>606</v>
      </c>
      <c r="B508" s="5">
        <v>606</v>
      </c>
      <c r="C508" s="4" t="str">
        <f t="shared" si="7"/>
        <v>TB_D20_BCTC_200|CD420</v>
      </c>
      <c r="D508" s="5" t="s">
        <v>475</v>
      </c>
      <c r="E508" s="5">
        <v>238</v>
      </c>
      <c r="F508" s="5" t="s">
        <v>725</v>
      </c>
      <c r="G508" s="5" t="s">
        <v>281</v>
      </c>
      <c r="H508" s="5" t="s">
        <v>24</v>
      </c>
      <c r="I508" s="5">
        <v>0</v>
      </c>
      <c r="J508" s="5">
        <v>25</v>
      </c>
      <c r="K508" s="5">
        <v>0</v>
      </c>
      <c r="L508" s="5"/>
      <c r="M508" s="5"/>
      <c r="N508" s="5"/>
    </row>
    <row r="509" spans="1:14">
      <c r="A509">
        <v>607</v>
      </c>
      <c r="B509" s="5">
        <v>607</v>
      </c>
      <c r="C509" s="4" t="str">
        <f t="shared" si="7"/>
        <v>TB_D20_BCTC_200|CD421</v>
      </c>
      <c r="D509" s="5" t="s">
        <v>475</v>
      </c>
      <c r="E509" s="5">
        <v>239</v>
      </c>
      <c r="F509" s="5" t="s">
        <v>726</v>
      </c>
      <c r="G509" s="5" t="s">
        <v>638</v>
      </c>
      <c r="H509" s="5" t="s">
        <v>24</v>
      </c>
      <c r="I509" s="5">
        <v>0</v>
      </c>
      <c r="J509" s="5">
        <v>25</v>
      </c>
      <c r="K509" s="5">
        <v>0</v>
      </c>
      <c r="L509" s="5"/>
      <c r="M509" s="5"/>
      <c r="N509" s="5"/>
    </row>
    <row r="510" spans="1:14">
      <c r="A510">
        <v>608</v>
      </c>
      <c r="B510" s="5">
        <v>608</v>
      </c>
      <c r="C510" s="4" t="str">
        <f t="shared" si="7"/>
        <v>TB_D20_BCTC_200|CD4211</v>
      </c>
      <c r="D510" s="5" t="s">
        <v>475</v>
      </c>
      <c r="E510" s="5">
        <v>240</v>
      </c>
      <c r="F510" s="5" t="s">
        <v>727</v>
      </c>
      <c r="G510" s="5" t="s">
        <v>640</v>
      </c>
      <c r="H510" s="5" t="s">
        <v>24</v>
      </c>
      <c r="I510" s="5">
        <v>0</v>
      </c>
      <c r="J510" s="5">
        <v>25</v>
      </c>
      <c r="K510" s="5">
        <v>0</v>
      </c>
      <c r="L510" s="5"/>
      <c r="M510" s="5"/>
      <c r="N510" s="5"/>
    </row>
    <row r="511" spans="1:14">
      <c r="A511">
        <v>609</v>
      </c>
      <c r="B511" s="5">
        <v>609</v>
      </c>
      <c r="C511" s="4" t="str">
        <f t="shared" si="7"/>
        <v>TB_D20_BCTC_200|CD4212</v>
      </c>
      <c r="D511" s="5" t="s">
        <v>475</v>
      </c>
      <c r="E511" s="5">
        <v>241</v>
      </c>
      <c r="F511" s="5" t="s">
        <v>728</v>
      </c>
      <c r="G511" s="5" t="s">
        <v>642</v>
      </c>
      <c r="H511" s="5" t="s">
        <v>24</v>
      </c>
      <c r="I511" s="5">
        <v>0</v>
      </c>
      <c r="J511" s="5">
        <v>25</v>
      </c>
      <c r="K511" s="5">
        <v>0</v>
      </c>
      <c r="L511" s="5"/>
      <c r="M511" s="5"/>
      <c r="N511" s="5"/>
    </row>
    <row r="512" spans="1:14">
      <c r="A512">
        <v>610</v>
      </c>
      <c r="B512" s="5">
        <v>610</v>
      </c>
      <c r="C512" s="4" t="str">
        <f t="shared" si="7"/>
        <v>TB_D20_BCTC_200|CD422</v>
      </c>
      <c r="D512" s="5" t="s">
        <v>475</v>
      </c>
      <c r="E512" s="5">
        <v>242</v>
      </c>
      <c r="F512" s="5" t="s">
        <v>729</v>
      </c>
      <c r="G512" s="5" t="s">
        <v>644</v>
      </c>
      <c r="H512" s="5" t="s">
        <v>24</v>
      </c>
      <c r="I512" s="5">
        <v>0</v>
      </c>
      <c r="J512" s="5">
        <v>25</v>
      </c>
      <c r="K512" s="5">
        <v>0</v>
      </c>
      <c r="L512" s="5"/>
      <c r="M512" s="5"/>
      <c r="N512" s="5"/>
    </row>
    <row r="513" spans="1:14">
      <c r="A513">
        <v>611</v>
      </c>
      <c r="B513" s="5">
        <v>611</v>
      </c>
      <c r="C513" s="4" t="str">
        <f t="shared" si="7"/>
        <v>TB_D20_BCTC_200|CD429</v>
      </c>
      <c r="D513" s="5" t="s">
        <v>475</v>
      </c>
      <c r="E513" s="5">
        <v>243</v>
      </c>
      <c r="F513" s="5" t="s">
        <v>730</v>
      </c>
      <c r="G513" s="5" t="s">
        <v>646</v>
      </c>
      <c r="H513" s="5" t="s">
        <v>24</v>
      </c>
      <c r="I513" s="5">
        <v>0</v>
      </c>
      <c r="J513" s="5">
        <v>25</v>
      </c>
      <c r="K513" s="5">
        <v>0</v>
      </c>
      <c r="L513" s="5"/>
      <c r="M513" s="5"/>
      <c r="N513" s="5"/>
    </row>
    <row r="514" spans="1:14">
      <c r="A514">
        <v>612</v>
      </c>
      <c r="B514" s="5">
        <v>612</v>
      </c>
      <c r="C514" s="4" t="str">
        <f t="shared" si="7"/>
        <v>TB_D20_BCTC_200|CD430</v>
      </c>
      <c r="D514" s="5" t="s">
        <v>475</v>
      </c>
      <c r="E514" s="5">
        <v>244</v>
      </c>
      <c r="F514" s="5" t="s">
        <v>731</v>
      </c>
      <c r="G514" s="5" t="s">
        <v>648</v>
      </c>
      <c r="H514" s="5" t="s">
        <v>24</v>
      </c>
      <c r="I514" s="5">
        <v>0</v>
      </c>
      <c r="J514" s="5">
        <v>25</v>
      </c>
      <c r="K514" s="5">
        <v>0</v>
      </c>
      <c r="L514" s="5"/>
      <c r="M514" s="5"/>
      <c r="N514" s="5"/>
    </row>
    <row r="515" spans="1:14">
      <c r="A515">
        <v>613</v>
      </c>
      <c r="B515" s="5">
        <v>613</v>
      </c>
      <c r="C515" s="4" t="str">
        <f t="shared" ref="C515:C578" si="8">D515&amp;"|"&amp;F515</f>
        <v>TB_D20_BCTC_200|CD431</v>
      </c>
      <c r="D515" s="5" t="s">
        <v>475</v>
      </c>
      <c r="E515" s="5">
        <v>245</v>
      </c>
      <c r="F515" s="5" t="s">
        <v>732</v>
      </c>
      <c r="G515" s="5" t="s">
        <v>650</v>
      </c>
      <c r="H515" s="5" t="s">
        <v>24</v>
      </c>
      <c r="I515" s="5">
        <v>0</v>
      </c>
      <c r="J515" s="5">
        <v>25</v>
      </c>
      <c r="K515" s="5">
        <v>0</v>
      </c>
      <c r="L515" s="5"/>
      <c r="M515" s="5"/>
      <c r="N515" s="5"/>
    </row>
    <row r="516" spans="1:14">
      <c r="A516">
        <v>614</v>
      </c>
      <c r="B516" s="5">
        <v>614</v>
      </c>
      <c r="C516" s="4" t="str">
        <f t="shared" si="8"/>
        <v>TB_D20_BCTC_200|CD432</v>
      </c>
      <c r="D516" s="5" t="s">
        <v>475</v>
      </c>
      <c r="E516" s="5">
        <v>246</v>
      </c>
      <c r="F516" s="5" t="s">
        <v>733</v>
      </c>
      <c r="G516" s="5" t="s">
        <v>652</v>
      </c>
      <c r="H516" s="5" t="s">
        <v>24</v>
      </c>
      <c r="I516" s="5">
        <v>0</v>
      </c>
      <c r="J516" s="5">
        <v>25</v>
      </c>
      <c r="K516" s="5">
        <v>0</v>
      </c>
      <c r="L516" s="5"/>
      <c r="M516" s="5"/>
      <c r="N516" s="5"/>
    </row>
    <row r="517" spans="1:14">
      <c r="A517">
        <v>615</v>
      </c>
      <c r="B517" s="5">
        <v>615</v>
      </c>
      <c r="C517" s="4" t="str">
        <f t="shared" si="8"/>
        <v>TB_D20_BCTC_200|CD440</v>
      </c>
      <c r="D517" s="5" t="s">
        <v>475</v>
      </c>
      <c r="E517" s="5">
        <v>247</v>
      </c>
      <c r="F517" s="5" t="s">
        <v>734</v>
      </c>
      <c r="G517" s="5" t="s">
        <v>654</v>
      </c>
      <c r="H517" s="5" t="s">
        <v>24</v>
      </c>
      <c r="I517" s="5">
        <v>0</v>
      </c>
      <c r="J517" s="5">
        <v>25</v>
      </c>
      <c r="K517" s="5">
        <v>0</v>
      </c>
      <c r="L517" s="5"/>
      <c r="M517" s="5"/>
      <c r="N517" s="5"/>
    </row>
    <row r="518" spans="1:14">
      <c r="A518">
        <v>616</v>
      </c>
      <c r="B518" s="5">
        <v>616</v>
      </c>
      <c r="C518" s="4" t="str">
        <f t="shared" si="8"/>
        <v>TB_D20_BCTC_200|KQ01</v>
      </c>
      <c r="D518" s="5" t="s">
        <v>475</v>
      </c>
      <c r="E518" s="5">
        <v>248</v>
      </c>
      <c r="F518" s="5" t="s">
        <v>333</v>
      </c>
      <c r="G518" s="5" t="s">
        <v>334</v>
      </c>
      <c r="H518" s="5" t="s">
        <v>24</v>
      </c>
      <c r="I518" s="5">
        <v>0</v>
      </c>
      <c r="J518" s="5">
        <v>25</v>
      </c>
      <c r="K518" s="5">
        <v>0</v>
      </c>
      <c r="L518" s="5"/>
      <c r="M518" s="5"/>
      <c r="N518" s="5"/>
    </row>
    <row r="519" spans="1:14">
      <c r="A519">
        <v>617</v>
      </c>
      <c r="B519" s="5">
        <v>617</v>
      </c>
      <c r="C519" s="4" t="str">
        <f t="shared" si="8"/>
        <v>TB_D20_BCTC_200|KQ02</v>
      </c>
      <c r="D519" s="5" t="s">
        <v>475</v>
      </c>
      <c r="E519" s="5">
        <v>249</v>
      </c>
      <c r="F519" s="5" t="s">
        <v>335</v>
      </c>
      <c r="G519" s="5" t="s">
        <v>336</v>
      </c>
      <c r="H519" s="5" t="s">
        <v>24</v>
      </c>
      <c r="I519" s="5">
        <v>0</v>
      </c>
      <c r="J519" s="5">
        <v>25</v>
      </c>
      <c r="K519" s="5">
        <v>0</v>
      </c>
      <c r="L519" s="5"/>
      <c r="M519" s="5"/>
      <c r="N519" s="5"/>
    </row>
    <row r="520" spans="1:14">
      <c r="A520">
        <v>618</v>
      </c>
      <c r="B520" s="5">
        <v>618</v>
      </c>
      <c r="C520" s="4" t="str">
        <f t="shared" si="8"/>
        <v>TB_D20_BCTC_200|KQ10</v>
      </c>
      <c r="D520" s="5" t="s">
        <v>475</v>
      </c>
      <c r="E520" s="5">
        <v>250</v>
      </c>
      <c r="F520" s="5" t="s">
        <v>337</v>
      </c>
      <c r="G520" s="5" t="s">
        <v>338</v>
      </c>
      <c r="H520" s="5" t="s">
        <v>24</v>
      </c>
      <c r="I520" s="5">
        <v>0</v>
      </c>
      <c r="J520" s="5">
        <v>25</v>
      </c>
      <c r="K520" s="5">
        <v>0</v>
      </c>
      <c r="L520" s="5"/>
      <c r="M520" s="5"/>
      <c r="N520" s="5"/>
    </row>
    <row r="521" spans="1:14">
      <c r="A521">
        <v>619</v>
      </c>
      <c r="B521" s="5">
        <v>619</v>
      </c>
      <c r="C521" s="4" t="str">
        <f t="shared" si="8"/>
        <v>TB_D20_BCTC_200|KQ11</v>
      </c>
      <c r="D521" s="5" t="s">
        <v>475</v>
      </c>
      <c r="E521" s="5">
        <v>251</v>
      </c>
      <c r="F521" s="5" t="s">
        <v>339</v>
      </c>
      <c r="G521" s="5" t="s">
        <v>340</v>
      </c>
      <c r="H521" s="5" t="s">
        <v>24</v>
      </c>
      <c r="I521" s="5">
        <v>0</v>
      </c>
      <c r="J521" s="5">
        <v>25</v>
      </c>
      <c r="K521" s="5">
        <v>0</v>
      </c>
      <c r="L521" s="5"/>
      <c r="M521" s="5"/>
      <c r="N521" s="5"/>
    </row>
    <row r="522" spans="1:14">
      <c r="A522">
        <v>620</v>
      </c>
      <c r="B522" s="5">
        <v>620</v>
      </c>
      <c r="C522" s="4" t="str">
        <f t="shared" si="8"/>
        <v>TB_D20_BCTC_200|KQ20</v>
      </c>
      <c r="D522" s="5" t="s">
        <v>475</v>
      </c>
      <c r="E522" s="5">
        <v>252</v>
      </c>
      <c r="F522" s="5" t="s">
        <v>341</v>
      </c>
      <c r="G522" s="5" t="s">
        <v>342</v>
      </c>
      <c r="H522" s="5" t="s">
        <v>24</v>
      </c>
      <c r="I522" s="5">
        <v>0</v>
      </c>
      <c r="J522" s="5">
        <v>25</v>
      </c>
      <c r="K522" s="5">
        <v>0</v>
      </c>
      <c r="L522" s="5"/>
      <c r="M522" s="5"/>
      <c r="N522" s="5"/>
    </row>
    <row r="523" spans="1:14">
      <c r="A523">
        <v>621</v>
      </c>
      <c r="B523" s="5">
        <v>621</v>
      </c>
      <c r="C523" s="4" t="str">
        <f t="shared" si="8"/>
        <v>TB_D20_BCTC_200|KQ21</v>
      </c>
      <c r="D523" s="5" t="s">
        <v>475</v>
      </c>
      <c r="E523" s="5">
        <v>253</v>
      </c>
      <c r="F523" s="5" t="s">
        <v>343</v>
      </c>
      <c r="G523" s="5" t="s">
        <v>344</v>
      </c>
      <c r="H523" s="5" t="s">
        <v>24</v>
      </c>
      <c r="I523" s="5">
        <v>0</v>
      </c>
      <c r="J523" s="5">
        <v>25</v>
      </c>
      <c r="K523" s="5">
        <v>0</v>
      </c>
      <c r="L523" s="5"/>
      <c r="M523" s="5"/>
      <c r="N523" s="5"/>
    </row>
    <row r="524" spans="1:14">
      <c r="A524">
        <v>622</v>
      </c>
      <c r="B524" s="5">
        <v>622</v>
      </c>
      <c r="C524" s="4" t="str">
        <f t="shared" si="8"/>
        <v>TB_D20_BCTC_200|KQ22</v>
      </c>
      <c r="D524" s="5" t="s">
        <v>475</v>
      </c>
      <c r="E524" s="5">
        <v>254</v>
      </c>
      <c r="F524" s="5" t="s">
        <v>345</v>
      </c>
      <c r="G524" s="5" t="s">
        <v>346</v>
      </c>
      <c r="H524" s="5" t="s">
        <v>24</v>
      </c>
      <c r="I524" s="5">
        <v>0</v>
      </c>
      <c r="J524" s="5">
        <v>25</v>
      </c>
      <c r="K524" s="5">
        <v>0</v>
      </c>
      <c r="L524" s="5"/>
      <c r="M524" s="5"/>
      <c r="N524" s="5"/>
    </row>
    <row r="525" spans="1:14">
      <c r="A525">
        <v>623</v>
      </c>
      <c r="B525" s="5">
        <v>623</v>
      </c>
      <c r="C525" s="4" t="str">
        <f t="shared" si="8"/>
        <v>TB_D20_BCTC_200|KQ23</v>
      </c>
      <c r="D525" s="5" t="s">
        <v>475</v>
      </c>
      <c r="E525" s="5">
        <v>255</v>
      </c>
      <c r="F525" s="5" t="s">
        <v>347</v>
      </c>
      <c r="G525" s="5" t="s">
        <v>348</v>
      </c>
      <c r="H525" s="5" t="s">
        <v>24</v>
      </c>
      <c r="I525" s="5">
        <v>0</v>
      </c>
      <c r="J525" s="5">
        <v>25</v>
      </c>
      <c r="K525" s="5">
        <v>0</v>
      </c>
      <c r="L525" s="5"/>
      <c r="M525" s="5"/>
      <c r="N525" s="5"/>
    </row>
    <row r="526" spans="1:14">
      <c r="A526">
        <v>624</v>
      </c>
      <c r="B526" s="5">
        <v>624</v>
      </c>
      <c r="C526" s="4" t="str">
        <f t="shared" si="8"/>
        <v>TB_D20_BCTC_200|KQ24</v>
      </c>
      <c r="D526" s="5" t="s">
        <v>475</v>
      </c>
      <c r="E526" s="5">
        <v>256</v>
      </c>
      <c r="F526" s="5" t="s">
        <v>349</v>
      </c>
      <c r="G526" s="5" t="s">
        <v>735</v>
      </c>
      <c r="H526" s="5" t="s">
        <v>24</v>
      </c>
      <c r="I526" s="5">
        <v>0</v>
      </c>
      <c r="J526" s="5">
        <v>25</v>
      </c>
      <c r="K526" s="5">
        <v>0</v>
      </c>
      <c r="L526" s="5"/>
      <c r="M526" s="5"/>
      <c r="N526" s="5"/>
    </row>
    <row r="527" spans="1:14">
      <c r="A527">
        <v>625</v>
      </c>
      <c r="B527" s="5">
        <v>625</v>
      </c>
      <c r="C527" s="4" t="str">
        <f t="shared" si="8"/>
        <v>TB_D20_BCTC_200|KQ25</v>
      </c>
      <c r="D527" s="5" t="s">
        <v>475</v>
      </c>
      <c r="E527" s="5">
        <v>257</v>
      </c>
      <c r="F527" s="5" t="s">
        <v>736</v>
      </c>
      <c r="G527" s="5" t="s">
        <v>737</v>
      </c>
      <c r="H527" s="5" t="s">
        <v>24</v>
      </c>
      <c r="I527" s="5">
        <v>0</v>
      </c>
      <c r="J527" s="5">
        <v>25</v>
      </c>
      <c r="K527" s="5">
        <v>0</v>
      </c>
      <c r="L527" s="5"/>
      <c r="M527" s="5"/>
      <c r="N527" s="5"/>
    </row>
    <row r="528" spans="1:14">
      <c r="A528">
        <v>626</v>
      </c>
      <c r="B528" s="5">
        <v>626</v>
      </c>
      <c r="C528" s="4" t="str">
        <f t="shared" si="8"/>
        <v>TB_D20_BCTC_200|KQ26</v>
      </c>
      <c r="D528" s="5" t="s">
        <v>475</v>
      </c>
      <c r="E528" s="5">
        <v>258</v>
      </c>
      <c r="F528" s="5" t="s">
        <v>738</v>
      </c>
      <c r="G528" s="5" t="s">
        <v>739</v>
      </c>
      <c r="H528" s="5" t="s">
        <v>24</v>
      </c>
      <c r="I528" s="5">
        <v>0</v>
      </c>
      <c r="J528" s="5">
        <v>25</v>
      </c>
      <c r="K528" s="5">
        <v>0</v>
      </c>
      <c r="L528" s="5"/>
      <c r="M528" s="5"/>
      <c r="N528" s="5"/>
    </row>
    <row r="529" spans="1:14">
      <c r="A529">
        <v>627</v>
      </c>
      <c r="B529" s="5">
        <v>627</v>
      </c>
      <c r="C529" s="4" t="str">
        <f t="shared" si="8"/>
        <v>TB_D20_BCTC_200|KQ30</v>
      </c>
      <c r="D529" s="5" t="s">
        <v>475</v>
      </c>
      <c r="E529" s="5">
        <v>259</v>
      </c>
      <c r="F529" s="5" t="s">
        <v>351</v>
      </c>
      <c r="G529" s="5" t="s">
        <v>740</v>
      </c>
      <c r="H529" s="5" t="s">
        <v>24</v>
      </c>
      <c r="I529" s="5">
        <v>0</v>
      </c>
      <c r="J529" s="5">
        <v>25</v>
      </c>
      <c r="K529" s="5">
        <v>0</v>
      </c>
      <c r="L529" s="5"/>
      <c r="M529" s="5"/>
      <c r="N529" s="5"/>
    </row>
    <row r="530" spans="1:14">
      <c r="A530">
        <v>628</v>
      </c>
      <c r="B530" s="5">
        <v>628</v>
      </c>
      <c r="C530" s="4" t="str">
        <f t="shared" si="8"/>
        <v>TB_D20_BCTC_200|KQ31</v>
      </c>
      <c r="D530" s="5" t="s">
        <v>475</v>
      </c>
      <c r="E530" s="5">
        <v>260</v>
      </c>
      <c r="F530" s="5" t="s">
        <v>353</v>
      </c>
      <c r="G530" s="5" t="s">
        <v>741</v>
      </c>
      <c r="H530" s="5" t="s">
        <v>24</v>
      </c>
      <c r="I530" s="5">
        <v>0</v>
      </c>
      <c r="J530" s="5">
        <v>25</v>
      </c>
      <c r="K530" s="5">
        <v>0</v>
      </c>
      <c r="L530" s="5"/>
      <c r="M530" s="5"/>
      <c r="N530" s="5"/>
    </row>
    <row r="531" spans="1:14">
      <c r="A531">
        <v>629</v>
      </c>
      <c r="B531" s="5">
        <v>629</v>
      </c>
      <c r="C531" s="4" t="str">
        <f t="shared" si="8"/>
        <v>TB_D20_BCTC_200|KQ32</v>
      </c>
      <c r="D531" s="5" t="s">
        <v>475</v>
      </c>
      <c r="E531" s="5">
        <v>261</v>
      </c>
      <c r="F531" s="5" t="s">
        <v>355</v>
      </c>
      <c r="G531" s="5" t="s">
        <v>742</v>
      </c>
      <c r="H531" s="5" t="s">
        <v>24</v>
      </c>
      <c r="I531" s="5">
        <v>0</v>
      </c>
      <c r="J531" s="5">
        <v>25</v>
      </c>
      <c r="K531" s="5">
        <v>0</v>
      </c>
      <c r="L531" s="5"/>
      <c r="M531" s="5"/>
      <c r="N531" s="5"/>
    </row>
    <row r="532" spans="1:14">
      <c r="A532">
        <v>630</v>
      </c>
      <c r="B532" s="5">
        <v>630</v>
      </c>
      <c r="C532" s="4" t="str">
        <f t="shared" si="8"/>
        <v>TB_D20_BCTC_200|KQ40</v>
      </c>
      <c r="D532" s="5" t="s">
        <v>475</v>
      </c>
      <c r="E532" s="5">
        <v>262</v>
      </c>
      <c r="F532" s="5" t="s">
        <v>357</v>
      </c>
      <c r="G532" s="5" t="s">
        <v>743</v>
      </c>
      <c r="H532" s="5" t="s">
        <v>24</v>
      </c>
      <c r="I532" s="5">
        <v>0</v>
      </c>
      <c r="J532" s="5">
        <v>25</v>
      </c>
      <c r="K532" s="5">
        <v>0</v>
      </c>
      <c r="L532" s="5"/>
      <c r="M532" s="5"/>
      <c r="N532" s="5"/>
    </row>
    <row r="533" spans="1:14">
      <c r="A533">
        <v>631</v>
      </c>
      <c r="B533" s="5">
        <v>631</v>
      </c>
      <c r="C533" s="4" t="str">
        <f t="shared" si="8"/>
        <v>TB_D20_BCTC_200|KQ50</v>
      </c>
      <c r="D533" s="5" t="s">
        <v>475</v>
      </c>
      <c r="E533" s="5">
        <v>263</v>
      </c>
      <c r="F533" s="5" t="s">
        <v>359</v>
      </c>
      <c r="G533" s="5" t="s">
        <v>744</v>
      </c>
      <c r="H533" s="5" t="s">
        <v>24</v>
      </c>
      <c r="I533" s="5">
        <v>0</v>
      </c>
      <c r="J533" s="5">
        <v>25</v>
      </c>
      <c r="K533" s="5">
        <v>0</v>
      </c>
      <c r="L533" s="5"/>
      <c r="M533" s="5"/>
      <c r="N533" s="5"/>
    </row>
    <row r="534" spans="1:14">
      <c r="A534">
        <v>632</v>
      </c>
      <c r="B534" s="5">
        <v>632</v>
      </c>
      <c r="C534" s="4" t="str">
        <f t="shared" si="8"/>
        <v>TB_D20_BCTC_200|KQ51</v>
      </c>
      <c r="D534" s="5" t="s">
        <v>475</v>
      </c>
      <c r="E534" s="5">
        <v>264</v>
      </c>
      <c r="F534" s="5" t="s">
        <v>361</v>
      </c>
      <c r="G534" s="5" t="s">
        <v>745</v>
      </c>
      <c r="H534" s="5" t="s">
        <v>24</v>
      </c>
      <c r="I534" s="5">
        <v>0</v>
      </c>
      <c r="J534" s="5">
        <v>25</v>
      </c>
      <c r="K534" s="5">
        <v>0</v>
      </c>
      <c r="L534" s="5"/>
      <c r="M534" s="5"/>
      <c r="N534" s="5"/>
    </row>
    <row r="535" spans="1:14">
      <c r="A535">
        <v>633</v>
      </c>
      <c r="B535" s="5">
        <v>633</v>
      </c>
      <c r="C535" s="4" t="str">
        <f t="shared" si="8"/>
        <v>TB_D20_BCTC_200|KQ52</v>
      </c>
      <c r="D535" s="5" t="s">
        <v>475</v>
      </c>
      <c r="E535" s="5">
        <v>265</v>
      </c>
      <c r="F535" s="5" t="s">
        <v>746</v>
      </c>
      <c r="G535" s="5" t="s">
        <v>747</v>
      </c>
      <c r="H535" s="5" t="s">
        <v>24</v>
      </c>
      <c r="I535" s="5">
        <v>0</v>
      </c>
      <c r="J535" s="5">
        <v>25</v>
      </c>
      <c r="K535" s="5">
        <v>0</v>
      </c>
      <c r="L535" s="5"/>
      <c r="M535" s="5"/>
      <c r="N535" s="5"/>
    </row>
    <row r="536" spans="1:14">
      <c r="A536">
        <v>634</v>
      </c>
      <c r="B536" s="5">
        <v>634</v>
      </c>
      <c r="C536" s="4" t="str">
        <f t="shared" si="8"/>
        <v>TB_D20_BCTC_200|KQ60</v>
      </c>
      <c r="D536" s="5" t="s">
        <v>475</v>
      </c>
      <c r="E536" s="5">
        <v>266</v>
      </c>
      <c r="F536" s="5" t="s">
        <v>363</v>
      </c>
      <c r="G536" s="5" t="s">
        <v>748</v>
      </c>
      <c r="H536" s="5" t="s">
        <v>24</v>
      </c>
      <c r="I536" s="5">
        <v>0</v>
      </c>
      <c r="J536" s="5">
        <v>25</v>
      </c>
      <c r="K536" s="5">
        <v>0</v>
      </c>
      <c r="L536" s="5"/>
      <c r="M536" s="5"/>
      <c r="N536" s="5"/>
    </row>
    <row r="537" spans="1:14">
      <c r="A537">
        <v>635</v>
      </c>
      <c r="B537" s="5">
        <v>635</v>
      </c>
      <c r="C537" s="4" t="str">
        <f t="shared" si="8"/>
        <v>TB_D20_BCTC_200|KQ61</v>
      </c>
      <c r="D537" s="5" t="s">
        <v>475</v>
      </c>
      <c r="E537" s="5">
        <v>267</v>
      </c>
      <c r="F537" s="5" t="s">
        <v>749</v>
      </c>
      <c r="G537" s="5" t="s">
        <v>750</v>
      </c>
      <c r="H537" s="5" t="s">
        <v>24</v>
      </c>
      <c r="I537" s="5">
        <v>0</v>
      </c>
      <c r="J537" s="5">
        <v>25</v>
      </c>
      <c r="K537" s="5">
        <v>0</v>
      </c>
      <c r="L537" s="5"/>
      <c r="M537" s="5"/>
      <c r="N537" s="5"/>
    </row>
    <row r="538" spans="1:14">
      <c r="A538">
        <v>636</v>
      </c>
      <c r="B538" s="5">
        <v>636</v>
      </c>
      <c r="C538" s="4" t="str">
        <f t="shared" si="8"/>
        <v>TB_D20_BCTC_200|KQ62</v>
      </c>
      <c r="D538" s="5" t="s">
        <v>475</v>
      </c>
      <c r="E538" s="5">
        <v>268</v>
      </c>
      <c r="F538" s="5" t="s">
        <v>751</v>
      </c>
      <c r="G538" s="5" t="s">
        <v>752</v>
      </c>
      <c r="H538" s="5" t="s">
        <v>24</v>
      </c>
      <c r="I538" s="5">
        <v>0</v>
      </c>
      <c r="J538" s="5">
        <v>25</v>
      </c>
      <c r="K538" s="5">
        <v>0</v>
      </c>
      <c r="L538" s="5"/>
      <c r="M538" s="5"/>
      <c r="N538" s="5"/>
    </row>
    <row r="539" spans="1:14">
      <c r="A539">
        <v>637</v>
      </c>
      <c r="B539" s="5">
        <v>637</v>
      </c>
      <c r="C539" s="4" t="str">
        <f t="shared" si="8"/>
        <v>TB_D20_BCTC_200|KQ70</v>
      </c>
      <c r="D539" s="5" t="s">
        <v>475</v>
      </c>
      <c r="E539" s="5">
        <v>269</v>
      </c>
      <c r="F539" s="5" t="s">
        <v>753</v>
      </c>
      <c r="G539" s="5" t="s">
        <v>754</v>
      </c>
      <c r="H539" s="5" t="s">
        <v>24</v>
      </c>
      <c r="I539" s="5">
        <v>0</v>
      </c>
      <c r="J539" s="5">
        <v>25</v>
      </c>
      <c r="K539" s="5">
        <v>0</v>
      </c>
      <c r="L539" s="5"/>
      <c r="M539" s="5"/>
      <c r="N539" s="5"/>
    </row>
    <row r="540" spans="1:14">
      <c r="A540">
        <v>638</v>
      </c>
      <c r="B540" s="5">
        <v>638</v>
      </c>
      <c r="C540" s="4" t="str">
        <f t="shared" si="8"/>
        <v>TB_D20_BCTC_200|KQ71</v>
      </c>
      <c r="D540" s="5" t="s">
        <v>475</v>
      </c>
      <c r="E540" s="5">
        <v>270</v>
      </c>
      <c r="F540" s="5" t="s">
        <v>755</v>
      </c>
      <c r="G540" s="5" t="s">
        <v>756</v>
      </c>
      <c r="H540" s="5" t="s">
        <v>24</v>
      </c>
      <c r="I540" s="5">
        <v>0</v>
      </c>
      <c r="J540" s="5">
        <v>25</v>
      </c>
      <c r="K540" s="5">
        <v>0</v>
      </c>
      <c r="L540" s="5"/>
      <c r="M540" s="5"/>
      <c r="N540" s="5"/>
    </row>
    <row r="541" spans="1:14">
      <c r="A541">
        <v>639</v>
      </c>
      <c r="B541" s="5">
        <v>639</v>
      </c>
      <c r="C541" s="4" t="str">
        <f t="shared" si="8"/>
        <v>TB_D20_BCTC_200|LCT01</v>
      </c>
      <c r="D541" s="5" t="s">
        <v>475</v>
      </c>
      <c r="E541" s="5">
        <v>271</v>
      </c>
      <c r="F541" s="5" t="s">
        <v>365</v>
      </c>
      <c r="G541" s="5" t="s">
        <v>757</v>
      </c>
      <c r="H541" s="5" t="s">
        <v>24</v>
      </c>
      <c r="I541" s="5">
        <v>0</v>
      </c>
      <c r="J541" s="5">
        <v>25</v>
      </c>
      <c r="K541" s="5">
        <v>0</v>
      </c>
      <c r="L541" s="5"/>
      <c r="M541" s="5"/>
      <c r="N541" s="5"/>
    </row>
    <row r="542" spans="1:14">
      <c r="A542">
        <v>640</v>
      </c>
      <c r="B542" s="5">
        <v>640</v>
      </c>
      <c r="C542" s="4" t="str">
        <f t="shared" si="8"/>
        <v>TB_D20_BCTC_200|LCT02</v>
      </c>
      <c r="D542" s="5" t="s">
        <v>475</v>
      </c>
      <c r="E542" s="5">
        <v>272</v>
      </c>
      <c r="F542" s="5" t="s">
        <v>367</v>
      </c>
      <c r="G542" s="5" t="s">
        <v>758</v>
      </c>
      <c r="H542" s="5" t="s">
        <v>24</v>
      </c>
      <c r="I542" s="5">
        <v>0</v>
      </c>
      <c r="J542" s="5">
        <v>25</v>
      </c>
      <c r="K542" s="5">
        <v>0</v>
      </c>
      <c r="L542" s="5"/>
      <c r="M542" s="5"/>
      <c r="N542" s="5"/>
    </row>
    <row r="543" spans="1:14">
      <c r="A543">
        <v>641</v>
      </c>
      <c r="B543" s="5">
        <v>641</v>
      </c>
      <c r="C543" s="4" t="str">
        <f t="shared" si="8"/>
        <v>TB_D20_BCTC_200|LCT03</v>
      </c>
      <c r="D543" s="5" t="s">
        <v>475</v>
      </c>
      <c r="E543" s="5">
        <v>273</v>
      </c>
      <c r="F543" s="5" t="s">
        <v>369</v>
      </c>
      <c r="G543" s="5" t="s">
        <v>759</v>
      </c>
      <c r="H543" s="5" t="s">
        <v>24</v>
      </c>
      <c r="I543" s="5">
        <v>0</v>
      </c>
      <c r="J543" s="5">
        <v>25</v>
      </c>
      <c r="K543" s="5">
        <v>0</v>
      </c>
      <c r="L543" s="5"/>
      <c r="M543" s="5"/>
      <c r="N543" s="5"/>
    </row>
    <row r="544" spans="1:14">
      <c r="A544">
        <v>642</v>
      </c>
      <c r="B544" s="5">
        <v>642</v>
      </c>
      <c r="C544" s="4" t="str">
        <f t="shared" si="8"/>
        <v>TB_D20_BCTC_200|LCT04</v>
      </c>
      <c r="D544" s="5" t="s">
        <v>475</v>
      </c>
      <c r="E544" s="5">
        <v>274</v>
      </c>
      <c r="F544" s="5" t="s">
        <v>371</v>
      </c>
      <c r="G544" s="5" t="s">
        <v>760</v>
      </c>
      <c r="H544" s="5" t="s">
        <v>24</v>
      </c>
      <c r="I544" s="5">
        <v>0</v>
      </c>
      <c r="J544" s="5">
        <v>25</v>
      </c>
      <c r="K544" s="5">
        <v>0</v>
      </c>
      <c r="L544" s="5"/>
      <c r="M544" s="5"/>
      <c r="N544" s="5"/>
    </row>
    <row r="545" spans="1:14">
      <c r="A545">
        <v>643</v>
      </c>
      <c r="B545" s="5">
        <v>643</v>
      </c>
      <c r="C545" s="4" t="str">
        <f t="shared" si="8"/>
        <v>TB_D20_BCTC_200|LCT05</v>
      </c>
      <c r="D545" s="5" t="s">
        <v>475</v>
      </c>
      <c r="E545" s="5">
        <v>275</v>
      </c>
      <c r="F545" s="5" t="s">
        <v>373</v>
      </c>
      <c r="G545" s="5" t="s">
        <v>761</v>
      </c>
      <c r="H545" s="5" t="s">
        <v>24</v>
      </c>
      <c r="I545" s="5">
        <v>0</v>
      </c>
      <c r="J545" s="5">
        <v>25</v>
      </c>
      <c r="K545" s="5">
        <v>0</v>
      </c>
      <c r="L545" s="5"/>
      <c r="M545" s="5"/>
      <c r="N545" s="5"/>
    </row>
    <row r="546" spans="1:14">
      <c r="A546">
        <v>644</v>
      </c>
      <c r="B546" s="5">
        <v>644</v>
      </c>
      <c r="C546" s="4" t="str">
        <f t="shared" si="8"/>
        <v>TB_D20_BCTC_200|LCT06</v>
      </c>
      <c r="D546" s="5" t="s">
        <v>475</v>
      </c>
      <c r="E546" s="5">
        <v>276</v>
      </c>
      <c r="F546" s="5" t="s">
        <v>375</v>
      </c>
      <c r="G546" s="5" t="s">
        <v>762</v>
      </c>
      <c r="H546" s="5" t="s">
        <v>24</v>
      </c>
      <c r="I546" s="5">
        <v>0</v>
      </c>
      <c r="J546" s="5">
        <v>25</v>
      </c>
      <c r="K546" s="5">
        <v>0</v>
      </c>
      <c r="L546" s="5"/>
      <c r="M546" s="5"/>
      <c r="N546" s="5"/>
    </row>
    <row r="547" spans="1:14">
      <c r="A547">
        <v>645</v>
      </c>
      <c r="B547" s="5">
        <v>645</v>
      </c>
      <c r="C547" s="4" t="str">
        <f t="shared" si="8"/>
        <v>TB_D20_BCTC_200|LCT07</v>
      </c>
      <c r="D547" s="5" t="s">
        <v>475</v>
      </c>
      <c r="E547" s="5">
        <v>277</v>
      </c>
      <c r="F547" s="5" t="s">
        <v>377</v>
      </c>
      <c r="G547" s="5" t="s">
        <v>763</v>
      </c>
      <c r="H547" s="5" t="s">
        <v>24</v>
      </c>
      <c r="I547" s="5">
        <v>0</v>
      </c>
      <c r="J547" s="5">
        <v>25</v>
      </c>
      <c r="K547" s="5">
        <v>0</v>
      </c>
      <c r="L547" s="5"/>
      <c r="M547" s="5"/>
      <c r="N547" s="5"/>
    </row>
    <row r="548" spans="1:14">
      <c r="A548">
        <v>646</v>
      </c>
      <c r="B548" s="5">
        <v>646</v>
      </c>
      <c r="C548" s="4" t="str">
        <f t="shared" si="8"/>
        <v>TB_D20_BCTC_200|LCT20</v>
      </c>
      <c r="D548" s="5" t="s">
        <v>475</v>
      </c>
      <c r="E548" s="5">
        <v>278</v>
      </c>
      <c r="F548" s="5" t="s">
        <v>379</v>
      </c>
      <c r="G548" s="5" t="s">
        <v>764</v>
      </c>
      <c r="H548" s="5" t="s">
        <v>24</v>
      </c>
      <c r="I548" s="5">
        <v>0</v>
      </c>
      <c r="J548" s="5">
        <v>25</v>
      </c>
      <c r="K548" s="5">
        <v>0</v>
      </c>
      <c r="L548" s="5"/>
      <c r="M548" s="5"/>
      <c r="N548" s="5"/>
    </row>
    <row r="549" spans="1:14">
      <c r="A549">
        <v>647</v>
      </c>
      <c r="B549" s="5">
        <v>647</v>
      </c>
      <c r="C549" s="4" t="str">
        <f t="shared" si="8"/>
        <v>TB_D20_BCTC_200|LCT21</v>
      </c>
      <c r="D549" s="5" t="s">
        <v>475</v>
      </c>
      <c r="E549" s="5">
        <v>279</v>
      </c>
      <c r="F549" s="5" t="s">
        <v>381</v>
      </c>
      <c r="G549" s="5" t="s">
        <v>765</v>
      </c>
      <c r="H549" s="5" t="s">
        <v>24</v>
      </c>
      <c r="I549" s="5">
        <v>0</v>
      </c>
      <c r="J549" s="5">
        <v>25</v>
      </c>
      <c r="K549" s="5">
        <v>0</v>
      </c>
      <c r="L549" s="5"/>
      <c r="M549" s="5"/>
      <c r="N549" s="5"/>
    </row>
    <row r="550" spans="1:14">
      <c r="A550">
        <v>648</v>
      </c>
      <c r="B550" s="5">
        <v>648</v>
      </c>
      <c r="C550" s="4" t="str">
        <f t="shared" si="8"/>
        <v>TB_D20_BCTC_200|LCT22</v>
      </c>
      <c r="D550" s="5" t="s">
        <v>475</v>
      </c>
      <c r="E550" s="5">
        <v>280</v>
      </c>
      <c r="F550" s="5" t="s">
        <v>383</v>
      </c>
      <c r="G550" s="5" t="s">
        <v>766</v>
      </c>
      <c r="H550" s="5" t="s">
        <v>24</v>
      </c>
      <c r="I550" s="5">
        <v>0</v>
      </c>
      <c r="J550" s="5">
        <v>25</v>
      </c>
      <c r="K550" s="5">
        <v>0</v>
      </c>
      <c r="L550" s="5"/>
      <c r="M550" s="5"/>
      <c r="N550" s="5"/>
    </row>
    <row r="551" spans="1:14">
      <c r="A551">
        <v>649</v>
      </c>
      <c r="B551" s="5">
        <v>649</v>
      </c>
      <c r="C551" s="4" t="str">
        <f t="shared" si="8"/>
        <v>TB_D20_BCTC_200|LCT23</v>
      </c>
      <c r="D551" s="5" t="s">
        <v>475</v>
      </c>
      <c r="E551" s="5">
        <v>281</v>
      </c>
      <c r="F551" s="5" t="s">
        <v>385</v>
      </c>
      <c r="G551" s="5" t="s">
        <v>767</v>
      </c>
      <c r="H551" s="5" t="s">
        <v>24</v>
      </c>
      <c r="I551" s="5">
        <v>0</v>
      </c>
      <c r="J551" s="5">
        <v>25</v>
      </c>
      <c r="K551" s="5">
        <v>0</v>
      </c>
      <c r="L551" s="5"/>
      <c r="M551" s="5"/>
      <c r="N551" s="5"/>
    </row>
    <row r="552" spans="1:14">
      <c r="A552">
        <v>650</v>
      </c>
      <c r="B552" s="5">
        <v>650</v>
      </c>
      <c r="C552" s="4" t="str">
        <f t="shared" si="8"/>
        <v>TB_D20_BCTC_200|LCT24</v>
      </c>
      <c r="D552" s="5" t="s">
        <v>475</v>
      </c>
      <c r="E552" s="5">
        <v>282</v>
      </c>
      <c r="F552" s="5" t="s">
        <v>387</v>
      </c>
      <c r="G552" s="5" t="s">
        <v>768</v>
      </c>
      <c r="H552" s="5" t="s">
        <v>24</v>
      </c>
      <c r="I552" s="5">
        <v>0</v>
      </c>
      <c r="J552" s="5">
        <v>25</v>
      </c>
      <c r="K552" s="5">
        <v>0</v>
      </c>
      <c r="L552" s="5"/>
      <c r="M552" s="5"/>
      <c r="N552" s="5"/>
    </row>
    <row r="553" spans="1:14">
      <c r="A553">
        <v>651</v>
      </c>
      <c r="B553" s="5">
        <v>651</v>
      </c>
      <c r="C553" s="4" t="str">
        <f t="shared" si="8"/>
        <v>TB_D20_BCTC_200|LCT25</v>
      </c>
      <c r="D553" s="5" t="s">
        <v>475</v>
      </c>
      <c r="E553" s="5">
        <v>283</v>
      </c>
      <c r="F553" s="5" t="s">
        <v>389</v>
      </c>
      <c r="G553" s="5" t="s">
        <v>769</v>
      </c>
      <c r="H553" s="5" t="s">
        <v>24</v>
      </c>
      <c r="I553" s="5">
        <v>0</v>
      </c>
      <c r="J553" s="5">
        <v>25</v>
      </c>
      <c r="K553" s="5">
        <v>0</v>
      </c>
      <c r="L553" s="5"/>
      <c r="M553" s="5"/>
      <c r="N553" s="5"/>
    </row>
    <row r="554" spans="1:14">
      <c r="A554">
        <v>652</v>
      </c>
      <c r="B554" s="5">
        <v>652</v>
      </c>
      <c r="C554" s="4" t="str">
        <f t="shared" si="8"/>
        <v>TB_D20_BCTC_200|LCT26</v>
      </c>
      <c r="D554" s="5" t="s">
        <v>475</v>
      </c>
      <c r="E554" s="5">
        <v>284</v>
      </c>
      <c r="F554" s="5" t="s">
        <v>770</v>
      </c>
      <c r="G554" s="5" t="s">
        <v>771</v>
      </c>
      <c r="H554" s="5" t="s">
        <v>24</v>
      </c>
      <c r="I554" s="5">
        <v>0</v>
      </c>
      <c r="J554" s="5">
        <v>25</v>
      </c>
      <c r="K554" s="5">
        <v>0</v>
      </c>
      <c r="L554" s="5"/>
      <c r="M554" s="5"/>
      <c r="N554" s="5"/>
    </row>
    <row r="555" spans="1:14">
      <c r="A555">
        <v>653</v>
      </c>
      <c r="B555" s="5">
        <v>653</v>
      </c>
      <c r="C555" s="4" t="str">
        <f t="shared" si="8"/>
        <v>TB_D20_BCTC_200|LCT27</v>
      </c>
      <c r="D555" s="5" t="s">
        <v>475</v>
      </c>
      <c r="E555" s="5">
        <v>285</v>
      </c>
      <c r="F555" s="5" t="s">
        <v>772</v>
      </c>
      <c r="G555" s="5" t="s">
        <v>390</v>
      </c>
      <c r="H555" s="5" t="s">
        <v>24</v>
      </c>
      <c r="I555" s="5">
        <v>0</v>
      </c>
      <c r="J555" s="5">
        <v>25</v>
      </c>
      <c r="K555" s="5">
        <v>0</v>
      </c>
      <c r="L555" s="5"/>
      <c r="M555" s="5"/>
      <c r="N555" s="5"/>
    </row>
    <row r="556" spans="1:14">
      <c r="A556">
        <v>654</v>
      </c>
      <c r="B556" s="5">
        <v>654</v>
      </c>
      <c r="C556" s="4" t="str">
        <f t="shared" si="8"/>
        <v>TB_D20_BCTC_200|LCT30</v>
      </c>
      <c r="D556" s="5" t="s">
        <v>475</v>
      </c>
      <c r="E556" s="5">
        <v>286</v>
      </c>
      <c r="F556" s="5" t="s">
        <v>391</v>
      </c>
      <c r="G556" s="5" t="s">
        <v>773</v>
      </c>
      <c r="H556" s="5" t="s">
        <v>24</v>
      </c>
      <c r="I556" s="5">
        <v>0</v>
      </c>
      <c r="J556" s="5">
        <v>25</v>
      </c>
      <c r="K556" s="5">
        <v>0</v>
      </c>
      <c r="L556" s="5"/>
      <c r="M556" s="5"/>
      <c r="N556" s="5"/>
    </row>
    <row r="557" spans="1:14">
      <c r="A557">
        <v>655</v>
      </c>
      <c r="B557" s="5">
        <v>655</v>
      </c>
      <c r="C557" s="4" t="str">
        <f t="shared" si="8"/>
        <v>TB_D20_BCTC_200|LCT31</v>
      </c>
      <c r="D557" s="5" t="s">
        <v>475</v>
      </c>
      <c r="E557" s="5">
        <v>287</v>
      </c>
      <c r="F557" s="5" t="s">
        <v>393</v>
      </c>
      <c r="G557" s="5" t="s">
        <v>774</v>
      </c>
      <c r="H557" s="5" t="s">
        <v>24</v>
      </c>
      <c r="I557" s="5">
        <v>0</v>
      </c>
      <c r="J557" s="5">
        <v>25</v>
      </c>
      <c r="K557" s="5">
        <v>0</v>
      </c>
      <c r="L557" s="5"/>
      <c r="M557" s="5"/>
      <c r="N557" s="5"/>
    </row>
    <row r="558" spans="1:14">
      <c r="A558">
        <v>656</v>
      </c>
      <c r="B558" s="5">
        <v>656</v>
      </c>
      <c r="C558" s="4" t="str">
        <f t="shared" si="8"/>
        <v>TB_D20_BCTC_200|LCT32</v>
      </c>
      <c r="D558" s="5" t="s">
        <v>475</v>
      </c>
      <c r="E558" s="5">
        <v>288</v>
      </c>
      <c r="F558" s="5" t="s">
        <v>395</v>
      </c>
      <c r="G558" s="5" t="s">
        <v>775</v>
      </c>
      <c r="H558" s="5" t="s">
        <v>24</v>
      </c>
      <c r="I558" s="5">
        <v>0</v>
      </c>
      <c r="J558" s="5">
        <v>25</v>
      </c>
      <c r="K558" s="5">
        <v>0</v>
      </c>
      <c r="L558" s="5"/>
      <c r="M558" s="5"/>
      <c r="N558" s="5"/>
    </row>
    <row r="559" spans="1:14">
      <c r="A559">
        <v>657</v>
      </c>
      <c r="B559" s="5">
        <v>657</v>
      </c>
      <c r="C559" s="4" t="str">
        <f t="shared" si="8"/>
        <v>TB_D20_BCTC_200|LCT33</v>
      </c>
      <c r="D559" s="5" t="s">
        <v>475</v>
      </c>
      <c r="E559" s="5">
        <v>289</v>
      </c>
      <c r="F559" s="5" t="s">
        <v>397</v>
      </c>
      <c r="G559" s="5" t="s">
        <v>776</v>
      </c>
      <c r="H559" s="5" t="s">
        <v>24</v>
      </c>
      <c r="I559" s="5">
        <v>0</v>
      </c>
      <c r="J559" s="5">
        <v>25</v>
      </c>
      <c r="K559" s="5">
        <v>0</v>
      </c>
      <c r="L559" s="5"/>
      <c r="M559" s="5"/>
      <c r="N559" s="5"/>
    </row>
    <row r="560" spans="1:14">
      <c r="A560">
        <v>658</v>
      </c>
      <c r="B560" s="5">
        <v>658</v>
      </c>
      <c r="C560" s="4" t="str">
        <f t="shared" si="8"/>
        <v>TB_D20_BCTC_200|LCT34</v>
      </c>
      <c r="D560" s="5" t="s">
        <v>475</v>
      </c>
      <c r="E560" s="5">
        <v>290</v>
      </c>
      <c r="F560" s="5" t="s">
        <v>399</v>
      </c>
      <c r="G560" s="5" t="s">
        <v>777</v>
      </c>
      <c r="H560" s="5" t="s">
        <v>24</v>
      </c>
      <c r="I560" s="5">
        <v>0</v>
      </c>
      <c r="J560" s="5">
        <v>25</v>
      </c>
      <c r="K560" s="5">
        <v>0</v>
      </c>
      <c r="L560" s="5"/>
      <c r="M560" s="5"/>
      <c r="N560" s="5"/>
    </row>
    <row r="561" spans="1:14">
      <c r="A561">
        <v>659</v>
      </c>
      <c r="B561" s="5">
        <v>659</v>
      </c>
      <c r="C561" s="4" t="str">
        <f t="shared" si="8"/>
        <v>TB_D20_BCTC_200|LCT35</v>
      </c>
      <c r="D561" s="5" t="s">
        <v>475</v>
      </c>
      <c r="E561" s="5">
        <v>291</v>
      </c>
      <c r="F561" s="5" t="s">
        <v>401</v>
      </c>
      <c r="G561" s="5" t="s">
        <v>778</v>
      </c>
      <c r="H561" s="5" t="s">
        <v>24</v>
      </c>
      <c r="I561" s="5">
        <v>0</v>
      </c>
      <c r="J561" s="5">
        <v>25</v>
      </c>
      <c r="K561" s="5">
        <v>0</v>
      </c>
      <c r="L561" s="5"/>
      <c r="M561" s="5"/>
      <c r="N561" s="5"/>
    </row>
    <row r="562" spans="1:14">
      <c r="A562">
        <v>660</v>
      </c>
      <c r="B562" s="5">
        <v>660</v>
      </c>
      <c r="C562" s="4" t="str">
        <f t="shared" si="8"/>
        <v>TB_D20_BCTC_200|LCT36</v>
      </c>
      <c r="D562" s="5" t="s">
        <v>475</v>
      </c>
      <c r="E562" s="5">
        <v>292</v>
      </c>
      <c r="F562" s="5" t="s">
        <v>779</v>
      </c>
      <c r="G562" s="5" t="s">
        <v>780</v>
      </c>
      <c r="H562" s="5" t="s">
        <v>24</v>
      </c>
      <c r="I562" s="5">
        <v>0</v>
      </c>
      <c r="J562" s="5">
        <v>25</v>
      </c>
      <c r="K562" s="5">
        <v>0</v>
      </c>
      <c r="L562" s="5"/>
      <c r="M562" s="5"/>
      <c r="N562" s="5"/>
    </row>
    <row r="563" spans="1:14">
      <c r="A563">
        <v>661</v>
      </c>
      <c r="B563" s="5">
        <v>661</v>
      </c>
      <c r="C563" s="4" t="str">
        <f t="shared" si="8"/>
        <v>TB_D20_BCTC_200|LCT40</v>
      </c>
      <c r="D563" s="5" t="s">
        <v>475</v>
      </c>
      <c r="E563" s="5">
        <v>293</v>
      </c>
      <c r="F563" s="5" t="s">
        <v>403</v>
      </c>
      <c r="G563" s="5" t="s">
        <v>781</v>
      </c>
      <c r="H563" s="5" t="s">
        <v>24</v>
      </c>
      <c r="I563" s="5">
        <v>0</v>
      </c>
      <c r="J563" s="5">
        <v>25</v>
      </c>
      <c r="K563" s="5">
        <v>0</v>
      </c>
      <c r="L563" s="5"/>
      <c r="M563" s="5"/>
      <c r="N563" s="5"/>
    </row>
    <row r="564" spans="1:14">
      <c r="A564">
        <v>662</v>
      </c>
      <c r="B564" s="5">
        <v>662</v>
      </c>
      <c r="C564" s="4" t="str">
        <f t="shared" si="8"/>
        <v>TB_D20_BCTC_200|LCT50</v>
      </c>
      <c r="D564" s="5" t="s">
        <v>475</v>
      </c>
      <c r="E564" s="5">
        <v>294</v>
      </c>
      <c r="F564" s="5" t="s">
        <v>405</v>
      </c>
      <c r="G564" s="5" t="s">
        <v>782</v>
      </c>
      <c r="H564" s="5" t="s">
        <v>24</v>
      </c>
      <c r="I564" s="5">
        <v>0</v>
      </c>
      <c r="J564" s="5">
        <v>25</v>
      </c>
      <c r="K564" s="5">
        <v>0</v>
      </c>
      <c r="L564" s="5"/>
      <c r="M564" s="5"/>
      <c r="N564" s="5"/>
    </row>
    <row r="565" spans="1:14">
      <c r="A565">
        <v>663</v>
      </c>
      <c r="B565" s="5">
        <v>663</v>
      </c>
      <c r="C565" s="4" t="str">
        <f t="shared" si="8"/>
        <v>TB_D20_BCTC_200|LCT60</v>
      </c>
      <c r="D565" s="5" t="s">
        <v>475</v>
      </c>
      <c r="E565" s="5">
        <v>295</v>
      </c>
      <c r="F565" s="5" t="s">
        <v>407</v>
      </c>
      <c r="G565" s="5" t="s">
        <v>783</v>
      </c>
      <c r="H565" s="5" t="s">
        <v>24</v>
      </c>
      <c r="I565" s="5">
        <v>0</v>
      </c>
      <c r="J565" s="5">
        <v>25</v>
      </c>
      <c r="K565" s="5">
        <v>0</v>
      </c>
      <c r="L565" s="5"/>
      <c r="M565" s="5"/>
      <c r="N565" s="5"/>
    </row>
    <row r="566" spans="1:14">
      <c r="A566">
        <v>664</v>
      </c>
      <c r="B566" s="5">
        <v>664</v>
      </c>
      <c r="C566" s="4" t="str">
        <f t="shared" si="8"/>
        <v>TB_D20_BCTC_200|LCT61</v>
      </c>
      <c r="D566" s="5" t="s">
        <v>475</v>
      </c>
      <c r="E566" s="5">
        <v>296</v>
      </c>
      <c r="F566" s="5" t="s">
        <v>409</v>
      </c>
      <c r="G566" s="5" t="s">
        <v>410</v>
      </c>
      <c r="H566" s="5" t="s">
        <v>24</v>
      </c>
      <c r="I566" s="5">
        <v>0</v>
      </c>
      <c r="J566" s="5">
        <v>25</v>
      </c>
      <c r="K566" s="5">
        <v>0</v>
      </c>
      <c r="L566" s="5"/>
      <c r="M566" s="5"/>
      <c r="N566" s="5"/>
    </row>
    <row r="567" spans="1:14">
      <c r="A567">
        <v>665</v>
      </c>
      <c r="B567" s="5">
        <v>665</v>
      </c>
      <c r="C567" s="4" t="str">
        <f t="shared" si="8"/>
        <v>TB_D20_BCTC_200|LCT70</v>
      </c>
      <c r="D567" s="5" t="s">
        <v>475</v>
      </c>
      <c r="E567" s="5">
        <v>297</v>
      </c>
      <c r="F567" s="5" t="s">
        <v>411</v>
      </c>
      <c r="G567" s="5" t="s">
        <v>784</v>
      </c>
      <c r="H567" s="5" t="s">
        <v>24</v>
      </c>
      <c r="I567" s="5">
        <v>0</v>
      </c>
      <c r="J567" s="5">
        <v>25</v>
      </c>
      <c r="K567" s="5">
        <v>0</v>
      </c>
      <c r="L567" s="5"/>
      <c r="M567" s="5"/>
      <c r="N567" s="5"/>
    </row>
    <row r="568" spans="1:14">
      <c r="A568">
        <v>666</v>
      </c>
      <c r="B568" s="5">
        <v>666</v>
      </c>
      <c r="C568" s="4" t="str">
        <f t="shared" si="8"/>
        <v>TB_D20_BCTC_200|LCG01</v>
      </c>
      <c r="D568" s="5" t="s">
        <v>475</v>
      </c>
      <c r="E568" s="5">
        <v>298</v>
      </c>
      <c r="F568" s="5" t="s">
        <v>413</v>
      </c>
      <c r="G568" s="5" t="s">
        <v>785</v>
      </c>
      <c r="H568" s="5" t="s">
        <v>24</v>
      </c>
      <c r="I568" s="5">
        <v>0</v>
      </c>
      <c r="J568" s="5">
        <v>25</v>
      </c>
      <c r="K568" s="5">
        <v>0</v>
      </c>
      <c r="L568" s="5"/>
      <c r="M568" s="5"/>
      <c r="N568" s="5"/>
    </row>
    <row r="569" spans="1:14">
      <c r="A569">
        <v>667</v>
      </c>
      <c r="B569" s="5">
        <v>667</v>
      </c>
      <c r="C569" s="4" t="str">
        <f t="shared" si="8"/>
        <v>TB_D20_BCTC_200|LCG02</v>
      </c>
      <c r="D569" s="5" t="s">
        <v>475</v>
      </c>
      <c r="E569" s="5">
        <v>299</v>
      </c>
      <c r="F569" s="5" t="s">
        <v>415</v>
      </c>
      <c r="G569" s="5" t="s">
        <v>786</v>
      </c>
      <c r="H569" s="5" t="s">
        <v>24</v>
      </c>
      <c r="I569" s="5">
        <v>0</v>
      </c>
      <c r="J569" s="5">
        <v>25</v>
      </c>
      <c r="K569" s="5">
        <v>0</v>
      </c>
      <c r="L569" s="5"/>
      <c r="M569" s="5"/>
      <c r="N569" s="5"/>
    </row>
    <row r="570" spans="1:14">
      <c r="A570">
        <v>668</v>
      </c>
      <c r="B570" s="5">
        <v>668</v>
      </c>
      <c r="C570" s="4" t="str">
        <f t="shared" si="8"/>
        <v>TB_D20_BCTC_200|LCG03</v>
      </c>
      <c r="D570" s="5" t="s">
        <v>475</v>
      </c>
      <c r="E570" s="5">
        <v>300</v>
      </c>
      <c r="F570" s="5" t="s">
        <v>417</v>
      </c>
      <c r="G570" s="5" t="s">
        <v>787</v>
      </c>
      <c r="H570" s="5" t="s">
        <v>24</v>
      </c>
      <c r="I570" s="5">
        <v>0</v>
      </c>
      <c r="J570" s="5">
        <v>25</v>
      </c>
      <c r="K570" s="5">
        <v>0</v>
      </c>
      <c r="L570" s="5"/>
      <c r="M570" s="5"/>
      <c r="N570" s="5"/>
    </row>
    <row r="571" spans="1:14">
      <c r="A571">
        <v>669</v>
      </c>
      <c r="B571" s="5">
        <v>669</v>
      </c>
      <c r="C571" s="4" t="str">
        <f t="shared" si="8"/>
        <v>TB_D20_BCTC_200|LCG04</v>
      </c>
      <c r="D571" s="5" t="s">
        <v>475</v>
      </c>
      <c r="E571" s="5">
        <v>301</v>
      </c>
      <c r="F571" s="5" t="s">
        <v>419</v>
      </c>
      <c r="G571" s="5" t="s">
        <v>788</v>
      </c>
      <c r="H571" s="5" t="s">
        <v>24</v>
      </c>
      <c r="I571" s="5">
        <v>0</v>
      </c>
      <c r="J571" s="5">
        <v>25</v>
      </c>
      <c r="K571" s="5">
        <v>0</v>
      </c>
      <c r="L571" s="5"/>
      <c r="M571" s="5"/>
      <c r="N571" s="5"/>
    </row>
    <row r="572" spans="1:14">
      <c r="A572">
        <v>670</v>
      </c>
      <c r="B572" s="5">
        <v>670</v>
      </c>
      <c r="C572" s="4" t="str">
        <f t="shared" si="8"/>
        <v>TB_D20_BCTC_200|LCG05</v>
      </c>
      <c r="D572" s="5" t="s">
        <v>475</v>
      </c>
      <c r="E572" s="5">
        <v>302</v>
      </c>
      <c r="F572" s="5" t="s">
        <v>421</v>
      </c>
      <c r="G572" s="5" t="s">
        <v>789</v>
      </c>
      <c r="H572" s="5" t="s">
        <v>24</v>
      </c>
      <c r="I572" s="5">
        <v>0</v>
      </c>
      <c r="J572" s="5">
        <v>25</v>
      </c>
      <c r="K572" s="5">
        <v>0</v>
      </c>
      <c r="L572" s="5"/>
      <c r="M572" s="5"/>
      <c r="N572" s="5"/>
    </row>
    <row r="573" spans="1:14">
      <c r="A573">
        <v>671</v>
      </c>
      <c r="B573" s="5">
        <v>671</v>
      </c>
      <c r="C573" s="4" t="str">
        <f t="shared" si="8"/>
        <v>TB_D20_BCTC_200|LCG06</v>
      </c>
      <c r="D573" s="5" t="s">
        <v>475</v>
      </c>
      <c r="E573" s="5">
        <v>303</v>
      </c>
      <c r="F573" s="5" t="s">
        <v>423</v>
      </c>
      <c r="G573" s="5" t="s">
        <v>790</v>
      </c>
      <c r="H573" s="5" t="s">
        <v>24</v>
      </c>
      <c r="I573" s="5">
        <v>0</v>
      </c>
      <c r="J573" s="5">
        <v>25</v>
      </c>
      <c r="K573" s="5">
        <v>0</v>
      </c>
      <c r="L573" s="5"/>
      <c r="M573" s="5"/>
      <c r="N573" s="5"/>
    </row>
    <row r="574" spans="1:14">
      <c r="A574">
        <v>672</v>
      </c>
      <c r="B574" s="5">
        <v>672</v>
      </c>
      <c r="C574" s="4" t="str">
        <f t="shared" si="8"/>
        <v>TB_D20_BCTC_200|LCG07</v>
      </c>
      <c r="D574" s="5" t="s">
        <v>475</v>
      </c>
      <c r="E574" s="5">
        <v>304</v>
      </c>
      <c r="F574" s="5" t="s">
        <v>425</v>
      </c>
      <c r="G574" s="5" t="s">
        <v>791</v>
      </c>
      <c r="H574" s="5" t="s">
        <v>24</v>
      </c>
      <c r="I574" s="5">
        <v>0</v>
      </c>
      <c r="J574" s="5">
        <v>25</v>
      </c>
      <c r="K574" s="5">
        <v>0</v>
      </c>
      <c r="L574" s="5"/>
      <c r="M574" s="5"/>
      <c r="N574" s="5"/>
    </row>
    <row r="575" spans="1:14">
      <c r="A575">
        <v>673</v>
      </c>
      <c r="B575" s="5">
        <v>673</v>
      </c>
      <c r="C575" s="4" t="str">
        <f t="shared" si="8"/>
        <v>TB_D20_BCTC_200|LCG08</v>
      </c>
      <c r="D575" s="5" t="s">
        <v>475</v>
      </c>
      <c r="E575" s="5">
        <v>305</v>
      </c>
      <c r="F575" s="5" t="s">
        <v>427</v>
      </c>
      <c r="G575" s="5" t="s">
        <v>792</v>
      </c>
      <c r="H575" s="5" t="s">
        <v>24</v>
      </c>
      <c r="I575" s="5">
        <v>0</v>
      </c>
      <c r="J575" s="5">
        <v>25</v>
      </c>
      <c r="K575" s="5">
        <v>0</v>
      </c>
      <c r="L575" s="5"/>
      <c r="M575" s="5"/>
      <c r="N575" s="5"/>
    </row>
    <row r="576" spans="1:14">
      <c r="A576">
        <v>674</v>
      </c>
      <c r="B576" s="5">
        <v>674</v>
      </c>
      <c r="C576" s="4" t="str">
        <f t="shared" si="8"/>
        <v>TB_D20_BCTC_200|LCG09</v>
      </c>
      <c r="D576" s="5" t="s">
        <v>475</v>
      </c>
      <c r="E576" s="5">
        <v>306</v>
      </c>
      <c r="F576" s="5" t="s">
        <v>429</v>
      </c>
      <c r="G576" s="5" t="s">
        <v>793</v>
      </c>
      <c r="H576" s="5" t="s">
        <v>24</v>
      </c>
      <c r="I576" s="5">
        <v>0</v>
      </c>
      <c r="J576" s="5">
        <v>25</v>
      </c>
      <c r="K576" s="5">
        <v>0</v>
      </c>
      <c r="L576" s="5"/>
      <c r="M576" s="5"/>
      <c r="N576" s="5"/>
    </row>
    <row r="577" spans="1:14">
      <c r="A577">
        <v>675</v>
      </c>
      <c r="B577" s="5">
        <v>675</v>
      </c>
      <c r="C577" s="4" t="str">
        <f t="shared" si="8"/>
        <v>TB_D20_BCTC_200|LCG10</v>
      </c>
      <c r="D577" s="5" t="s">
        <v>475</v>
      </c>
      <c r="E577" s="5">
        <v>307</v>
      </c>
      <c r="F577" s="5" t="s">
        <v>431</v>
      </c>
      <c r="G577" s="5" t="s">
        <v>794</v>
      </c>
      <c r="H577" s="5" t="s">
        <v>24</v>
      </c>
      <c r="I577" s="5">
        <v>0</v>
      </c>
      <c r="J577" s="5">
        <v>25</v>
      </c>
      <c r="K577" s="5">
        <v>0</v>
      </c>
      <c r="L577" s="5"/>
      <c r="M577" s="5"/>
      <c r="N577" s="5"/>
    </row>
    <row r="578" spans="1:14">
      <c r="A578">
        <v>676</v>
      </c>
      <c r="B578" s="5">
        <v>676</v>
      </c>
      <c r="C578" s="4" t="str">
        <f t="shared" si="8"/>
        <v>TB_D20_BCTC_200|LCG11</v>
      </c>
      <c r="D578" s="5" t="s">
        <v>475</v>
      </c>
      <c r="E578" s="5">
        <v>308</v>
      </c>
      <c r="F578" s="5" t="s">
        <v>433</v>
      </c>
      <c r="G578" s="5" t="s">
        <v>795</v>
      </c>
      <c r="H578" s="5" t="s">
        <v>24</v>
      </c>
      <c r="I578" s="5">
        <v>0</v>
      </c>
      <c r="J578" s="5">
        <v>25</v>
      </c>
      <c r="K578" s="5">
        <v>0</v>
      </c>
      <c r="L578" s="5"/>
      <c r="M578" s="5"/>
      <c r="N578" s="5"/>
    </row>
    <row r="579" spans="1:14">
      <c r="A579">
        <v>677</v>
      </c>
      <c r="B579" s="5">
        <v>677</v>
      </c>
      <c r="C579" s="4" t="str">
        <f t="shared" ref="C579:C642" si="9">D579&amp;"|"&amp;F579</f>
        <v>TB_D20_BCTC_200|LCG12</v>
      </c>
      <c r="D579" s="5" t="s">
        <v>475</v>
      </c>
      <c r="E579" s="5">
        <v>309</v>
      </c>
      <c r="F579" s="5" t="s">
        <v>435</v>
      </c>
      <c r="G579" s="5" t="s">
        <v>796</v>
      </c>
      <c r="H579" s="5" t="s">
        <v>24</v>
      </c>
      <c r="I579" s="5">
        <v>0</v>
      </c>
      <c r="J579" s="5">
        <v>25</v>
      </c>
      <c r="K579" s="5">
        <v>0</v>
      </c>
      <c r="L579" s="5"/>
      <c r="M579" s="5"/>
      <c r="N579" s="5"/>
    </row>
    <row r="580" spans="1:14">
      <c r="A580">
        <v>678</v>
      </c>
      <c r="B580" s="5">
        <v>678</v>
      </c>
      <c r="C580" s="4" t="str">
        <f t="shared" si="9"/>
        <v>TB_D20_BCTC_200|LCG13</v>
      </c>
      <c r="D580" s="5" t="s">
        <v>475</v>
      </c>
      <c r="E580" s="5">
        <v>310</v>
      </c>
      <c r="F580" s="5" t="s">
        <v>437</v>
      </c>
      <c r="G580" s="5" t="s">
        <v>797</v>
      </c>
      <c r="H580" s="5" t="s">
        <v>24</v>
      </c>
      <c r="I580" s="5">
        <v>0</v>
      </c>
      <c r="J580" s="5">
        <v>25</v>
      </c>
      <c r="K580" s="5">
        <v>0</v>
      </c>
      <c r="L580" s="5"/>
      <c r="M580" s="5"/>
      <c r="N580" s="5"/>
    </row>
    <row r="581" spans="1:14">
      <c r="A581">
        <v>679</v>
      </c>
      <c r="B581" s="5">
        <v>679</v>
      </c>
      <c r="C581" s="4" t="str">
        <f t="shared" si="9"/>
        <v>TB_D20_BCTC_200|LCG14</v>
      </c>
      <c r="D581" s="5" t="s">
        <v>475</v>
      </c>
      <c r="E581" s="5">
        <v>311</v>
      </c>
      <c r="F581" s="5" t="s">
        <v>439</v>
      </c>
      <c r="G581" s="5" t="s">
        <v>798</v>
      </c>
      <c r="H581" s="5" t="s">
        <v>24</v>
      </c>
      <c r="I581" s="5">
        <v>0</v>
      </c>
      <c r="J581" s="5">
        <v>25</v>
      </c>
      <c r="K581" s="5">
        <v>0</v>
      </c>
      <c r="L581" s="5"/>
      <c r="M581" s="5"/>
      <c r="N581" s="5"/>
    </row>
    <row r="582" spans="1:14">
      <c r="A582">
        <v>680</v>
      </c>
      <c r="B582" s="5">
        <v>680</v>
      </c>
      <c r="C582" s="4" t="str">
        <f t="shared" si="9"/>
        <v>TB_D20_BCTC_200|LCG15</v>
      </c>
      <c r="D582" s="5" t="s">
        <v>475</v>
      </c>
      <c r="E582" s="5">
        <v>312</v>
      </c>
      <c r="F582" s="5" t="s">
        <v>441</v>
      </c>
      <c r="G582" s="5" t="s">
        <v>799</v>
      </c>
      <c r="H582" s="5" t="s">
        <v>24</v>
      </c>
      <c r="I582" s="5">
        <v>0</v>
      </c>
      <c r="J582" s="5">
        <v>25</v>
      </c>
      <c r="K582" s="5">
        <v>0</v>
      </c>
      <c r="L582" s="5"/>
      <c r="M582" s="5"/>
      <c r="N582" s="5"/>
    </row>
    <row r="583" spans="1:14">
      <c r="A583">
        <v>681</v>
      </c>
      <c r="B583" s="5">
        <v>681</v>
      </c>
      <c r="C583" s="4" t="str">
        <f t="shared" si="9"/>
        <v>TB_D20_BCTC_200|LCG16</v>
      </c>
      <c r="D583" s="5" t="s">
        <v>475</v>
      </c>
      <c r="E583" s="5">
        <v>313</v>
      </c>
      <c r="F583" s="5" t="s">
        <v>443</v>
      </c>
      <c r="G583" s="5" t="s">
        <v>800</v>
      </c>
      <c r="H583" s="5" t="s">
        <v>24</v>
      </c>
      <c r="I583" s="5">
        <v>0</v>
      </c>
      <c r="J583" s="5">
        <v>25</v>
      </c>
      <c r="K583" s="5">
        <v>0</v>
      </c>
      <c r="L583" s="5"/>
      <c r="M583" s="5"/>
      <c r="N583" s="5"/>
    </row>
    <row r="584" spans="1:14">
      <c r="A584">
        <v>682</v>
      </c>
      <c r="B584" s="5">
        <v>682</v>
      </c>
      <c r="C584" s="4" t="str">
        <f t="shared" si="9"/>
        <v>TB_D20_BCTC_200|LCG17</v>
      </c>
      <c r="D584" s="5" t="s">
        <v>475</v>
      </c>
      <c r="E584" s="5">
        <v>314</v>
      </c>
      <c r="F584" s="5" t="s">
        <v>445</v>
      </c>
      <c r="G584" s="5" t="s">
        <v>801</v>
      </c>
      <c r="H584" s="5" t="s">
        <v>24</v>
      </c>
      <c r="I584" s="5">
        <v>0</v>
      </c>
      <c r="J584" s="5">
        <v>25</v>
      </c>
      <c r="K584" s="5">
        <v>0</v>
      </c>
      <c r="L584" s="5"/>
      <c r="M584" s="5"/>
      <c r="N584" s="5"/>
    </row>
    <row r="585" spans="1:14">
      <c r="A585">
        <v>683</v>
      </c>
      <c r="B585" s="5">
        <v>683</v>
      </c>
      <c r="C585" s="4" t="str">
        <f t="shared" si="9"/>
        <v>TB_D20_BCTC_200|LCG20</v>
      </c>
      <c r="D585" s="5" t="s">
        <v>475</v>
      </c>
      <c r="E585" s="5">
        <v>315</v>
      </c>
      <c r="F585" s="5" t="s">
        <v>449</v>
      </c>
      <c r="G585" s="5" t="s">
        <v>802</v>
      </c>
      <c r="H585" s="5" t="s">
        <v>24</v>
      </c>
      <c r="I585" s="5">
        <v>0</v>
      </c>
      <c r="J585" s="5">
        <v>25</v>
      </c>
      <c r="K585" s="5">
        <v>0</v>
      </c>
      <c r="L585" s="5"/>
      <c r="M585" s="5"/>
      <c r="N585" s="5"/>
    </row>
    <row r="586" spans="1:14">
      <c r="A586">
        <v>684</v>
      </c>
      <c r="B586" s="5">
        <v>684</v>
      </c>
      <c r="C586" s="4" t="str">
        <f t="shared" si="9"/>
        <v>TB_D20_BCTC_200|LCG21</v>
      </c>
      <c r="D586" s="5" t="s">
        <v>475</v>
      </c>
      <c r="E586" s="5">
        <v>316</v>
      </c>
      <c r="F586" s="5" t="s">
        <v>451</v>
      </c>
      <c r="G586" s="5" t="s">
        <v>765</v>
      </c>
      <c r="H586" s="5" t="s">
        <v>24</v>
      </c>
      <c r="I586" s="5">
        <v>0</v>
      </c>
      <c r="J586" s="5">
        <v>25</v>
      </c>
      <c r="K586" s="5">
        <v>0</v>
      </c>
      <c r="L586" s="5"/>
      <c r="M586" s="5"/>
      <c r="N586" s="5"/>
    </row>
    <row r="587" spans="1:14">
      <c r="A587">
        <v>685</v>
      </c>
      <c r="B587" s="5">
        <v>685</v>
      </c>
      <c r="C587" s="4" t="str">
        <f t="shared" si="9"/>
        <v>TB_D20_BCTC_200|LCG22</v>
      </c>
      <c r="D587" s="5" t="s">
        <v>475</v>
      </c>
      <c r="E587" s="5">
        <v>317</v>
      </c>
      <c r="F587" s="5" t="s">
        <v>453</v>
      </c>
      <c r="G587" s="5" t="s">
        <v>803</v>
      </c>
      <c r="H587" s="5" t="s">
        <v>24</v>
      </c>
      <c r="I587" s="5">
        <v>0</v>
      </c>
      <c r="J587" s="5">
        <v>25</v>
      </c>
      <c r="K587" s="5">
        <v>0</v>
      </c>
      <c r="L587" s="5"/>
      <c r="M587" s="5"/>
      <c r="N587" s="5"/>
    </row>
    <row r="588" spans="1:14">
      <c r="A588">
        <v>686</v>
      </c>
      <c r="B588" s="5">
        <v>686</v>
      </c>
      <c r="C588" s="4" t="str">
        <f t="shared" si="9"/>
        <v>TB_D20_BCTC_200|LCG23</v>
      </c>
      <c r="D588" s="5" t="s">
        <v>475</v>
      </c>
      <c r="E588" s="5">
        <v>318</v>
      </c>
      <c r="F588" s="5" t="s">
        <v>455</v>
      </c>
      <c r="G588" s="5" t="s">
        <v>767</v>
      </c>
      <c r="H588" s="5" t="s">
        <v>24</v>
      </c>
      <c r="I588" s="5">
        <v>0</v>
      </c>
      <c r="J588" s="5">
        <v>25</v>
      </c>
      <c r="K588" s="5">
        <v>0</v>
      </c>
      <c r="L588" s="5"/>
      <c r="M588" s="5"/>
      <c r="N588" s="5"/>
    </row>
    <row r="589" spans="1:14">
      <c r="A589">
        <v>687</v>
      </c>
      <c r="B589" s="5">
        <v>687</v>
      </c>
      <c r="C589" s="4" t="str">
        <f t="shared" si="9"/>
        <v>TB_D20_BCTC_200|LCG24</v>
      </c>
      <c r="D589" s="5" t="s">
        <v>475</v>
      </c>
      <c r="E589" s="5">
        <v>319</v>
      </c>
      <c r="F589" s="5" t="s">
        <v>457</v>
      </c>
      <c r="G589" s="5" t="s">
        <v>804</v>
      </c>
      <c r="H589" s="5" t="s">
        <v>24</v>
      </c>
      <c r="I589" s="5">
        <v>0</v>
      </c>
      <c r="J589" s="5">
        <v>25</v>
      </c>
      <c r="K589" s="5">
        <v>0</v>
      </c>
      <c r="L589" s="5"/>
      <c r="M589" s="5"/>
      <c r="N589" s="5"/>
    </row>
    <row r="590" spans="1:14">
      <c r="A590">
        <v>688</v>
      </c>
      <c r="B590" s="5">
        <v>688</v>
      </c>
      <c r="C590" s="4" t="str">
        <f t="shared" si="9"/>
        <v>TB_D20_BCTC_200|LCG25</v>
      </c>
      <c r="D590" s="5" t="s">
        <v>475</v>
      </c>
      <c r="E590" s="5">
        <v>320</v>
      </c>
      <c r="F590" s="5" t="s">
        <v>459</v>
      </c>
      <c r="G590" s="5" t="s">
        <v>769</v>
      </c>
      <c r="H590" s="5" t="s">
        <v>24</v>
      </c>
      <c r="I590" s="5">
        <v>0</v>
      </c>
      <c r="J590" s="5">
        <v>25</v>
      </c>
      <c r="K590" s="5">
        <v>0</v>
      </c>
      <c r="L590" s="5"/>
      <c r="M590" s="5"/>
      <c r="N590" s="5"/>
    </row>
    <row r="591" spans="1:14">
      <c r="A591">
        <v>689</v>
      </c>
      <c r="B591" s="5">
        <v>689</v>
      </c>
      <c r="C591" s="4" t="str">
        <f t="shared" si="9"/>
        <v>TB_D20_BCTC_200|LCG26</v>
      </c>
      <c r="D591" s="5" t="s">
        <v>475</v>
      </c>
      <c r="E591" s="5">
        <v>321</v>
      </c>
      <c r="F591" s="5" t="s">
        <v>805</v>
      </c>
      <c r="G591" s="5" t="s">
        <v>771</v>
      </c>
      <c r="H591" s="5" t="s">
        <v>24</v>
      </c>
      <c r="I591" s="5">
        <v>0</v>
      </c>
      <c r="J591" s="5">
        <v>25</v>
      </c>
      <c r="K591" s="5">
        <v>0</v>
      </c>
      <c r="L591" s="5"/>
      <c r="M591" s="5"/>
      <c r="N591" s="5"/>
    </row>
    <row r="592" spans="1:14">
      <c r="A592">
        <v>690</v>
      </c>
      <c r="B592" s="5">
        <v>690</v>
      </c>
      <c r="C592" s="4" t="str">
        <f t="shared" si="9"/>
        <v>TB_D20_BCTC_200|LCG27</v>
      </c>
      <c r="D592" s="5" t="s">
        <v>475</v>
      </c>
      <c r="E592" s="5">
        <v>322</v>
      </c>
      <c r="F592" s="5" t="s">
        <v>806</v>
      </c>
      <c r="G592" s="5" t="s">
        <v>390</v>
      </c>
      <c r="H592" s="5" t="s">
        <v>24</v>
      </c>
      <c r="I592" s="5">
        <v>0</v>
      </c>
      <c r="J592" s="5">
        <v>25</v>
      </c>
      <c r="K592" s="5">
        <v>0</v>
      </c>
      <c r="L592" s="5"/>
      <c r="M592" s="5"/>
      <c r="N592" s="5"/>
    </row>
    <row r="593" spans="1:14">
      <c r="A593">
        <v>691</v>
      </c>
      <c r="B593" s="5">
        <v>691</v>
      </c>
      <c r="C593" s="4" t="str">
        <f t="shared" si="9"/>
        <v>TB_D20_BCTC_200|LCG30</v>
      </c>
      <c r="D593" s="5" t="s">
        <v>475</v>
      </c>
      <c r="E593" s="5">
        <v>323</v>
      </c>
      <c r="F593" s="5" t="s">
        <v>461</v>
      </c>
      <c r="G593" s="5" t="s">
        <v>807</v>
      </c>
      <c r="H593" s="5" t="s">
        <v>24</v>
      </c>
      <c r="I593" s="5">
        <v>0</v>
      </c>
      <c r="J593" s="5">
        <v>25</v>
      </c>
      <c r="K593" s="5">
        <v>0</v>
      </c>
      <c r="L593" s="5"/>
      <c r="M593" s="5"/>
      <c r="N593" s="5"/>
    </row>
    <row r="594" spans="1:14">
      <c r="A594">
        <v>692</v>
      </c>
      <c r="B594" s="5">
        <v>692</v>
      </c>
      <c r="C594" s="4" t="str">
        <f t="shared" si="9"/>
        <v>TB_D20_BCTC_200|LCG31</v>
      </c>
      <c r="D594" s="5" t="s">
        <v>475</v>
      </c>
      <c r="E594" s="5">
        <v>324</v>
      </c>
      <c r="F594" s="5" t="s">
        <v>462</v>
      </c>
      <c r="G594" s="5" t="s">
        <v>774</v>
      </c>
      <c r="H594" s="5" t="s">
        <v>24</v>
      </c>
      <c r="I594" s="5">
        <v>0</v>
      </c>
      <c r="J594" s="5">
        <v>25</v>
      </c>
      <c r="K594" s="5">
        <v>0</v>
      </c>
      <c r="L594" s="5"/>
      <c r="M594" s="5"/>
      <c r="N594" s="5"/>
    </row>
    <row r="595" spans="1:14">
      <c r="A595">
        <v>693</v>
      </c>
      <c r="B595" s="5">
        <v>693</v>
      </c>
      <c r="C595" s="4" t="str">
        <f t="shared" si="9"/>
        <v>TB_D20_BCTC_200|LCG32</v>
      </c>
      <c r="D595" s="5" t="s">
        <v>475</v>
      </c>
      <c r="E595" s="5">
        <v>325</v>
      </c>
      <c r="F595" s="5" t="s">
        <v>463</v>
      </c>
      <c r="G595" s="5" t="s">
        <v>808</v>
      </c>
      <c r="H595" s="5" t="s">
        <v>24</v>
      </c>
      <c r="I595" s="5">
        <v>0</v>
      </c>
      <c r="J595" s="5">
        <v>25</v>
      </c>
      <c r="K595" s="5">
        <v>0</v>
      </c>
      <c r="L595" s="5"/>
      <c r="M595" s="5"/>
      <c r="N595" s="5"/>
    </row>
    <row r="596" spans="1:14">
      <c r="A596">
        <v>694</v>
      </c>
      <c r="B596" s="5">
        <v>694</v>
      </c>
      <c r="C596" s="4" t="str">
        <f t="shared" si="9"/>
        <v>TB_D20_BCTC_200|LCG33</v>
      </c>
      <c r="D596" s="5" t="s">
        <v>475</v>
      </c>
      <c r="E596" s="5">
        <v>326</v>
      </c>
      <c r="F596" s="5" t="s">
        <v>464</v>
      </c>
      <c r="G596" s="5" t="s">
        <v>776</v>
      </c>
      <c r="H596" s="5" t="s">
        <v>24</v>
      </c>
      <c r="I596" s="5">
        <v>0</v>
      </c>
      <c r="J596" s="5">
        <v>25</v>
      </c>
      <c r="K596" s="5">
        <v>0</v>
      </c>
      <c r="L596" s="5"/>
      <c r="M596" s="5"/>
      <c r="N596" s="5"/>
    </row>
    <row r="597" spans="1:14">
      <c r="A597">
        <v>695</v>
      </c>
      <c r="B597" s="5">
        <v>695</v>
      </c>
      <c r="C597" s="4" t="str">
        <f t="shared" si="9"/>
        <v>TB_D20_BCTC_200|LCG34</v>
      </c>
      <c r="D597" s="5" t="s">
        <v>475</v>
      </c>
      <c r="E597" s="5">
        <v>327</v>
      </c>
      <c r="F597" s="5" t="s">
        <v>465</v>
      </c>
      <c r="G597" s="5" t="s">
        <v>777</v>
      </c>
      <c r="H597" s="5" t="s">
        <v>24</v>
      </c>
      <c r="I597" s="5">
        <v>0</v>
      </c>
      <c r="J597" s="5">
        <v>25</v>
      </c>
      <c r="K597" s="5">
        <v>0</v>
      </c>
      <c r="L597" s="5"/>
      <c r="M597" s="5"/>
      <c r="N597" s="5"/>
    </row>
    <row r="598" spans="1:14">
      <c r="A598">
        <v>696</v>
      </c>
      <c r="B598" s="5">
        <v>696</v>
      </c>
      <c r="C598" s="4" t="str">
        <f t="shared" si="9"/>
        <v>TB_D20_BCTC_200|LCG35</v>
      </c>
      <c r="D598" s="5" t="s">
        <v>475</v>
      </c>
      <c r="E598" s="5">
        <v>328</v>
      </c>
      <c r="F598" s="5" t="s">
        <v>467</v>
      </c>
      <c r="G598" s="5" t="s">
        <v>778</v>
      </c>
      <c r="H598" s="5" t="s">
        <v>24</v>
      </c>
      <c r="I598" s="5">
        <v>0</v>
      </c>
      <c r="J598" s="5">
        <v>25</v>
      </c>
      <c r="K598" s="5">
        <v>0</v>
      </c>
      <c r="L598" s="5"/>
      <c r="M598" s="5"/>
      <c r="N598" s="5"/>
    </row>
    <row r="599" spans="1:14">
      <c r="A599">
        <v>697</v>
      </c>
      <c r="B599" s="5">
        <v>697</v>
      </c>
      <c r="C599" s="4" t="str">
        <f t="shared" si="9"/>
        <v>TB_D20_BCTC_200|LCG36</v>
      </c>
      <c r="D599" s="5" t="s">
        <v>475</v>
      </c>
      <c r="E599" s="5">
        <v>329</v>
      </c>
      <c r="F599" s="5" t="s">
        <v>809</v>
      </c>
      <c r="G599" s="5" t="s">
        <v>780</v>
      </c>
      <c r="H599" s="5" t="s">
        <v>24</v>
      </c>
      <c r="I599" s="5">
        <v>0</v>
      </c>
      <c r="J599" s="5">
        <v>25</v>
      </c>
      <c r="K599" s="5">
        <v>0</v>
      </c>
      <c r="L599" s="5"/>
      <c r="M599" s="5"/>
      <c r="N599" s="5"/>
    </row>
    <row r="600" spans="1:14">
      <c r="A600">
        <v>698</v>
      </c>
      <c r="B600" s="5">
        <v>698</v>
      </c>
      <c r="C600" s="4" t="str">
        <f t="shared" si="9"/>
        <v>TB_D20_BCTC_200|LCG40</v>
      </c>
      <c r="D600" s="5" t="s">
        <v>475</v>
      </c>
      <c r="E600" s="5">
        <v>330</v>
      </c>
      <c r="F600" s="5" t="s">
        <v>468</v>
      </c>
      <c r="G600" s="5" t="s">
        <v>810</v>
      </c>
      <c r="H600" s="5" t="s">
        <v>24</v>
      </c>
      <c r="I600" s="5">
        <v>0</v>
      </c>
      <c r="J600" s="5">
        <v>25</v>
      </c>
      <c r="K600" s="5">
        <v>0</v>
      </c>
      <c r="L600" s="5"/>
      <c r="M600" s="5"/>
      <c r="N600" s="5"/>
    </row>
    <row r="601" spans="1:14">
      <c r="A601">
        <v>699</v>
      </c>
      <c r="B601" s="5">
        <v>699</v>
      </c>
      <c r="C601" s="4" t="str">
        <f t="shared" si="9"/>
        <v>TB_D20_BCTC_200|LCG50</v>
      </c>
      <c r="D601" s="5" t="s">
        <v>475</v>
      </c>
      <c r="E601" s="5">
        <v>331</v>
      </c>
      <c r="F601" s="5" t="s">
        <v>470</v>
      </c>
      <c r="G601" s="5" t="s">
        <v>782</v>
      </c>
      <c r="H601" s="5" t="s">
        <v>24</v>
      </c>
      <c r="I601" s="5">
        <v>0</v>
      </c>
      <c r="J601" s="5">
        <v>25</v>
      </c>
      <c r="K601" s="5">
        <v>0</v>
      </c>
      <c r="L601" s="5"/>
      <c r="M601" s="5"/>
      <c r="N601" s="5"/>
    </row>
    <row r="602" spans="1:14">
      <c r="A602">
        <v>700</v>
      </c>
      <c r="B602" s="5">
        <v>700</v>
      </c>
      <c r="C602" s="4" t="str">
        <f t="shared" si="9"/>
        <v>TB_D20_BCTC_200|LCG60</v>
      </c>
      <c r="D602" s="5" t="s">
        <v>475</v>
      </c>
      <c r="E602" s="5">
        <v>332</v>
      </c>
      <c r="F602" s="5" t="s">
        <v>472</v>
      </c>
      <c r="G602" s="5" t="s">
        <v>783</v>
      </c>
      <c r="H602" s="5" t="s">
        <v>24</v>
      </c>
      <c r="I602" s="5">
        <v>0</v>
      </c>
      <c r="J602" s="5">
        <v>25</v>
      </c>
      <c r="K602" s="5">
        <v>0</v>
      </c>
      <c r="L602" s="5"/>
      <c r="M602" s="5"/>
      <c r="N602" s="5"/>
    </row>
    <row r="603" spans="1:14">
      <c r="A603">
        <v>701</v>
      </c>
      <c r="B603" s="5">
        <v>701</v>
      </c>
      <c r="C603" s="4" t="str">
        <f t="shared" si="9"/>
        <v>TB_D20_BCTC_200|LCG61</v>
      </c>
      <c r="D603" s="5" t="s">
        <v>475</v>
      </c>
      <c r="E603" s="5">
        <v>333</v>
      </c>
      <c r="F603" s="5" t="s">
        <v>473</v>
      </c>
      <c r="G603" s="5" t="s">
        <v>410</v>
      </c>
      <c r="H603" s="5" t="s">
        <v>24</v>
      </c>
      <c r="I603" s="5">
        <v>0</v>
      </c>
      <c r="J603" s="5">
        <v>25</v>
      </c>
      <c r="K603" s="5">
        <v>0</v>
      </c>
      <c r="L603" s="5"/>
      <c r="M603" s="5"/>
      <c r="N603" s="5"/>
    </row>
    <row r="604" spans="1:14">
      <c r="A604">
        <v>702</v>
      </c>
      <c r="B604" s="5">
        <v>702</v>
      </c>
      <c r="C604" s="4" t="str">
        <f t="shared" si="9"/>
        <v>TB_D20_BCTC_200|LCG70</v>
      </c>
      <c r="D604" s="5" t="s">
        <v>475</v>
      </c>
      <c r="E604" s="5">
        <v>334</v>
      </c>
      <c r="F604" s="5" t="s">
        <v>474</v>
      </c>
      <c r="G604" s="5" t="s">
        <v>784</v>
      </c>
      <c r="H604" s="5" t="s">
        <v>24</v>
      </c>
      <c r="I604" s="5">
        <v>0</v>
      </c>
      <c r="J604" s="5">
        <v>25</v>
      </c>
      <c r="K604" s="5">
        <v>0</v>
      </c>
      <c r="L604" s="5"/>
      <c r="M604" s="5"/>
      <c r="N604" s="5"/>
    </row>
    <row r="605" spans="1:14">
      <c r="A605">
        <v>801</v>
      </c>
      <c r="B605" s="4">
        <v>703</v>
      </c>
      <c r="C605" s="4" t="str">
        <f t="shared" si="9"/>
        <v>TB_D32_CAMKETNGB|TB_D10|TTC03</v>
      </c>
      <c r="D605" s="4" t="s">
        <v>811</v>
      </c>
      <c r="E605" s="4">
        <v>0</v>
      </c>
      <c r="F605" s="4" t="s">
        <v>121</v>
      </c>
      <c r="G605" s="4" t="s">
        <v>812</v>
      </c>
      <c r="H605" s="4" t="s">
        <v>15</v>
      </c>
      <c r="I605" s="4">
        <v>0</v>
      </c>
      <c r="J605" s="4">
        <v>0</v>
      </c>
      <c r="K605" s="4">
        <v>0</v>
      </c>
      <c r="L605" s="4"/>
      <c r="M605" s="4"/>
      <c r="N605" s="4"/>
    </row>
    <row r="606" spans="1:14">
      <c r="A606">
        <v>802</v>
      </c>
      <c r="B606" s="5">
        <v>704</v>
      </c>
      <c r="C606" s="4" t="str">
        <f t="shared" si="9"/>
        <v>TB_D32_CAMKETNGB|YYYYMMDD</v>
      </c>
      <c r="D606" s="5" t="s">
        <v>811</v>
      </c>
      <c r="E606" s="5">
        <v>1</v>
      </c>
      <c r="F606" s="5" t="s">
        <v>146</v>
      </c>
      <c r="G606" s="5" t="s">
        <v>147</v>
      </c>
      <c r="H606" s="5" t="s">
        <v>18</v>
      </c>
      <c r="I606" s="5">
        <v>8</v>
      </c>
      <c r="J606" s="5">
        <v>0</v>
      </c>
      <c r="K606" s="5">
        <v>0</v>
      </c>
      <c r="L606" s="5" t="s">
        <v>19</v>
      </c>
      <c r="M606" s="5" t="s">
        <v>19</v>
      </c>
      <c r="N606" s="5"/>
    </row>
    <row r="607" spans="1:14">
      <c r="A607">
        <v>803</v>
      </c>
      <c r="B607" s="5">
        <v>705</v>
      </c>
      <c r="C607" s="4" t="str">
        <f t="shared" si="9"/>
        <v>TB_D32_CAMKETNGB|TTC01</v>
      </c>
      <c r="D607" s="5" t="s">
        <v>811</v>
      </c>
      <c r="E607" s="5">
        <v>2</v>
      </c>
      <c r="F607" s="5" t="s">
        <v>171</v>
      </c>
      <c r="G607" s="5" t="s">
        <v>172</v>
      </c>
      <c r="H607" s="5" t="s">
        <v>18</v>
      </c>
      <c r="I607" s="5">
        <v>8</v>
      </c>
      <c r="J607" s="5">
        <v>0</v>
      </c>
      <c r="K607" s="5">
        <v>0</v>
      </c>
      <c r="L607" s="5" t="s">
        <v>19</v>
      </c>
      <c r="M607" s="5" t="s">
        <v>19</v>
      </c>
      <c r="N607" s="5" t="s">
        <v>813</v>
      </c>
    </row>
    <row r="608" spans="1:14">
      <c r="A608">
        <v>804</v>
      </c>
      <c r="B608" s="5">
        <v>706</v>
      </c>
      <c r="C608" s="4" t="str">
        <f t="shared" si="9"/>
        <v>TB_D32_CAMKETNGB|TTC02</v>
      </c>
      <c r="D608" s="5" t="s">
        <v>811</v>
      </c>
      <c r="E608" s="5">
        <v>3</v>
      </c>
      <c r="F608" s="5" t="s">
        <v>173</v>
      </c>
      <c r="G608" s="5" t="s">
        <v>174</v>
      </c>
      <c r="H608" s="5" t="s">
        <v>18</v>
      </c>
      <c r="I608" s="5">
        <v>250</v>
      </c>
      <c r="J608" s="5">
        <v>0</v>
      </c>
      <c r="K608" s="5">
        <v>0</v>
      </c>
      <c r="L608" s="5"/>
      <c r="M608" s="5" t="s">
        <v>19</v>
      </c>
      <c r="N608" s="5"/>
    </row>
    <row r="609" spans="1:14">
      <c r="A609">
        <v>805</v>
      </c>
      <c r="B609" s="5">
        <v>707</v>
      </c>
      <c r="C609" s="4" t="str">
        <f t="shared" si="9"/>
        <v>TB_D32_CAMKETNGB|TTC03</v>
      </c>
      <c r="D609" s="5" t="s">
        <v>811</v>
      </c>
      <c r="E609" s="5">
        <v>4</v>
      </c>
      <c r="F609" s="5" t="s">
        <v>16</v>
      </c>
      <c r="G609" s="5" t="s">
        <v>17</v>
      </c>
      <c r="H609" s="5" t="s">
        <v>18</v>
      </c>
      <c r="I609" s="5">
        <v>50</v>
      </c>
      <c r="J609" s="5">
        <v>0</v>
      </c>
      <c r="K609" s="5">
        <v>0</v>
      </c>
      <c r="L609" s="5" t="s">
        <v>19</v>
      </c>
      <c r="M609" s="5" t="s">
        <v>19</v>
      </c>
      <c r="N609" s="5" t="s">
        <v>148</v>
      </c>
    </row>
    <row r="610" spans="1:14">
      <c r="A610">
        <v>806</v>
      </c>
      <c r="B610" s="5">
        <v>708</v>
      </c>
      <c r="C610" s="4" t="str">
        <f t="shared" si="9"/>
        <v>TB_D32_CAMKETNGB|TTC04</v>
      </c>
      <c r="D610" s="5" t="s">
        <v>811</v>
      </c>
      <c r="E610" s="5">
        <v>5</v>
      </c>
      <c r="F610" s="5" t="s">
        <v>20</v>
      </c>
      <c r="G610" s="5" t="s">
        <v>21</v>
      </c>
      <c r="H610" s="5" t="s">
        <v>18</v>
      </c>
      <c r="I610" s="5">
        <v>250</v>
      </c>
      <c r="J610" s="5">
        <v>0</v>
      </c>
      <c r="K610" s="5">
        <v>0</v>
      </c>
      <c r="L610" s="5"/>
      <c r="M610" s="5" t="s">
        <v>19</v>
      </c>
      <c r="N610" s="5"/>
    </row>
    <row r="611" spans="1:14">
      <c r="A611">
        <v>807</v>
      </c>
      <c r="B611" s="5">
        <v>709</v>
      </c>
      <c r="C611" s="4" t="str">
        <f t="shared" si="9"/>
        <v>TB_D32_CAMKETNGB|CK001</v>
      </c>
      <c r="D611" s="5" t="s">
        <v>811</v>
      </c>
      <c r="E611" s="5">
        <v>6</v>
      </c>
      <c r="F611" s="5" t="s">
        <v>814</v>
      </c>
      <c r="G611" s="5" t="s">
        <v>815</v>
      </c>
      <c r="H611" s="5" t="s">
        <v>18</v>
      </c>
      <c r="I611" s="5">
        <v>100</v>
      </c>
      <c r="J611" s="5">
        <v>0</v>
      </c>
      <c r="K611" s="5">
        <v>0</v>
      </c>
      <c r="L611" s="5" t="s">
        <v>19</v>
      </c>
      <c r="M611" s="5" t="s">
        <v>19</v>
      </c>
      <c r="N611" s="5"/>
    </row>
    <row r="612" spans="1:14">
      <c r="A612">
        <v>808</v>
      </c>
      <c r="B612" s="5">
        <v>710</v>
      </c>
      <c r="C612" s="4" t="str">
        <f t="shared" si="9"/>
        <v>TB_D32_CAMKETNGB|CK002</v>
      </c>
      <c r="D612" s="5" t="s">
        <v>811</v>
      </c>
      <c r="E612" s="5">
        <v>7</v>
      </c>
      <c r="F612" s="5" t="s">
        <v>816</v>
      </c>
      <c r="G612" s="5" t="s">
        <v>817</v>
      </c>
      <c r="H612" s="5" t="s">
        <v>30</v>
      </c>
      <c r="I612" s="5">
        <v>0</v>
      </c>
      <c r="J612" s="5">
        <v>0</v>
      </c>
      <c r="K612" s="5">
        <v>0</v>
      </c>
      <c r="L612" s="5"/>
      <c r="M612" s="5" t="s">
        <v>19</v>
      </c>
      <c r="N612" s="5"/>
    </row>
    <row r="613" spans="1:14">
      <c r="A613">
        <v>809</v>
      </c>
      <c r="B613" s="5">
        <v>711</v>
      </c>
      <c r="C613" s="4" t="str">
        <f t="shared" si="9"/>
        <v>TB_D32_CAMKETNGB|CK003</v>
      </c>
      <c r="D613" s="5" t="s">
        <v>811</v>
      </c>
      <c r="E613" s="5">
        <v>8</v>
      </c>
      <c r="F613" s="5" t="s">
        <v>818</v>
      </c>
      <c r="G613" s="5" t="s">
        <v>819</v>
      </c>
      <c r="H613" s="5" t="s">
        <v>30</v>
      </c>
      <c r="I613" s="5">
        <v>0</v>
      </c>
      <c r="J613" s="5">
        <v>0</v>
      </c>
      <c r="K613" s="5">
        <v>0</v>
      </c>
      <c r="L613" s="5"/>
      <c r="M613" s="5" t="s">
        <v>19</v>
      </c>
      <c r="N613" s="5"/>
    </row>
    <row r="614" spans="1:14">
      <c r="A614">
        <v>810</v>
      </c>
      <c r="B614" s="5">
        <v>712</v>
      </c>
      <c r="C614" s="4" t="str">
        <f t="shared" si="9"/>
        <v>TB_D32_CAMKETNGB|CK004</v>
      </c>
      <c r="D614" s="5" t="s">
        <v>811</v>
      </c>
      <c r="E614" s="5">
        <v>9</v>
      </c>
      <c r="F614" s="5" t="s">
        <v>820</v>
      </c>
      <c r="G614" s="5" t="s">
        <v>821</v>
      </c>
      <c r="H614" s="5" t="s">
        <v>24</v>
      </c>
      <c r="I614" s="5">
        <v>0</v>
      </c>
      <c r="J614" s="5">
        <v>1</v>
      </c>
      <c r="K614" s="5">
        <v>0</v>
      </c>
      <c r="L614" s="5"/>
      <c r="M614" s="5" t="s">
        <v>19</v>
      </c>
      <c r="N614" s="5"/>
    </row>
    <row r="615" spans="1:14">
      <c r="A615">
        <v>811</v>
      </c>
      <c r="B615" s="4">
        <v>713</v>
      </c>
      <c r="C615" s="4" t="str">
        <f t="shared" si="9"/>
        <v>TB_D32_CAMKETNGB_CTCKNGB|TB_D32_CAMKETNGB|YYYYMMDD|TTC01|TTC03|CK001</v>
      </c>
      <c r="D615" s="4" t="s">
        <v>822</v>
      </c>
      <c r="E615" s="4">
        <v>0</v>
      </c>
      <c r="F615" s="4" t="s">
        <v>823</v>
      </c>
      <c r="G615" s="4" t="s">
        <v>824</v>
      </c>
      <c r="H615" s="4" t="s">
        <v>15</v>
      </c>
      <c r="I615" s="4">
        <v>0</v>
      </c>
      <c r="J615" s="4">
        <v>0</v>
      </c>
      <c r="K615" s="4">
        <v>0</v>
      </c>
      <c r="L615" s="4"/>
      <c r="M615" s="4"/>
      <c r="N615" s="4"/>
    </row>
    <row r="616" spans="1:14">
      <c r="A616">
        <v>812</v>
      </c>
      <c r="B616" s="5">
        <v>714</v>
      </c>
      <c r="C616" s="4" t="str">
        <f t="shared" si="9"/>
        <v>TB_D32_CAMKETNGB_CTCKNGB|YYYYMMDD</v>
      </c>
      <c r="D616" s="5" t="s">
        <v>822</v>
      </c>
      <c r="E616" s="5">
        <v>1</v>
      </c>
      <c r="F616" s="5" t="s">
        <v>146</v>
      </c>
      <c r="G616" s="5" t="s">
        <v>147</v>
      </c>
      <c r="H616" s="5" t="s">
        <v>18</v>
      </c>
      <c r="I616" s="5">
        <v>8</v>
      </c>
      <c r="J616" s="5">
        <v>0</v>
      </c>
      <c r="K616" s="5">
        <v>0</v>
      </c>
      <c r="L616" s="5" t="s">
        <v>19</v>
      </c>
      <c r="M616" s="5" t="s">
        <v>19</v>
      </c>
      <c r="N616" s="5"/>
    </row>
    <row r="617" spans="1:14">
      <c r="A617">
        <v>813</v>
      </c>
      <c r="B617" s="5">
        <v>715</v>
      </c>
      <c r="C617" s="4" t="str">
        <f t="shared" si="9"/>
        <v>TB_D32_CAMKETNGB_CTCKNGB|TTC01</v>
      </c>
      <c r="D617" s="5" t="s">
        <v>822</v>
      </c>
      <c r="E617" s="5">
        <v>2</v>
      </c>
      <c r="F617" s="5" t="s">
        <v>171</v>
      </c>
      <c r="G617" s="5" t="s">
        <v>172</v>
      </c>
      <c r="H617" s="5" t="s">
        <v>18</v>
      </c>
      <c r="I617" s="5">
        <v>8</v>
      </c>
      <c r="J617" s="5">
        <v>0</v>
      </c>
      <c r="K617" s="5">
        <v>0</v>
      </c>
      <c r="L617" s="5" t="s">
        <v>19</v>
      </c>
      <c r="M617" s="5" t="s">
        <v>19</v>
      </c>
      <c r="N617" s="5" t="s">
        <v>813</v>
      </c>
    </row>
    <row r="618" spans="1:14">
      <c r="A618">
        <v>814</v>
      </c>
      <c r="B618" s="5">
        <v>716</v>
      </c>
      <c r="C618" s="4" t="str">
        <f t="shared" si="9"/>
        <v>TB_D32_CAMKETNGB_CTCKNGB|TTC03</v>
      </c>
      <c r="D618" s="5" t="s">
        <v>822</v>
      </c>
      <c r="E618" s="5">
        <v>3</v>
      </c>
      <c r="F618" s="5" t="s">
        <v>16</v>
      </c>
      <c r="G618" s="5" t="s">
        <v>17</v>
      </c>
      <c r="H618" s="5" t="s">
        <v>18</v>
      </c>
      <c r="I618" s="5">
        <v>50</v>
      </c>
      <c r="J618" s="5">
        <v>0</v>
      </c>
      <c r="K618" s="5">
        <v>0</v>
      </c>
      <c r="L618" s="5" t="s">
        <v>19</v>
      </c>
      <c r="M618" s="5" t="s">
        <v>19</v>
      </c>
      <c r="N618" s="5" t="s">
        <v>148</v>
      </c>
    </row>
    <row r="619" spans="1:14">
      <c r="A619">
        <v>815</v>
      </c>
      <c r="B619" s="5">
        <v>717</v>
      </c>
      <c r="C619" s="4" t="str">
        <f t="shared" si="9"/>
        <v>TB_D32_CAMKETNGB_CTCKNGB|TTC04</v>
      </c>
      <c r="D619" s="5" t="s">
        <v>822</v>
      </c>
      <c r="E619" s="5">
        <v>4</v>
      </c>
      <c r="F619" s="5" t="s">
        <v>20</v>
      </c>
      <c r="G619" s="5" t="s">
        <v>21</v>
      </c>
      <c r="H619" s="5" t="s">
        <v>18</v>
      </c>
      <c r="I619" s="5">
        <v>250</v>
      </c>
      <c r="J619" s="5">
        <v>0</v>
      </c>
      <c r="K619" s="5">
        <v>0</v>
      </c>
      <c r="L619" s="5"/>
      <c r="M619" s="5" t="s">
        <v>19</v>
      </c>
      <c r="N619" s="5"/>
    </row>
    <row r="620" spans="1:14">
      <c r="A620">
        <v>816</v>
      </c>
      <c r="B620" s="5">
        <v>718</v>
      </c>
      <c r="C620" s="4" t="str">
        <f t="shared" si="9"/>
        <v>TB_D32_CAMKETNGB_CTCKNGB|CK001</v>
      </c>
      <c r="D620" s="5" t="s">
        <v>822</v>
      </c>
      <c r="E620" s="5">
        <v>5</v>
      </c>
      <c r="F620" s="5" t="s">
        <v>814</v>
      </c>
      <c r="G620" s="5" t="s">
        <v>815</v>
      </c>
      <c r="H620" s="5" t="s">
        <v>18</v>
      </c>
      <c r="I620" s="5">
        <v>100</v>
      </c>
      <c r="J620" s="5">
        <v>0</v>
      </c>
      <c r="K620" s="5">
        <v>0</v>
      </c>
      <c r="L620" s="5" t="s">
        <v>19</v>
      </c>
      <c r="M620" s="5" t="s">
        <v>19</v>
      </c>
      <c r="N620" s="5"/>
    </row>
    <row r="621" spans="1:14">
      <c r="A621">
        <v>817</v>
      </c>
      <c r="B621" s="5">
        <v>719</v>
      </c>
      <c r="C621" s="4" t="str">
        <f t="shared" si="9"/>
        <v>TB_D32_CAMKETNGB_CTCKNGB|CT001</v>
      </c>
      <c r="D621" s="5" t="s">
        <v>822</v>
      </c>
      <c r="E621" s="5">
        <v>6</v>
      </c>
      <c r="F621" s="5" t="s">
        <v>825</v>
      </c>
      <c r="G621" s="5" t="s">
        <v>826</v>
      </c>
      <c r="H621" s="5" t="s">
        <v>18</v>
      </c>
      <c r="I621" s="5">
        <v>100</v>
      </c>
      <c r="J621" s="5">
        <v>0</v>
      </c>
      <c r="K621" s="5">
        <v>0</v>
      </c>
      <c r="L621" s="5" t="s">
        <v>19</v>
      </c>
      <c r="M621" s="5" t="s">
        <v>19</v>
      </c>
      <c r="N621" s="5"/>
    </row>
    <row r="622" spans="1:14">
      <c r="A622">
        <v>818</v>
      </c>
      <c r="B622" s="5">
        <v>720</v>
      </c>
      <c r="C622" s="4" t="str">
        <f t="shared" si="9"/>
        <v>TB_D32_CAMKETNGB_CTCKNGB|CT002</v>
      </c>
      <c r="D622" s="5" t="s">
        <v>822</v>
      </c>
      <c r="E622" s="5">
        <v>7</v>
      </c>
      <c r="F622" s="5" t="s">
        <v>827</v>
      </c>
      <c r="G622" s="5" t="s">
        <v>828</v>
      </c>
      <c r="H622" s="5" t="s">
        <v>30</v>
      </c>
      <c r="I622" s="5">
        <v>0</v>
      </c>
      <c r="J622" s="5">
        <v>0</v>
      </c>
      <c r="K622" s="5">
        <v>0</v>
      </c>
      <c r="L622" s="5"/>
      <c r="M622" s="5" t="s">
        <v>19</v>
      </c>
      <c r="N622" s="5"/>
    </row>
    <row r="623" spans="1:14">
      <c r="A623">
        <v>819</v>
      </c>
      <c r="B623" s="5">
        <v>721</v>
      </c>
      <c r="C623" s="4" t="str">
        <f t="shared" si="9"/>
        <v>TB_D32_CAMKETNGB_CTCKNGB|CT003</v>
      </c>
      <c r="D623" s="5" t="s">
        <v>822</v>
      </c>
      <c r="E623" s="5">
        <v>8</v>
      </c>
      <c r="F623" s="5" t="s">
        <v>829</v>
      </c>
      <c r="G623" s="5" t="s">
        <v>830</v>
      </c>
      <c r="H623" s="5" t="s">
        <v>30</v>
      </c>
      <c r="I623" s="5">
        <v>0</v>
      </c>
      <c r="J623" s="5">
        <v>0</v>
      </c>
      <c r="K623" s="5">
        <v>0</v>
      </c>
      <c r="L623" s="5"/>
      <c r="M623" s="5" t="s">
        <v>19</v>
      </c>
      <c r="N623" s="5"/>
    </row>
    <row r="624" spans="1:14">
      <c r="A624">
        <v>820</v>
      </c>
      <c r="B624" s="5">
        <v>722</v>
      </c>
      <c r="C624" s="4" t="str">
        <f t="shared" si="9"/>
        <v>TB_D32_CAMKETNGB_CTCKNGB|CT004</v>
      </c>
      <c r="D624" s="5" t="s">
        <v>822</v>
      </c>
      <c r="E624" s="5">
        <v>9</v>
      </c>
      <c r="F624" s="5" t="s">
        <v>831</v>
      </c>
      <c r="G624" s="5" t="s">
        <v>832</v>
      </c>
      <c r="H624" s="5" t="s">
        <v>30</v>
      </c>
      <c r="I624" s="5">
        <v>0</v>
      </c>
      <c r="J624" s="5">
        <v>0</v>
      </c>
      <c r="K624" s="5">
        <v>0</v>
      </c>
      <c r="L624" s="5"/>
      <c r="M624" s="5" t="s">
        <v>19</v>
      </c>
      <c r="N624" s="5"/>
    </row>
    <row r="625" spans="1:14">
      <c r="A625">
        <v>821</v>
      </c>
      <c r="B625" s="5">
        <v>723</v>
      </c>
      <c r="C625" s="4" t="str">
        <f t="shared" si="9"/>
        <v>TB_D32_CAMKETNGB_CTCKNGB|CT005</v>
      </c>
      <c r="D625" s="5" t="s">
        <v>822</v>
      </c>
      <c r="E625" s="5">
        <v>10</v>
      </c>
      <c r="F625" s="5" t="s">
        <v>833</v>
      </c>
      <c r="G625" s="5" t="s">
        <v>834</v>
      </c>
      <c r="H625" s="5" t="s">
        <v>24</v>
      </c>
      <c r="I625" s="5">
        <v>0</v>
      </c>
      <c r="J625" s="5">
        <v>1</v>
      </c>
      <c r="K625" s="5">
        <v>0</v>
      </c>
      <c r="L625" s="5"/>
      <c r="M625" s="5" t="s">
        <v>19</v>
      </c>
      <c r="N625" s="5"/>
    </row>
    <row r="626" spans="1:14">
      <c r="A626">
        <v>822</v>
      </c>
      <c r="B626" s="5">
        <v>724</v>
      </c>
      <c r="C626" s="4" t="str">
        <f t="shared" si="9"/>
        <v>TB_D32_CAMKETNGB_CTCKNGB|CT006</v>
      </c>
      <c r="D626" s="5" t="s">
        <v>822</v>
      </c>
      <c r="E626" s="5">
        <v>11</v>
      </c>
      <c r="F626" s="5" t="s">
        <v>835</v>
      </c>
      <c r="G626" s="5" t="s">
        <v>836</v>
      </c>
      <c r="H626" s="5" t="s">
        <v>18</v>
      </c>
      <c r="I626" s="5">
        <v>4</v>
      </c>
      <c r="J626" s="5">
        <v>0</v>
      </c>
      <c r="K626" s="5">
        <v>0</v>
      </c>
      <c r="L626" s="5"/>
      <c r="M626" s="5" t="s">
        <v>19</v>
      </c>
      <c r="N626" s="5" t="s">
        <v>837</v>
      </c>
    </row>
    <row r="627" spans="1:14">
      <c r="A627">
        <v>823</v>
      </c>
      <c r="B627" s="5">
        <v>725</v>
      </c>
      <c r="C627" s="4" t="str">
        <f t="shared" si="9"/>
        <v>TB_D32_CAMKETNGB_CTCKNGB|CT007</v>
      </c>
      <c r="D627" s="5" t="s">
        <v>822</v>
      </c>
      <c r="E627" s="5">
        <v>12</v>
      </c>
      <c r="F627" s="5" t="s">
        <v>838</v>
      </c>
      <c r="G627" s="5" t="s">
        <v>124</v>
      </c>
      <c r="H627" s="5" t="s">
        <v>18</v>
      </c>
      <c r="I627" s="5">
        <v>3</v>
      </c>
      <c r="J627" s="5">
        <v>0</v>
      </c>
      <c r="K627" s="5">
        <v>0</v>
      </c>
      <c r="L627" s="5"/>
      <c r="M627" s="5" t="s">
        <v>19</v>
      </c>
      <c r="N627" s="5" t="s">
        <v>125</v>
      </c>
    </row>
    <row r="628" spans="1:14">
      <c r="A628">
        <v>824</v>
      </c>
      <c r="B628" s="5">
        <v>726</v>
      </c>
      <c r="C628" s="4" t="str">
        <f t="shared" si="9"/>
        <v>TB_D32_CAMKETNGB_CTCKNGB|CT008</v>
      </c>
      <c r="D628" s="5" t="s">
        <v>822</v>
      </c>
      <c r="E628" s="5">
        <v>13</v>
      </c>
      <c r="F628" s="5" t="s">
        <v>839</v>
      </c>
      <c r="G628" s="5" t="s">
        <v>840</v>
      </c>
      <c r="H628" s="5" t="s">
        <v>24</v>
      </c>
      <c r="I628" s="5">
        <v>0</v>
      </c>
      <c r="J628" s="5">
        <v>15</v>
      </c>
      <c r="K628" s="5">
        <v>0</v>
      </c>
      <c r="L628" s="5"/>
      <c r="M628" s="5" t="s">
        <v>19</v>
      </c>
      <c r="N628" s="5"/>
    </row>
    <row r="629" spans="1:14">
      <c r="A629">
        <v>825</v>
      </c>
      <c r="B629" s="5">
        <v>727</v>
      </c>
      <c r="C629" s="4" t="str">
        <f t="shared" si="9"/>
        <v>TB_D32_CAMKETNGB_CTCKNGB|CT009</v>
      </c>
      <c r="D629" s="5" t="s">
        <v>822</v>
      </c>
      <c r="E629" s="5">
        <v>14</v>
      </c>
      <c r="F629" s="5" t="s">
        <v>841</v>
      </c>
      <c r="G629" s="5" t="s">
        <v>842</v>
      </c>
      <c r="H629" s="5" t="s">
        <v>18</v>
      </c>
      <c r="I629" s="5">
        <v>4000</v>
      </c>
      <c r="J629" s="5">
        <v>0</v>
      </c>
      <c r="K629" s="5">
        <v>0</v>
      </c>
      <c r="L629" s="5"/>
      <c r="M629" s="5" t="s">
        <v>19</v>
      </c>
      <c r="N629" s="5"/>
    </row>
    <row r="630" spans="1:14">
      <c r="A630">
        <v>826</v>
      </c>
      <c r="B630" s="5">
        <v>728</v>
      </c>
      <c r="C630" s="4" t="str">
        <f t="shared" si="9"/>
        <v>TB_D32_CAMKETNGB_CTCKNGB|CT010</v>
      </c>
      <c r="D630" s="5" t="s">
        <v>822</v>
      </c>
      <c r="E630" s="5">
        <v>15</v>
      </c>
      <c r="F630" s="5" t="s">
        <v>843</v>
      </c>
      <c r="G630" s="5" t="s">
        <v>844</v>
      </c>
      <c r="H630" s="5" t="s">
        <v>18</v>
      </c>
      <c r="I630" s="5">
        <v>2</v>
      </c>
      <c r="J630" s="5">
        <v>0</v>
      </c>
      <c r="K630" s="5">
        <v>0</v>
      </c>
      <c r="L630" s="5"/>
      <c r="M630" s="5" t="s">
        <v>19</v>
      </c>
      <c r="N630" s="5" t="s">
        <v>845</v>
      </c>
    </row>
    <row r="631" spans="1:14">
      <c r="A631">
        <v>827</v>
      </c>
      <c r="B631" s="5">
        <v>729</v>
      </c>
      <c r="C631" s="4" t="str">
        <f t="shared" si="9"/>
        <v>TB_D32_CAMKETNGB_CTCKNGB|CT011</v>
      </c>
      <c r="D631" s="5" t="s">
        <v>822</v>
      </c>
      <c r="E631" s="5">
        <v>16</v>
      </c>
      <c r="F631" s="5" t="s">
        <v>846</v>
      </c>
      <c r="G631" s="5" t="s">
        <v>847</v>
      </c>
      <c r="H631" s="5" t="s">
        <v>18</v>
      </c>
      <c r="I631" s="5">
        <v>2</v>
      </c>
      <c r="J631" s="5">
        <v>0</v>
      </c>
      <c r="K631" s="5">
        <v>0</v>
      </c>
      <c r="L631" s="5"/>
      <c r="M631" s="5" t="s">
        <v>19</v>
      </c>
      <c r="N631" s="5" t="s">
        <v>845</v>
      </c>
    </row>
    <row r="632" spans="1:14">
      <c r="A632">
        <v>828</v>
      </c>
      <c r="B632" s="4">
        <v>730</v>
      </c>
      <c r="C632" s="4" t="str">
        <f t="shared" si="9"/>
        <v>TB_D32_CHOVAY|TB_D10|TTC03</v>
      </c>
      <c r="D632" s="4" t="s">
        <v>848</v>
      </c>
      <c r="E632" s="4">
        <v>0</v>
      </c>
      <c r="F632" s="4" t="s">
        <v>121</v>
      </c>
      <c r="G632" s="4" t="s">
        <v>849</v>
      </c>
      <c r="H632" s="4" t="s">
        <v>15</v>
      </c>
      <c r="I632" s="4">
        <v>0</v>
      </c>
      <c r="J632" s="4">
        <v>0</v>
      </c>
      <c r="K632" s="4">
        <v>0</v>
      </c>
      <c r="L632" s="4"/>
      <c r="M632" s="4"/>
      <c r="N632" s="4"/>
    </row>
    <row r="633" spans="1:14">
      <c r="A633">
        <v>829</v>
      </c>
      <c r="B633" s="5">
        <v>731</v>
      </c>
      <c r="C633" s="4" t="str">
        <f t="shared" si="9"/>
        <v>TB_D32_CHOVAY|YYYYMMDD</v>
      </c>
      <c r="D633" s="5" t="s">
        <v>848</v>
      </c>
      <c r="E633" s="5">
        <v>1</v>
      </c>
      <c r="F633" s="5" t="s">
        <v>146</v>
      </c>
      <c r="G633" s="5" t="s">
        <v>147</v>
      </c>
      <c r="H633" s="5" t="s">
        <v>18</v>
      </c>
      <c r="I633" s="5">
        <v>8</v>
      </c>
      <c r="J633" s="5">
        <v>0</v>
      </c>
      <c r="K633" s="5">
        <v>0</v>
      </c>
      <c r="L633" s="5" t="s">
        <v>19</v>
      </c>
      <c r="M633" s="5" t="s">
        <v>19</v>
      </c>
      <c r="N633" s="5"/>
    </row>
    <row r="634" spans="1:14">
      <c r="A634">
        <v>830</v>
      </c>
      <c r="B634" s="5">
        <v>732</v>
      </c>
      <c r="C634" s="4" t="str">
        <f t="shared" si="9"/>
        <v>TB_D32_CHOVAY|TTC01</v>
      </c>
      <c r="D634" s="5" t="s">
        <v>848</v>
      </c>
      <c r="E634" s="5">
        <v>2</v>
      </c>
      <c r="F634" s="5" t="s">
        <v>171</v>
      </c>
      <c r="G634" s="5" t="s">
        <v>172</v>
      </c>
      <c r="H634" s="5" t="s">
        <v>18</v>
      </c>
      <c r="I634" s="5">
        <v>8</v>
      </c>
      <c r="J634" s="5">
        <v>0</v>
      </c>
      <c r="K634" s="5">
        <v>0</v>
      </c>
      <c r="L634" s="5" t="s">
        <v>19</v>
      </c>
      <c r="M634" s="5" t="s">
        <v>19</v>
      </c>
      <c r="N634" s="5" t="s">
        <v>813</v>
      </c>
    </row>
    <row r="635" spans="1:14">
      <c r="A635">
        <v>831</v>
      </c>
      <c r="B635" s="5">
        <v>733</v>
      </c>
      <c r="C635" s="4" t="str">
        <f t="shared" si="9"/>
        <v>TB_D32_CHOVAY|TTC02</v>
      </c>
      <c r="D635" s="5" t="s">
        <v>848</v>
      </c>
      <c r="E635" s="5">
        <v>3</v>
      </c>
      <c r="F635" s="5" t="s">
        <v>173</v>
      </c>
      <c r="G635" s="5" t="s">
        <v>174</v>
      </c>
      <c r="H635" s="5" t="s">
        <v>18</v>
      </c>
      <c r="I635" s="5">
        <v>250</v>
      </c>
      <c r="J635" s="5">
        <v>0</v>
      </c>
      <c r="K635" s="5">
        <v>0</v>
      </c>
      <c r="L635" s="5"/>
      <c r="M635" s="5" t="s">
        <v>19</v>
      </c>
      <c r="N635" s="5"/>
    </row>
    <row r="636" spans="1:14">
      <c r="A636">
        <v>832</v>
      </c>
      <c r="B636" s="5">
        <v>734</v>
      </c>
      <c r="C636" s="4" t="str">
        <f t="shared" si="9"/>
        <v>TB_D32_CHOVAY|TTC03</v>
      </c>
      <c r="D636" s="5" t="s">
        <v>848</v>
      </c>
      <c r="E636" s="5">
        <v>4</v>
      </c>
      <c r="F636" s="5" t="s">
        <v>16</v>
      </c>
      <c r="G636" s="5" t="s">
        <v>17</v>
      </c>
      <c r="H636" s="5" t="s">
        <v>18</v>
      </c>
      <c r="I636" s="5">
        <v>50</v>
      </c>
      <c r="J636" s="5">
        <v>0</v>
      </c>
      <c r="K636" s="5">
        <v>0</v>
      </c>
      <c r="L636" s="5" t="s">
        <v>19</v>
      </c>
      <c r="M636" s="5" t="s">
        <v>19</v>
      </c>
      <c r="N636" s="5" t="s">
        <v>148</v>
      </c>
    </row>
    <row r="637" spans="1:14">
      <c r="A637">
        <v>833</v>
      </c>
      <c r="B637" s="5">
        <v>735</v>
      </c>
      <c r="C637" s="4" t="str">
        <f t="shared" si="9"/>
        <v>TB_D32_CHOVAY|TTC04</v>
      </c>
      <c r="D637" s="5" t="s">
        <v>848</v>
      </c>
      <c r="E637" s="5">
        <v>5</v>
      </c>
      <c r="F637" s="5" t="s">
        <v>20</v>
      </c>
      <c r="G637" s="5" t="s">
        <v>21</v>
      </c>
      <c r="H637" s="5" t="s">
        <v>18</v>
      </c>
      <c r="I637" s="5">
        <v>250</v>
      </c>
      <c r="J637" s="5">
        <v>0</v>
      </c>
      <c r="K637" s="5">
        <v>0</v>
      </c>
      <c r="L637" s="5"/>
      <c r="M637" s="5" t="s">
        <v>19</v>
      </c>
      <c r="N637" s="5"/>
    </row>
    <row r="638" spans="1:14">
      <c r="A638">
        <v>834</v>
      </c>
      <c r="B638" s="5">
        <v>736</v>
      </c>
      <c r="C638" s="4" t="str">
        <f t="shared" si="9"/>
        <v>TB_D32_CHOVAY|HD001</v>
      </c>
      <c r="D638" s="5" t="s">
        <v>848</v>
      </c>
      <c r="E638" s="5">
        <v>6</v>
      </c>
      <c r="F638" s="5" t="s">
        <v>850</v>
      </c>
      <c r="G638" s="5" t="s">
        <v>851</v>
      </c>
      <c r="H638" s="5" t="s">
        <v>18</v>
      </c>
      <c r="I638" s="5">
        <v>100</v>
      </c>
      <c r="J638" s="5">
        <v>0</v>
      </c>
      <c r="K638" s="5">
        <v>0</v>
      </c>
      <c r="L638" s="5" t="s">
        <v>19</v>
      </c>
      <c r="M638" s="5" t="s">
        <v>19</v>
      </c>
      <c r="N638" s="5"/>
    </row>
    <row r="639" spans="1:14">
      <c r="A639">
        <v>835</v>
      </c>
      <c r="B639" s="5">
        <v>737</v>
      </c>
      <c r="C639" s="4" t="str">
        <f t="shared" si="9"/>
        <v>TB_D32_CHOVAY|HD002</v>
      </c>
      <c r="D639" s="5" t="s">
        <v>848</v>
      </c>
      <c r="E639" s="5">
        <v>7</v>
      </c>
      <c r="F639" s="5" t="s">
        <v>852</v>
      </c>
      <c r="G639" s="5" t="s">
        <v>817</v>
      </c>
      <c r="H639" s="5" t="s">
        <v>30</v>
      </c>
      <c r="I639" s="5">
        <v>0</v>
      </c>
      <c r="J639" s="5">
        <v>0</v>
      </c>
      <c r="K639" s="5">
        <v>0</v>
      </c>
      <c r="L639" s="5"/>
      <c r="M639" s="5" t="s">
        <v>19</v>
      </c>
      <c r="N639" s="5"/>
    </row>
    <row r="640" spans="1:14">
      <c r="A640">
        <v>836</v>
      </c>
      <c r="B640" s="5">
        <v>738</v>
      </c>
      <c r="C640" s="4" t="str">
        <f t="shared" si="9"/>
        <v>TB_D32_CHOVAY|HD003</v>
      </c>
      <c r="D640" s="5" t="s">
        <v>848</v>
      </c>
      <c r="E640" s="5">
        <v>8</v>
      </c>
      <c r="F640" s="5" t="s">
        <v>853</v>
      </c>
      <c r="G640" s="5" t="s">
        <v>819</v>
      </c>
      <c r="H640" s="5" t="s">
        <v>30</v>
      </c>
      <c r="I640" s="5">
        <v>0</v>
      </c>
      <c r="J640" s="5">
        <v>0</v>
      </c>
      <c r="K640" s="5">
        <v>0</v>
      </c>
      <c r="L640" s="5"/>
      <c r="M640" s="5" t="s">
        <v>19</v>
      </c>
      <c r="N640" s="5"/>
    </row>
    <row r="641" spans="1:14">
      <c r="A641">
        <v>837</v>
      </c>
      <c r="B641" s="5">
        <v>739</v>
      </c>
      <c r="C641" s="4" t="str">
        <f t="shared" si="9"/>
        <v>TB_D32_CHOVAY|HD004</v>
      </c>
      <c r="D641" s="5" t="s">
        <v>848</v>
      </c>
      <c r="E641" s="5">
        <v>9</v>
      </c>
      <c r="F641" s="5" t="s">
        <v>854</v>
      </c>
      <c r="G641" s="5" t="s">
        <v>855</v>
      </c>
      <c r="H641" s="5" t="s">
        <v>24</v>
      </c>
      <c r="I641" s="5">
        <v>0</v>
      </c>
      <c r="J641" s="5">
        <v>6</v>
      </c>
      <c r="K641" s="5">
        <v>0</v>
      </c>
      <c r="L641" s="5"/>
      <c r="M641" s="5" t="s">
        <v>19</v>
      </c>
      <c r="N641" s="5"/>
    </row>
    <row r="642" spans="1:14">
      <c r="A642">
        <v>838</v>
      </c>
      <c r="B642" s="5">
        <v>740</v>
      </c>
      <c r="C642" s="4" t="str">
        <f t="shared" si="9"/>
        <v>TB_D32_CHOVAY|HD005</v>
      </c>
      <c r="D642" s="5" t="s">
        <v>848</v>
      </c>
      <c r="E642" s="5">
        <v>10</v>
      </c>
      <c r="F642" s="5" t="s">
        <v>856</v>
      </c>
      <c r="G642" s="5" t="s">
        <v>857</v>
      </c>
      <c r="H642" s="5" t="s">
        <v>24</v>
      </c>
      <c r="I642" s="5">
        <v>0</v>
      </c>
      <c r="J642" s="5">
        <v>1</v>
      </c>
      <c r="K642" s="5">
        <v>0</v>
      </c>
      <c r="L642" s="5"/>
      <c r="M642" s="5" t="s">
        <v>19</v>
      </c>
      <c r="N642" s="5"/>
    </row>
    <row r="643" spans="1:14">
      <c r="A643">
        <v>839</v>
      </c>
      <c r="B643" s="4">
        <v>741</v>
      </c>
      <c r="C643" s="4" t="str">
        <f t="shared" ref="C643:C706" si="10">D643&amp;"|"&amp;F643</f>
        <v>TB_D32_CHOVAY_HD006|TB_D32_CHOVAY|YYYYMMDD|TTC01|TTC03|HD001</v>
      </c>
      <c r="D643" s="4" t="s">
        <v>858</v>
      </c>
      <c r="E643" s="4">
        <v>0</v>
      </c>
      <c r="F643" s="4" t="s">
        <v>859</v>
      </c>
      <c r="G643" s="4" t="s">
        <v>860</v>
      </c>
      <c r="H643" s="4" t="s">
        <v>15</v>
      </c>
      <c r="I643" s="4">
        <v>0</v>
      </c>
      <c r="J643" s="4">
        <v>0</v>
      </c>
      <c r="K643" s="4">
        <v>0</v>
      </c>
      <c r="L643" s="4"/>
      <c r="M643" s="4"/>
      <c r="N643" s="4"/>
    </row>
    <row r="644" spans="1:14">
      <c r="A644">
        <v>840</v>
      </c>
      <c r="B644" s="5">
        <v>742</v>
      </c>
      <c r="C644" s="4" t="str">
        <f t="shared" si="10"/>
        <v>TB_D32_CHOVAY_HD006|YYYYMMDD</v>
      </c>
      <c r="D644" s="5" t="s">
        <v>858</v>
      </c>
      <c r="E644" s="5">
        <v>1</v>
      </c>
      <c r="F644" s="5" t="s">
        <v>146</v>
      </c>
      <c r="G644" s="5" t="s">
        <v>147</v>
      </c>
      <c r="H644" s="5" t="s">
        <v>18</v>
      </c>
      <c r="I644" s="5">
        <v>8</v>
      </c>
      <c r="J644" s="5">
        <v>0</v>
      </c>
      <c r="K644" s="5">
        <v>0</v>
      </c>
      <c r="L644" s="5" t="s">
        <v>19</v>
      </c>
      <c r="M644" s="5" t="s">
        <v>19</v>
      </c>
      <c r="N644" s="5"/>
    </row>
    <row r="645" spans="1:14">
      <c r="A645">
        <v>841</v>
      </c>
      <c r="B645" s="5">
        <v>743</v>
      </c>
      <c r="C645" s="4" t="str">
        <f t="shared" si="10"/>
        <v>TB_D32_CHOVAY_HD006|TTC01</v>
      </c>
      <c r="D645" s="5" t="s">
        <v>858</v>
      </c>
      <c r="E645" s="5">
        <v>2</v>
      </c>
      <c r="F645" s="5" t="s">
        <v>171</v>
      </c>
      <c r="G645" s="5" t="s">
        <v>172</v>
      </c>
      <c r="H645" s="5" t="s">
        <v>18</v>
      </c>
      <c r="I645" s="5">
        <v>8</v>
      </c>
      <c r="J645" s="5">
        <v>0</v>
      </c>
      <c r="K645" s="5">
        <v>0</v>
      </c>
      <c r="L645" s="5" t="s">
        <v>19</v>
      </c>
      <c r="M645" s="5" t="s">
        <v>19</v>
      </c>
      <c r="N645" s="5" t="s">
        <v>813</v>
      </c>
    </row>
    <row r="646" spans="1:14">
      <c r="A646">
        <v>842</v>
      </c>
      <c r="B646" s="5">
        <v>744</v>
      </c>
      <c r="C646" s="4" t="str">
        <f t="shared" si="10"/>
        <v>TB_D32_CHOVAY_HD006|TTC03</v>
      </c>
      <c r="D646" s="5" t="s">
        <v>858</v>
      </c>
      <c r="E646" s="5">
        <v>3</v>
      </c>
      <c r="F646" s="5" t="s">
        <v>16</v>
      </c>
      <c r="G646" s="5" t="s">
        <v>17</v>
      </c>
      <c r="H646" s="5" t="s">
        <v>18</v>
      </c>
      <c r="I646" s="5">
        <v>50</v>
      </c>
      <c r="J646" s="5">
        <v>0</v>
      </c>
      <c r="K646" s="5">
        <v>0</v>
      </c>
      <c r="L646" s="5" t="s">
        <v>19</v>
      </c>
      <c r="M646" s="5" t="s">
        <v>19</v>
      </c>
      <c r="N646" s="5" t="s">
        <v>148</v>
      </c>
    </row>
    <row r="647" spans="1:14">
      <c r="A647">
        <v>843</v>
      </c>
      <c r="B647" s="5">
        <v>745</v>
      </c>
      <c r="C647" s="4" t="str">
        <f t="shared" si="10"/>
        <v>TB_D32_CHOVAY_HD006|TTC04</v>
      </c>
      <c r="D647" s="5" t="s">
        <v>858</v>
      </c>
      <c r="E647" s="5">
        <v>4</v>
      </c>
      <c r="F647" s="5" t="s">
        <v>20</v>
      </c>
      <c r="G647" s="5" t="s">
        <v>21</v>
      </c>
      <c r="H647" s="5" t="s">
        <v>18</v>
      </c>
      <c r="I647" s="5">
        <v>250</v>
      </c>
      <c r="J647" s="5">
        <v>0</v>
      </c>
      <c r="K647" s="5">
        <v>0</v>
      </c>
      <c r="L647" s="5"/>
      <c r="M647" s="5" t="s">
        <v>19</v>
      </c>
      <c r="N647" s="5"/>
    </row>
    <row r="648" spans="1:14">
      <c r="A648">
        <v>844</v>
      </c>
      <c r="B648" s="5">
        <v>746</v>
      </c>
      <c r="C648" s="4" t="str">
        <f t="shared" si="10"/>
        <v>TB_D32_CHOVAY_HD006|HD001</v>
      </c>
      <c r="D648" s="5" t="s">
        <v>858</v>
      </c>
      <c r="E648" s="5">
        <v>5</v>
      </c>
      <c r="F648" s="5" t="s">
        <v>850</v>
      </c>
      <c r="G648" s="5" t="s">
        <v>851</v>
      </c>
      <c r="H648" s="5" t="s">
        <v>18</v>
      </c>
      <c r="I648" s="5">
        <v>100</v>
      </c>
      <c r="J648" s="5">
        <v>0</v>
      </c>
      <c r="K648" s="5">
        <v>0</v>
      </c>
      <c r="L648" s="5" t="s">
        <v>19</v>
      </c>
      <c r="M648" s="5" t="s">
        <v>19</v>
      </c>
      <c r="N648" s="5"/>
    </row>
    <row r="649" spans="1:14">
      <c r="A649">
        <v>845</v>
      </c>
      <c r="B649" s="5">
        <v>747</v>
      </c>
      <c r="C649" s="4" t="str">
        <f t="shared" si="10"/>
        <v>TB_D32_CHOVAY_HD006|HD0061</v>
      </c>
      <c r="D649" s="5" t="s">
        <v>858</v>
      </c>
      <c r="E649" s="5">
        <v>6</v>
      </c>
      <c r="F649" s="5" t="s">
        <v>861</v>
      </c>
      <c r="G649" s="5" t="s">
        <v>124</v>
      </c>
      <c r="H649" s="5" t="s">
        <v>18</v>
      </c>
      <c r="I649" s="5">
        <v>3</v>
      </c>
      <c r="J649" s="5">
        <v>0</v>
      </c>
      <c r="K649" s="5">
        <v>0</v>
      </c>
      <c r="L649" s="5" t="s">
        <v>19</v>
      </c>
      <c r="M649" s="5" t="s">
        <v>19</v>
      </c>
      <c r="N649" s="5" t="s">
        <v>125</v>
      </c>
    </row>
    <row r="650" spans="1:14">
      <c r="A650">
        <v>846</v>
      </c>
      <c r="B650" s="5">
        <v>748</v>
      </c>
      <c r="C650" s="4" t="str">
        <f t="shared" si="10"/>
        <v>TB_D32_CHOVAY_HD006|HD0062</v>
      </c>
      <c r="D650" s="5" t="s">
        <v>858</v>
      </c>
      <c r="E650" s="5">
        <v>7</v>
      </c>
      <c r="F650" s="5" t="s">
        <v>862</v>
      </c>
      <c r="G650" s="5" t="s">
        <v>863</v>
      </c>
      <c r="H650" s="5" t="s">
        <v>24</v>
      </c>
      <c r="I650" s="5">
        <v>0</v>
      </c>
      <c r="J650" s="5">
        <v>15</v>
      </c>
      <c r="K650" s="5">
        <v>0</v>
      </c>
      <c r="L650" s="5"/>
      <c r="M650" s="5" t="s">
        <v>19</v>
      </c>
      <c r="N650" s="5"/>
    </row>
    <row r="651" spans="1:14">
      <c r="A651">
        <v>847</v>
      </c>
      <c r="B651" s="4">
        <v>749</v>
      </c>
      <c r="C651" s="4" t="str">
        <f t="shared" si="10"/>
        <v>TB_D32_CHOVAY_HD007|TB_D32_CHOVAY|YYYYMMDD|TTC01|TTC03|HD001</v>
      </c>
      <c r="D651" s="4" t="s">
        <v>864</v>
      </c>
      <c r="E651" s="4">
        <v>0</v>
      </c>
      <c r="F651" s="4" t="s">
        <v>859</v>
      </c>
      <c r="G651" s="4" t="s">
        <v>865</v>
      </c>
      <c r="H651" s="4" t="s">
        <v>15</v>
      </c>
      <c r="I651" s="4">
        <v>0</v>
      </c>
      <c r="J651" s="4">
        <v>0</v>
      </c>
      <c r="K651" s="4">
        <v>0</v>
      </c>
      <c r="L651" s="4"/>
      <c r="M651" s="4"/>
      <c r="N651" s="4"/>
    </row>
    <row r="652" spans="1:14">
      <c r="A652">
        <v>848</v>
      </c>
      <c r="B652" s="5">
        <v>750</v>
      </c>
      <c r="C652" s="4" t="str">
        <f t="shared" si="10"/>
        <v>TB_D32_CHOVAY_HD007|YYYYMMDD</v>
      </c>
      <c r="D652" s="5" t="s">
        <v>864</v>
      </c>
      <c r="E652" s="5">
        <v>1</v>
      </c>
      <c r="F652" s="5" t="s">
        <v>146</v>
      </c>
      <c r="G652" s="5" t="s">
        <v>147</v>
      </c>
      <c r="H652" s="5" t="s">
        <v>18</v>
      </c>
      <c r="I652" s="5">
        <v>8</v>
      </c>
      <c r="J652" s="5">
        <v>0</v>
      </c>
      <c r="K652" s="5">
        <v>0</v>
      </c>
      <c r="L652" s="5" t="s">
        <v>19</v>
      </c>
      <c r="M652" s="5" t="s">
        <v>19</v>
      </c>
      <c r="N652" s="5"/>
    </row>
    <row r="653" spans="1:14">
      <c r="A653">
        <v>849</v>
      </c>
      <c r="B653" s="5">
        <v>751</v>
      </c>
      <c r="C653" s="4" t="str">
        <f t="shared" si="10"/>
        <v>TB_D32_CHOVAY_HD007|TTC01</v>
      </c>
      <c r="D653" s="5" t="s">
        <v>864</v>
      </c>
      <c r="E653" s="5">
        <v>2</v>
      </c>
      <c r="F653" s="5" t="s">
        <v>171</v>
      </c>
      <c r="G653" s="5" t="s">
        <v>172</v>
      </c>
      <c r="H653" s="5" t="s">
        <v>18</v>
      </c>
      <c r="I653" s="5">
        <v>8</v>
      </c>
      <c r="J653" s="5">
        <v>0</v>
      </c>
      <c r="K653" s="5">
        <v>0</v>
      </c>
      <c r="L653" s="5" t="s">
        <v>19</v>
      </c>
      <c r="M653" s="5" t="s">
        <v>19</v>
      </c>
      <c r="N653" s="5" t="s">
        <v>813</v>
      </c>
    </row>
    <row r="654" spans="1:14">
      <c r="A654">
        <v>850</v>
      </c>
      <c r="B654" s="5">
        <v>752</v>
      </c>
      <c r="C654" s="4" t="str">
        <f t="shared" si="10"/>
        <v>TB_D32_CHOVAY_HD007|TTC03</v>
      </c>
      <c r="D654" s="5" t="s">
        <v>864</v>
      </c>
      <c r="E654" s="5">
        <v>3</v>
      </c>
      <c r="F654" s="5" t="s">
        <v>16</v>
      </c>
      <c r="G654" s="5" t="s">
        <v>17</v>
      </c>
      <c r="H654" s="5" t="s">
        <v>18</v>
      </c>
      <c r="I654" s="5">
        <v>50</v>
      </c>
      <c r="J654" s="5">
        <v>0</v>
      </c>
      <c r="K654" s="5">
        <v>0</v>
      </c>
      <c r="L654" s="5" t="s">
        <v>19</v>
      </c>
      <c r="M654" s="5" t="s">
        <v>19</v>
      </c>
      <c r="N654" s="5" t="s">
        <v>148</v>
      </c>
    </row>
    <row r="655" spans="1:14">
      <c r="A655">
        <v>851</v>
      </c>
      <c r="B655" s="5">
        <v>753</v>
      </c>
      <c r="C655" s="4" t="str">
        <f t="shared" si="10"/>
        <v>TB_D32_CHOVAY_HD007|TTC04</v>
      </c>
      <c r="D655" s="5" t="s">
        <v>864</v>
      </c>
      <c r="E655" s="5">
        <v>4</v>
      </c>
      <c r="F655" s="5" t="s">
        <v>20</v>
      </c>
      <c r="G655" s="5" t="s">
        <v>21</v>
      </c>
      <c r="H655" s="5" t="s">
        <v>18</v>
      </c>
      <c r="I655" s="5">
        <v>250</v>
      </c>
      <c r="J655" s="5">
        <v>0</v>
      </c>
      <c r="K655" s="5">
        <v>0</v>
      </c>
      <c r="L655" s="5"/>
      <c r="M655" s="5" t="s">
        <v>19</v>
      </c>
      <c r="N655" s="5"/>
    </row>
    <row r="656" spans="1:14">
      <c r="A656">
        <v>852</v>
      </c>
      <c r="B656" s="5">
        <v>754</v>
      </c>
      <c r="C656" s="4" t="str">
        <f t="shared" si="10"/>
        <v>TB_D32_CHOVAY_HD007|HD001</v>
      </c>
      <c r="D656" s="5" t="s">
        <v>864</v>
      </c>
      <c r="E656" s="5">
        <v>5</v>
      </c>
      <c r="F656" s="5" t="s">
        <v>850</v>
      </c>
      <c r="G656" s="5" t="s">
        <v>851</v>
      </c>
      <c r="H656" s="5" t="s">
        <v>18</v>
      </c>
      <c r="I656" s="5">
        <v>100</v>
      </c>
      <c r="J656" s="5">
        <v>0</v>
      </c>
      <c r="K656" s="5">
        <v>0</v>
      </c>
      <c r="L656" s="5" t="s">
        <v>19</v>
      </c>
      <c r="M656" s="5" t="s">
        <v>19</v>
      </c>
      <c r="N656" s="5"/>
    </row>
    <row r="657" spans="1:14">
      <c r="A657">
        <v>853</v>
      </c>
      <c r="B657" s="5">
        <v>755</v>
      </c>
      <c r="C657" s="4" t="str">
        <f t="shared" si="10"/>
        <v>TB_D32_CHOVAY_HD007|HD0071</v>
      </c>
      <c r="D657" s="5" t="s">
        <v>864</v>
      </c>
      <c r="E657" s="5">
        <v>6</v>
      </c>
      <c r="F657" s="5" t="s">
        <v>866</v>
      </c>
      <c r="G657" s="5" t="s">
        <v>867</v>
      </c>
      <c r="H657" s="5" t="s">
        <v>18</v>
      </c>
      <c r="I657" s="5">
        <v>50</v>
      </c>
      <c r="J657" s="5">
        <v>0</v>
      </c>
      <c r="K657" s="5">
        <v>0</v>
      </c>
      <c r="L657" s="5" t="s">
        <v>19</v>
      </c>
      <c r="M657" s="5" t="s">
        <v>19</v>
      </c>
      <c r="N657" s="5"/>
    </row>
    <row r="658" spans="1:14">
      <c r="A658">
        <v>854</v>
      </c>
      <c r="B658" s="5">
        <v>756</v>
      </c>
      <c r="C658" s="4" t="str">
        <f t="shared" si="10"/>
        <v>TB_D32_CHOVAY_HD007|HD0072</v>
      </c>
      <c r="D658" s="5" t="s">
        <v>864</v>
      </c>
      <c r="E658" s="5">
        <v>7</v>
      </c>
      <c r="F658" s="5" t="s">
        <v>868</v>
      </c>
      <c r="G658" s="5" t="s">
        <v>869</v>
      </c>
      <c r="H658" s="5" t="s">
        <v>18</v>
      </c>
      <c r="I658" s="5">
        <v>250</v>
      </c>
      <c r="J658" s="5">
        <v>0</v>
      </c>
      <c r="K658" s="5">
        <v>0</v>
      </c>
      <c r="L658" s="5"/>
      <c r="M658" s="5" t="s">
        <v>19</v>
      </c>
      <c r="N658" s="5"/>
    </row>
    <row r="659" spans="1:14">
      <c r="A659">
        <v>855</v>
      </c>
      <c r="B659" s="5">
        <v>757</v>
      </c>
      <c r="C659" s="4" t="str">
        <f t="shared" si="10"/>
        <v>TB_D32_CHOVAY_HD007|HD0073</v>
      </c>
      <c r="D659" s="5" t="s">
        <v>864</v>
      </c>
      <c r="E659" s="5">
        <v>8</v>
      </c>
      <c r="F659" s="5" t="s">
        <v>870</v>
      </c>
      <c r="G659" s="5" t="s">
        <v>871</v>
      </c>
      <c r="H659" s="5" t="s">
        <v>18</v>
      </c>
      <c r="I659" s="5">
        <v>12</v>
      </c>
      <c r="J659" s="5">
        <v>0</v>
      </c>
      <c r="K659" s="5">
        <v>0</v>
      </c>
      <c r="L659" s="5"/>
      <c r="M659" s="5" t="s">
        <v>19</v>
      </c>
      <c r="N659" s="5"/>
    </row>
    <row r="660" spans="1:14">
      <c r="A660">
        <v>856</v>
      </c>
      <c r="B660" s="5">
        <v>758</v>
      </c>
      <c r="C660" s="4" t="str">
        <f t="shared" si="10"/>
        <v>TB_D32_CHOVAY_HD007|HD0074</v>
      </c>
      <c r="D660" s="5" t="s">
        <v>864</v>
      </c>
      <c r="E660" s="5">
        <v>9</v>
      </c>
      <c r="F660" s="5" t="s">
        <v>872</v>
      </c>
      <c r="G660" s="5" t="s">
        <v>873</v>
      </c>
      <c r="H660" s="5" t="s">
        <v>18</v>
      </c>
      <c r="I660" s="5">
        <v>12</v>
      </c>
      <c r="J660" s="5">
        <v>0</v>
      </c>
      <c r="K660" s="5">
        <v>0</v>
      </c>
      <c r="L660" s="5"/>
      <c r="M660" s="5" t="s">
        <v>19</v>
      </c>
      <c r="N660" s="5"/>
    </row>
    <row r="661" spans="1:14">
      <c r="A661">
        <v>857</v>
      </c>
      <c r="B661" s="5">
        <v>759</v>
      </c>
      <c r="C661" s="4" t="str">
        <f t="shared" si="10"/>
        <v>TB_D32_CHOVAY_HD007|HD0075</v>
      </c>
      <c r="D661" s="5" t="s">
        <v>864</v>
      </c>
      <c r="E661" s="5">
        <v>10</v>
      </c>
      <c r="F661" s="5" t="s">
        <v>874</v>
      </c>
      <c r="G661" s="5" t="s">
        <v>875</v>
      </c>
      <c r="H661" s="5" t="s">
        <v>18</v>
      </c>
      <c r="I661" s="5">
        <v>12</v>
      </c>
      <c r="J661" s="5">
        <v>0</v>
      </c>
      <c r="K661" s="5">
        <v>0</v>
      </c>
      <c r="L661" s="5"/>
      <c r="M661" s="5" t="s">
        <v>19</v>
      </c>
      <c r="N661" s="5"/>
    </row>
    <row r="662" spans="1:14">
      <c r="A662">
        <v>858</v>
      </c>
      <c r="B662" s="5">
        <v>760</v>
      </c>
      <c r="C662" s="4" t="str">
        <f t="shared" si="10"/>
        <v>TB_D32_CHOVAY_HD007|HD0076</v>
      </c>
      <c r="D662" s="5" t="s">
        <v>864</v>
      </c>
      <c r="E662" s="5">
        <v>11</v>
      </c>
      <c r="F662" s="5" t="s">
        <v>876</v>
      </c>
      <c r="G662" s="5" t="s">
        <v>877</v>
      </c>
      <c r="H662" s="5" t="s">
        <v>30</v>
      </c>
      <c r="I662" s="5">
        <v>0</v>
      </c>
      <c r="J662" s="5">
        <v>0</v>
      </c>
      <c r="K662" s="5">
        <v>0</v>
      </c>
      <c r="L662" s="5"/>
      <c r="M662" s="5" t="s">
        <v>19</v>
      </c>
      <c r="N662" s="5"/>
    </row>
    <row r="663" spans="1:14">
      <c r="A663">
        <v>859</v>
      </c>
      <c r="B663" s="5">
        <v>761</v>
      </c>
      <c r="C663" s="4" t="str">
        <f t="shared" si="10"/>
        <v>TB_D32_CHOVAY_HD007|HD0077</v>
      </c>
      <c r="D663" s="5" t="s">
        <v>864</v>
      </c>
      <c r="E663" s="5">
        <v>12</v>
      </c>
      <c r="F663" s="5" t="s">
        <v>878</v>
      </c>
      <c r="G663" s="5" t="s">
        <v>879</v>
      </c>
      <c r="H663" s="5" t="s">
        <v>18</v>
      </c>
      <c r="I663" s="5">
        <v>100</v>
      </c>
      <c r="J663" s="5">
        <v>0</v>
      </c>
      <c r="K663" s="5">
        <v>0</v>
      </c>
      <c r="L663" s="5"/>
      <c r="M663" s="5" t="s">
        <v>19</v>
      </c>
      <c r="N663" s="5"/>
    </row>
    <row r="664" spans="1:14">
      <c r="A664">
        <v>860</v>
      </c>
      <c r="B664" s="5">
        <v>762</v>
      </c>
      <c r="C664" s="4" t="str">
        <f t="shared" si="10"/>
        <v>TB_D32_CHOVAY_HD007|HD0078</v>
      </c>
      <c r="D664" s="5" t="s">
        <v>864</v>
      </c>
      <c r="E664" s="5">
        <v>13</v>
      </c>
      <c r="F664" s="5" t="s">
        <v>880</v>
      </c>
      <c r="G664" s="5" t="s">
        <v>881</v>
      </c>
      <c r="H664" s="5" t="s">
        <v>18</v>
      </c>
      <c r="I664" s="5">
        <v>300</v>
      </c>
      <c r="J664" s="5">
        <v>0</v>
      </c>
      <c r="K664" s="5">
        <v>0</v>
      </c>
      <c r="L664" s="5"/>
      <c r="M664" s="5" t="s">
        <v>19</v>
      </c>
      <c r="N664" s="5"/>
    </row>
    <row r="665" spans="1:14">
      <c r="A665">
        <v>861</v>
      </c>
      <c r="B665" s="5">
        <v>763</v>
      </c>
      <c r="C665" s="4" t="str">
        <f t="shared" si="10"/>
        <v>TB_D32_CHOVAY_HD007|HD0079</v>
      </c>
      <c r="D665" s="5" t="s">
        <v>864</v>
      </c>
      <c r="E665" s="5">
        <v>14</v>
      </c>
      <c r="F665" s="5" t="s">
        <v>882</v>
      </c>
      <c r="G665" s="5" t="s">
        <v>883</v>
      </c>
      <c r="H665" s="5" t="s">
        <v>24</v>
      </c>
      <c r="I665" s="5">
        <v>0</v>
      </c>
      <c r="J665" s="5">
        <v>1</v>
      </c>
      <c r="K665" s="5">
        <v>0</v>
      </c>
      <c r="L665" s="5"/>
      <c r="M665" s="5" t="s">
        <v>19</v>
      </c>
      <c r="N665" s="5" t="s">
        <v>884</v>
      </c>
    </row>
    <row r="666" spans="1:14">
      <c r="A666">
        <v>862</v>
      </c>
      <c r="B666" s="4">
        <v>764</v>
      </c>
      <c r="C666" s="4" t="str">
        <f t="shared" si="10"/>
        <v>TB_D32_CHOVAY_KHEUOC|TB_D32_CHOVAY|YYYYMMDD|TTC01|TTC03|HD001</v>
      </c>
      <c r="D666" s="4" t="s">
        <v>885</v>
      </c>
      <c r="E666" s="4">
        <v>0</v>
      </c>
      <c r="F666" s="4" t="s">
        <v>859</v>
      </c>
      <c r="G666" s="4" t="s">
        <v>886</v>
      </c>
      <c r="H666" s="4" t="s">
        <v>15</v>
      </c>
      <c r="I666" s="4">
        <v>0</v>
      </c>
      <c r="J666" s="4">
        <v>0</v>
      </c>
      <c r="K666" s="4">
        <v>0</v>
      </c>
      <c r="L666" s="4"/>
      <c r="M666" s="4"/>
      <c r="N666" s="4"/>
    </row>
    <row r="667" spans="1:14">
      <c r="A667">
        <v>863</v>
      </c>
      <c r="B667" s="5">
        <v>765</v>
      </c>
      <c r="C667" s="4" t="str">
        <f t="shared" si="10"/>
        <v>TB_D32_CHOVAY_KHEUOC|YYYYMMDD</v>
      </c>
      <c r="D667" s="5" t="s">
        <v>885</v>
      </c>
      <c r="E667" s="5">
        <v>1</v>
      </c>
      <c r="F667" s="5" t="s">
        <v>146</v>
      </c>
      <c r="G667" s="5" t="s">
        <v>147</v>
      </c>
      <c r="H667" s="5" t="s">
        <v>18</v>
      </c>
      <c r="I667" s="5">
        <v>8</v>
      </c>
      <c r="J667" s="5">
        <v>0</v>
      </c>
      <c r="K667" s="5">
        <v>0</v>
      </c>
      <c r="L667" s="5" t="s">
        <v>19</v>
      </c>
      <c r="M667" s="5" t="s">
        <v>19</v>
      </c>
      <c r="N667" s="5"/>
    </row>
    <row r="668" spans="1:14">
      <c r="A668">
        <v>864</v>
      </c>
      <c r="B668" s="5">
        <v>766</v>
      </c>
      <c r="C668" s="4" t="str">
        <f t="shared" si="10"/>
        <v>TB_D32_CHOVAY_KHEUOC|TTC01</v>
      </c>
      <c r="D668" s="5" t="s">
        <v>885</v>
      </c>
      <c r="E668" s="5">
        <v>2</v>
      </c>
      <c r="F668" s="5" t="s">
        <v>171</v>
      </c>
      <c r="G668" s="5" t="s">
        <v>172</v>
      </c>
      <c r="H668" s="5" t="s">
        <v>18</v>
      </c>
      <c r="I668" s="5">
        <v>8</v>
      </c>
      <c r="J668" s="5">
        <v>0</v>
      </c>
      <c r="K668" s="5">
        <v>0</v>
      </c>
      <c r="L668" s="5" t="s">
        <v>19</v>
      </c>
      <c r="M668" s="5" t="s">
        <v>19</v>
      </c>
      <c r="N668" s="5" t="s">
        <v>813</v>
      </c>
    </row>
    <row r="669" spans="1:14">
      <c r="A669">
        <v>865</v>
      </c>
      <c r="B669" s="5">
        <v>767</v>
      </c>
      <c r="C669" s="4" t="str">
        <f t="shared" si="10"/>
        <v>TB_D32_CHOVAY_KHEUOC|TTC03</v>
      </c>
      <c r="D669" s="5" t="s">
        <v>885</v>
      </c>
      <c r="E669" s="5">
        <v>3</v>
      </c>
      <c r="F669" s="5" t="s">
        <v>16</v>
      </c>
      <c r="G669" s="5" t="s">
        <v>17</v>
      </c>
      <c r="H669" s="5" t="s">
        <v>18</v>
      </c>
      <c r="I669" s="5">
        <v>50</v>
      </c>
      <c r="J669" s="5">
        <v>0</v>
      </c>
      <c r="K669" s="5">
        <v>0</v>
      </c>
      <c r="L669" s="5" t="s">
        <v>19</v>
      </c>
      <c r="M669" s="5" t="s">
        <v>19</v>
      </c>
      <c r="N669" s="5" t="s">
        <v>148</v>
      </c>
    </row>
    <row r="670" spans="1:14">
      <c r="A670">
        <v>866</v>
      </c>
      <c r="B670" s="5">
        <v>768</v>
      </c>
      <c r="C670" s="4" t="str">
        <f t="shared" si="10"/>
        <v>TB_D32_CHOVAY_KHEUOC|TTC04</v>
      </c>
      <c r="D670" s="5" t="s">
        <v>885</v>
      </c>
      <c r="E670" s="5">
        <v>4</v>
      </c>
      <c r="F670" s="5" t="s">
        <v>20</v>
      </c>
      <c r="G670" s="5" t="s">
        <v>21</v>
      </c>
      <c r="H670" s="5" t="s">
        <v>18</v>
      </c>
      <c r="I670" s="5">
        <v>250</v>
      </c>
      <c r="J670" s="5">
        <v>0</v>
      </c>
      <c r="K670" s="5">
        <v>0</v>
      </c>
      <c r="L670" s="5"/>
      <c r="M670" s="5" t="s">
        <v>19</v>
      </c>
      <c r="N670" s="5"/>
    </row>
    <row r="671" spans="1:14">
      <c r="A671">
        <v>867</v>
      </c>
      <c r="B671" s="5">
        <v>769</v>
      </c>
      <c r="C671" s="4" t="str">
        <f t="shared" si="10"/>
        <v>TB_D32_CHOVAY_KHEUOC|HD001</v>
      </c>
      <c r="D671" s="5" t="s">
        <v>885</v>
      </c>
      <c r="E671" s="5">
        <v>5</v>
      </c>
      <c r="F671" s="5" t="s">
        <v>850</v>
      </c>
      <c r="G671" s="5" t="s">
        <v>851</v>
      </c>
      <c r="H671" s="5" t="s">
        <v>18</v>
      </c>
      <c r="I671" s="5">
        <v>100</v>
      </c>
      <c r="J671" s="5">
        <v>0</v>
      </c>
      <c r="K671" s="5">
        <v>0</v>
      </c>
      <c r="L671" s="5" t="s">
        <v>19</v>
      </c>
      <c r="M671" s="5" t="s">
        <v>19</v>
      </c>
      <c r="N671" s="5"/>
    </row>
    <row r="672" spans="1:14">
      <c r="A672">
        <v>868</v>
      </c>
      <c r="B672" s="5">
        <v>770</v>
      </c>
      <c r="C672" s="4" t="str">
        <f t="shared" si="10"/>
        <v>TB_D32_CHOVAY_KHEUOC|KU001</v>
      </c>
      <c r="D672" s="5" t="s">
        <v>885</v>
      </c>
      <c r="E672" s="5">
        <v>6</v>
      </c>
      <c r="F672" s="5" t="s">
        <v>887</v>
      </c>
      <c r="G672" s="5" t="s">
        <v>888</v>
      </c>
      <c r="H672" s="5" t="s">
        <v>18</v>
      </c>
      <c r="I672" s="5">
        <v>100</v>
      </c>
      <c r="J672" s="5">
        <v>0</v>
      </c>
      <c r="K672" s="5">
        <v>0</v>
      </c>
      <c r="L672" s="5" t="s">
        <v>19</v>
      </c>
      <c r="M672" s="5" t="s">
        <v>19</v>
      </c>
      <c r="N672" s="5"/>
    </row>
    <row r="673" spans="1:14">
      <c r="A673">
        <v>869</v>
      </c>
      <c r="B673" s="5">
        <v>771</v>
      </c>
      <c r="C673" s="4" t="str">
        <f t="shared" si="10"/>
        <v>TB_D32_CHOVAY_KHEUOC|KU002</v>
      </c>
      <c r="D673" s="5" t="s">
        <v>885</v>
      </c>
      <c r="E673" s="5">
        <v>7</v>
      </c>
      <c r="F673" s="5" t="s">
        <v>889</v>
      </c>
      <c r="G673" s="5" t="s">
        <v>890</v>
      </c>
      <c r="H673" s="5" t="s">
        <v>30</v>
      </c>
      <c r="I673" s="5">
        <v>0</v>
      </c>
      <c r="J673" s="5">
        <v>0</v>
      </c>
      <c r="K673" s="5">
        <v>0</v>
      </c>
      <c r="L673" s="5"/>
      <c r="M673" s="5" t="s">
        <v>19</v>
      </c>
      <c r="N673" s="5"/>
    </row>
    <row r="674" spans="1:14">
      <c r="A674">
        <v>870</v>
      </c>
      <c r="B674" s="5">
        <v>772</v>
      </c>
      <c r="C674" s="4" t="str">
        <f t="shared" si="10"/>
        <v>TB_D32_CHOVAY_KHEUOC|KU003</v>
      </c>
      <c r="D674" s="5" t="s">
        <v>885</v>
      </c>
      <c r="E674" s="5">
        <v>8</v>
      </c>
      <c r="F674" s="5" t="s">
        <v>891</v>
      </c>
      <c r="G674" s="5" t="s">
        <v>892</v>
      </c>
      <c r="H674" s="5" t="s">
        <v>30</v>
      </c>
      <c r="I674" s="5">
        <v>0</v>
      </c>
      <c r="J674" s="5">
        <v>0</v>
      </c>
      <c r="K674" s="5">
        <v>0</v>
      </c>
      <c r="L674" s="5"/>
      <c r="M674" s="5" t="s">
        <v>19</v>
      </c>
      <c r="N674" s="5"/>
    </row>
    <row r="675" spans="1:14">
      <c r="A675">
        <v>871</v>
      </c>
      <c r="B675" s="5">
        <v>773</v>
      </c>
      <c r="C675" s="4" t="str">
        <f t="shared" si="10"/>
        <v>TB_D32_CHOVAY_KHEUOC|KU004</v>
      </c>
      <c r="D675" s="5" t="s">
        <v>885</v>
      </c>
      <c r="E675" s="5">
        <v>9</v>
      </c>
      <c r="F675" s="5" t="s">
        <v>893</v>
      </c>
      <c r="G675" s="5" t="s">
        <v>894</v>
      </c>
      <c r="H675" s="5" t="s">
        <v>24</v>
      </c>
      <c r="I675" s="5">
        <v>0</v>
      </c>
      <c r="J675" s="5">
        <v>1</v>
      </c>
      <c r="K675" s="5">
        <v>0</v>
      </c>
      <c r="L675" s="5"/>
      <c r="M675" s="5" t="s">
        <v>19</v>
      </c>
      <c r="N675" s="5"/>
    </row>
    <row r="676" spans="1:14">
      <c r="A676">
        <v>872</v>
      </c>
      <c r="B676" s="5">
        <v>774</v>
      </c>
      <c r="C676" s="4" t="str">
        <f t="shared" si="10"/>
        <v>TB_D32_CHOVAY_KHEUOC|KU005</v>
      </c>
      <c r="D676" s="5" t="s">
        <v>885</v>
      </c>
      <c r="E676" s="5">
        <v>10</v>
      </c>
      <c r="F676" s="5" t="s">
        <v>895</v>
      </c>
      <c r="G676" s="5" t="s">
        <v>896</v>
      </c>
      <c r="H676" s="5" t="s">
        <v>18</v>
      </c>
      <c r="I676" s="5">
        <v>2</v>
      </c>
      <c r="J676" s="5">
        <v>0</v>
      </c>
      <c r="K676" s="5">
        <v>0</v>
      </c>
      <c r="L676" s="5"/>
      <c r="M676" s="5" t="s">
        <v>19</v>
      </c>
      <c r="N676" s="5" t="s">
        <v>897</v>
      </c>
    </row>
    <row r="677" spans="1:14">
      <c r="A677">
        <v>873</v>
      </c>
      <c r="B677" s="5">
        <v>775</v>
      </c>
      <c r="C677" s="4" t="str">
        <f t="shared" si="10"/>
        <v>TB_D32_CHOVAY_KHEUOC|KU006</v>
      </c>
      <c r="D677" s="5" t="s">
        <v>885</v>
      </c>
      <c r="E677" s="5">
        <v>11</v>
      </c>
      <c r="F677" s="5" t="s">
        <v>898</v>
      </c>
      <c r="G677" s="5" t="s">
        <v>899</v>
      </c>
      <c r="H677" s="5" t="s">
        <v>18</v>
      </c>
      <c r="I677" s="5">
        <v>3</v>
      </c>
      <c r="J677" s="5">
        <v>0</v>
      </c>
      <c r="K677" s="5">
        <v>0</v>
      </c>
      <c r="L677" s="5"/>
      <c r="M677" s="5" t="s">
        <v>19</v>
      </c>
      <c r="N677" s="5" t="s">
        <v>900</v>
      </c>
    </row>
    <row r="678" spans="1:14">
      <c r="A678">
        <v>874</v>
      </c>
      <c r="B678" s="5">
        <v>776</v>
      </c>
      <c r="C678" s="4" t="str">
        <f t="shared" si="10"/>
        <v>TB_D32_CHOVAY_KHEUOC|KU007</v>
      </c>
      <c r="D678" s="5" t="s">
        <v>885</v>
      </c>
      <c r="E678" s="5">
        <v>12</v>
      </c>
      <c r="F678" s="5" t="s">
        <v>901</v>
      </c>
      <c r="G678" s="5" t="s">
        <v>902</v>
      </c>
      <c r="H678" s="5" t="s">
        <v>18</v>
      </c>
      <c r="I678" s="5">
        <v>3</v>
      </c>
      <c r="J678" s="5">
        <v>0</v>
      </c>
      <c r="K678" s="5">
        <v>0</v>
      </c>
      <c r="L678" s="5"/>
      <c r="M678" s="5" t="s">
        <v>19</v>
      </c>
      <c r="N678" s="5" t="s">
        <v>903</v>
      </c>
    </row>
    <row r="679" spans="1:14">
      <c r="A679">
        <v>875</v>
      </c>
      <c r="B679" s="5">
        <v>777</v>
      </c>
      <c r="C679" s="4" t="str">
        <f t="shared" si="10"/>
        <v>TB_D32_CHOVAY_KHEUOC|KU008</v>
      </c>
      <c r="D679" s="5" t="s">
        <v>885</v>
      </c>
      <c r="E679" s="5">
        <v>13</v>
      </c>
      <c r="F679" s="5" t="s">
        <v>904</v>
      </c>
      <c r="G679" s="5" t="s">
        <v>905</v>
      </c>
      <c r="H679" s="5" t="s">
        <v>30</v>
      </c>
      <c r="I679" s="5">
        <v>0</v>
      </c>
      <c r="J679" s="5">
        <v>0</v>
      </c>
      <c r="K679" s="5">
        <v>0</v>
      </c>
      <c r="L679" s="5"/>
      <c r="M679" s="5" t="s">
        <v>19</v>
      </c>
      <c r="N679" s="5"/>
    </row>
    <row r="680" spans="1:14">
      <c r="A680">
        <v>876</v>
      </c>
      <c r="B680" s="5">
        <v>778</v>
      </c>
      <c r="C680" s="4" t="str">
        <f t="shared" si="10"/>
        <v>TB_D32_CHOVAY_KHEUOC|KU009</v>
      </c>
      <c r="D680" s="5" t="s">
        <v>885</v>
      </c>
      <c r="E680" s="5">
        <v>14</v>
      </c>
      <c r="F680" s="5" t="s">
        <v>906</v>
      </c>
      <c r="G680" s="5" t="s">
        <v>124</v>
      </c>
      <c r="H680" s="5" t="s">
        <v>18</v>
      </c>
      <c r="I680" s="5">
        <v>3</v>
      </c>
      <c r="J680" s="5">
        <v>0</v>
      </c>
      <c r="K680" s="5">
        <v>0</v>
      </c>
      <c r="L680" s="5"/>
      <c r="M680" s="5" t="s">
        <v>19</v>
      </c>
      <c r="N680" s="5" t="s">
        <v>125</v>
      </c>
    </row>
    <row r="681" spans="1:14">
      <c r="A681">
        <v>877</v>
      </c>
      <c r="B681" s="5">
        <v>779</v>
      </c>
      <c r="C681" s="4" t="str">
        <f t="shared" si="10"/>
        <v>TB_D32_CHOVAY_KHEUOC|KU010</v>
      </c>
      <c r="D681" s="5" t="s">
        <v>885</v>
      </c>
      <c r="E681" s="5">
        <v>15</v>
      </c>
      <c r="F681" s="5" t="s">
        <v>907</v>
      </c>
      <c r="G681" s="5" t="s">
        <v>908</v>
      </c>
      <c r="H681" s="5" t="s">
        <v>24</v>
      </c>
      <c r="I681" s="5">
        <v>0</v>
      </c>
      <c r="J681" s="5">
        <v>15</v>
      </c>
      <c r="K681" s="5">
        <v>0</v>
      </c>
      <c r="L681" s="5"/>
      <c r="M681" s="5" t="s">
        <v>19</v>
      </c>
      <c r="N681" s="5"/>
    </row>
    <row r="682" spans="1:14">
      <c r="A682">
        <v>878</v>
      </c>
      <c r="B682" s="5">
        <v>780</v>
      </c>
      <c r="C682" s="4" t="str">
        <f t="shared" si="10"/>
        <v>TB_D32_CHOVAY_KHEUOC|KU011</v>
      </c>
      <c r="D682" s="5" t="s">
        <v>885</v>
      </c>
      <c r="E682" s="5">
        <v>16</v>
      </c>
      <c r="F682" s="5" t="s">
        <v>909</v>
      </c>
      <c r="G682" s="5" t="s">
        <v>910</v>
      </c>
      <c r="H682" s="5" t="s">
        <v>24</v>
      </c>
      <c r="I682" s="5">
        <v>0</v>
      </c>
      <c r="J682" s="5">
        <v>5</v>
      </c>
      <c r="K682" s="5">
        <v>2</v>
      </c>
      <c r="L682" s="5"/>
      <c r="M682" s="5" t="s">
        <v>19</v>
      </c>
      <c r="N682" s="5"/>
    </row>
    <row r="683" spans="1:14">
      <c r="A683">
        <v>879</v>
      </c>
      <c r="B683" s="5">
        <v>781</v>
      </c>
      <c r="C683" s="4" t="str">
        <f t="shared" si="10"/>
        <v>TB_D32_CHOVAY_KHEUOC|KU012</v>
      </c>
      <c r="D683" s="5" t="s">
        <v>885</v>
      </c>
      <c r="E683" s="5">
        <v>17</v>
      </c>
      <c r="F683" s="5" t="s">
        <v>911</v>
      </c>
      <c r="G683" s="5" t="s">
        <v>844</v>
      </c>
      <c r="H683" s="5" t="s">
        <v>18</v>
      </c>
      <c r="I683" s="5">
        <v>2</v>
      </c>
      <c r="J683" s="5">
        <v>0</v>
      </c>
      <c r="K683" s="5">
        <v>0</v>
      </c>
      <c r="L683" s="5"/>
      <c r="M683" s="5" t="s">
        <v>19</v>
      </c>
      <c r="N683" s="5" t="s">
        <v>845</v>
      </c>
    </row>
    <row r="684" spans="1:14">
      <c r="A684">
        <v>880</v>
      </c>
      <c r="B684" s="5">
        <v>782</v>
      </c>
      <c r="C684" s="4" t="str">
        <f t="shared" si="10"/>
        <v>TB_D32_CHOVAY_KHEUOC|KU013</v>
      </c>
      <c r="D684" s="5" t="s">
        <v>885</v>
      </c>
      <c r="E684" s="5">
        <v>18</v>
      </c>
      <c r="F684" s="5" t="s">
        <v>912</v>
      </c>
      <c r="G684" s="5" t="s">
        <v>847</v>
      </c>
      <c r="H684" s="5" t="s">
        <v>18</v>
      </c>
      <c r="I684" s="5">
        <v>2</v>
      </c>
      <c r="J684" s="5">
        <v>0</v>
      </c>
      <c r="K684" s="5">
        <v>0</v>
      </c>
      <c r="L684" s="5"/>
      <c r="M684" s="5" t="s">
        <v>19</v>
      </c>
      <c r="N684" s="5" t="s">
        <v>845</v>
      </c>
    </row>
    <row r="685" spans="1:14">
      <c r="A685">
        <v>881</v>
      </c>
      <c r="B685" s="5">
        <v>783</v>
      </c>
      <c r="C685" s="4" t="str">
        <f t="shared" si="10"/>
        <v>TB_D32_CHOVAY_KHEUOC|KU014</v>
      </c>
      <c r="D685" s="5" t="s">
        <v>885</v>
      </c>
      <c r="E685" s="5">
        <v>19</v>
      </c>
      <c r="F685" s="5" t="s">
        <v>913</v>
      </c>
      <c r="G685" s="5" t="s">
        <v>914</v>
      </c>
      <c r="H685" s="5" t="s">
        <v>24</v>
      </c>
      <c r="I685" s="5">
        <v>0</v>
      </c>
      <c r="J685" s="5">
        <v>15</v>
      </c>
      <c r="K685" s="5">
        <v>0</v>
      </c>
      <c r="L685" s="5"/>
      <c r="M685" s="5" t="s">
        <v>19</v>
      </c>
      <c r="N685" s="5"/>
    </row>
    <row r="686" spans="1:14">
      <c r="A686">
        <v>882</v>
      </c>
      <c r="B686" s="5">
        <v>784</v>
      </c>
      <c r="C686" s="4" t="str">
        <f t="shared" si="10"/>
        <v>TB_D32_CHOVAY_KHEUOC|KU015</v>
      </c>
      <c r="D686" s="5" t="s">
        <v>885</v>
      </c>
      <c r="E686" s="5">
        <v>20</v>
      </c>
      <c r="F686" s="5" t="s">
        <v>915</v>
      </c>
      <c r="G686" s="5" t="s">
        <v>916</v>
      </c>
      <c r="H686" s="5" t="s">
        <v>30</v>
      </c>
      <c r="I686" s="5">
        <v>0</v>
      </c>
      <c r="J686" s="5">
        <v>0</v>
      </c>
      <c r="K686" s="5">
        <v>0</v>
      </c>
      <c r="L686" s="5"/>
      <c r="M686" s="5" t="s">
        <v>19</v>
      </c>
      <c r="N686" s="5"/>
    </row>
    <row r="687" spans="1:14">
      <c r="A687">
        <v>883</v>
      </c>
      <c r="B687" s="5">
        <v>785</v>
      </c>
      <c r="C687" s="4" t="str">
        <f t="shared" si="10"/>
        <v>TB_D32_CHOVAY_KHEUOC|KU016</v>
      </c>
      <c r="D687" s="5" t="s">
        <v>885</v>
      </c>
      <c r="E687" s="5">
        <v>21</v>
      </c>
      <c r="F687" s="5" t="s">
        <v>917</v>
      </c>
      <c r="G687" s="5" t="s">
        <v>918</v>
      </c>
      <c r="H687" s="5" t="s">
        <v>24</v>
      </c>
      <c r="I687" s="5">
        <v>0</v>
      </c>
      <c r="J687" s="5">
        <v>15</v>
      </c>
      <c r="K687" s="5">
        <v>0</v>
      </c>
      <c r="L687" s="5"/>
      <c r="M687" s="5" t="s">
        <v>19</v>
      </c>
      <c r="N687" s="5"/>
    </row>
    <row r="688" spans="1:14">
      <c r="A688">
        <v>884</v>
      </c>
      <c r="B688" s="5">
        <v>786</v>
      </c>
      <c r="C688" s="4" t="str">
        <f t="shared" si="10"/>
        <v>TB_D32_CHOVAY_KHEUOC|KU017</v>
      </c>
      <c r="D688" s="5" t="s">
        <v>885</v>
      </c>
      <c r="E688" s="5">
        <v>22</v>
      </c>
      <c r="F688" s="5" t="s">
        <v>919</v>
      </c>
      <c r="G688" s="5" t="s">
        <v>920</v>
      </c>
      <c r="H688" s="5" t="s">
        <v>30</v>
      </c>
      <c r="I688" s="5">
        <v>0</v>
      </c>
      <c r="J688" s="5">
        <v>0</v>
      </c>
      <c r="K688" s="5">
        <v>0</v>
      </c>
      <c r="L688" s="5"/>
      <c r="M688" s="5" t="s">
        <v>19</v>
      </c>
      <c r="N688" s="5"/>
    </row>
    <row r="689" spans="1:14">
      <c r="A689">
        <v>885</v>
      </c>
      <c r="B689" s="5">
        <v>787</v>
      </c>
      <c r="C689" s="4" t="str">
        <f t="shared" si="10"/>
        <v>TB_D32_CHOVAY_KHEUOC|KU018</v>
      </c>
      <c r="D689" s="5" t="s">
        <v>885</v>
      </c>
      <c r="E689" s="5">
        <v>23</v>
      </c>
      <c r="F689" s="5" t="s">
        <v>921</v>
      </c>
      <c r="G689" s="5" t="s">
        <v>922</v>
      </c>
      <c r="H689" s="5" t="s">
        <v>24</v>
      </c>
      <c r="I689" s="5">
        <v>0</v>
      </c>
      <c r="J689" s="5">
        <v>3</v>
      </c>
      <c r="K689" s="5">
        <v>0</v>
      </c>
      <c r="L689" s="5"/>
      <c r="M689" s="5" t="s">
        <v>19</v>
      </c>
      <c r="N689" s="5"/>
    </row>
    <row r="690" spans="1:14">
      <c r="A690">
        <v>886</v>
      </c>
      <c r="B690" s="5">
        <v>788</v>
      </c>
      <c r="C690" s="4" t="str">
        <f t="shared" si="10"/>
        <v>TB_D32_CHOVAY_KHEUOC|KU019</v>
      </c>
      <c r="D690" s="5" t="s">
        <v>885</v>
      </c>
      <c r="E690" s="5">
        <v>24</v>
      </c>
      <c r="F690" s="5" t="s">
        <v>923</v>
      </c>
      <c r="G690" s="5" t="s">
        <v>924</v>
      </c>
      <c r="H690" s="5" t="s">
        <v>24</v>
      </c>
      <c r="I690" s="5">
        <v>0</v>
      </c>
      <c r="J690" s="5">
        <v>15</v>
      </c>
      <c r="K690" s="5">
        <v>0</v>
      </c>
      <c r="L690" s="5"/>
      <c r="M690" s="5" t="s">
        <v>19</v>
      </c>
      <c r="N690" s="5"/>
    </row>
    <row r="691" spans="1:14">
      <c r="A691">
        <v>887</v>
      </c>
      <c r="B691" s="5">
        <v>789</v>
      </c>
      <c r="C691" s="4" t="str">
        <f t="shared" si="10"/>
        <v>TB_D32_CHOVAY_KHEUOC|KU020</v>
      </c>
      <c r="D691" s="5" t="s">
        <v>885</v>
      </c>
      <c r="E691" s="5">
        <v>25</v>
      </c>
      <c r="F691" s="5" t="s">
        <v>925</v>
      </c>
      <c r="G691" s="5" t="s">
        <v>926</v>
      </c>
      <c r="H691" s="5" t="s">
        <v>24</v>
      </c>
      <c r="I691" s="5">
        <v>0</v>
      </c>
      <c r="J691" s="5">
        <v>15</v>
      </c>
      <c r="K691" s="5">
        <v>0</v>
      </c>
      <c r="L691" s="5"/>
      <c r="M691" s="5" t="s">
        <v>19</v>
      </c>
      <c r="N691" s="5"/>
    </row>
    <row r="692" spans="1:14">
      <c r="A692">
        <v>888</v>
      </c>
      <c r="B692" s="5">
        <v>790</v>
      </c>
      <c r="C692" s="4" t="str">
        <f t="shared" si="10"/>
        <v>TB_D32_CHOVAY_KHEUOC|KU021</v>
      </c>
      <c r="D692" s="5" t="s">
        <v>885</v>
      </c>
      <c r="E692" s="5">
        <v>26</v>
      </c>
      <c r="F692" s="5" t="s">
        <v>927</v>
      </c>
      <c r="G692" s="5" t="s">
        <v>928</v>
      </c>
      <c r="H692" s="5" t="s">
        <v>18</v>
      </c>
      <c r="I692" s="5">
        <v>3</v>
      </c>
      <c r="J692" s="5">
        <v>0</v>
      </c>
      <c r="K692" s="5">
        <v>0</v>
      </c>
      <c r="L692" s="5"/>
      <c r="M692" s="5" t="s">
        <v>19</v>
      </c>
      <c r="N692" s="5" t="s">
        <v>109</v>
      </c>
    </row>
    <row r="693" spans="1:14">
      <c r="A693">
        <v>889</v>
      </c>
      <c r="B693" s="5">
        <v>791</v>
      </c>
      <c r="C693" s="4" t="str">
        <f t="shared" si="10"/>
        <v>TB_D32_CHOVAY_KHEUOC|KU023</v>
      </c>
      <c r="D693" s="5" t="s">
        <v>885</v>
      </c>
      <c r="E693" s="5">
        <v>27</v>
      </c>
      <c r="F693" s="5" t="s">
        <v>929</v>
      </c>
      <c r="G693" s="5" t="s">
        <v>930</v>
      </c>
      <c r="H693" s="5" t="s">
        <v>18</v>
      </c>
      <c r="I693" s="5">
        <v>4000</v>
      </c>
      <c r="J693" s="5">
        <v>0</v>
      </c>
      <c r="K693" s="5">
        <v>0</v>
      </c>
      <c r="L693" s="5"/>
      <c r="M693" s="5" t="s">
        <v>19</v>
      </c>
      <c r="N693" s="5"/>
    </row>
    <row r="694" spans="1:14">
      <c r="A694">
        <v>890</v>
      </c>
      <c r="B694" s="5">
        <v>792</v>
      </c>
      <c r="C694" s="4" t="str">
        <f t="shared" si="10"/>
        <v>TB_D32_CHOVAY_KHEUOC|KU024</v>
      </c>
      <c r="D694" s="5" t="s">
        <v>885</v>
      </c>
      <c r="E694" s="5">
        <v>28</v>
      </c>
      <c r="F694" s="5" t="s">
        <v>931</v>
      </c>
      <c r="G694" s="5" t="s">
        <v>932</v>
      </c>
      <c r="H694" s="5" t="s">
        <v>24</v>
      </c>
      <c r="I694" s="5">
        <v>0</v>
      </c>
      <c r="J694" s="5">
        <v>15</v>
      </c>
      <c r="K694" s="5">
        <v>0</v>
      </c>
      <c r="L694" s="5"/>
      <c r="M694" s="5" t="s">
        <v>19</v>
      </c>
      <c r="N694" s="5"/>
    </row>
    <row r="695" spans="1:14">
      <c r="A695">
        <v>891</v>
      </c>
      <c r="B695" s="5">
        <v>793</v>
      </c>
      <c r="C695" s="4" t="str">
        <f t="shared" si="10"/>
        <v>TB_D32_CHOVAY_KHEUOC|KU025</v>
      </c>
      <c r="D695" s="5" t="s">
        <v>885</v>
      </c>
      <c r="E695" s="5">
        <v>29</v>
      </c>
      <c r="F695" s="5" t="s">
        <v>933</v>
      </c>
      <c r="G695" s="5" t="s">
        <v>934</v>
      </c>
      <c r="H695" s="5" t="s">
        <v>24</v>
      </c>
      <c r="I695" s="5">
        <v>0</v>
      </c>
      <c r="J695" s="5">
        <v>15</v>
      </c>
      <c r="K695" s="5">
        <v>0</v>
      </c>
      <c r="L695" s="5"/>
      <c r="M695" s="5" t="s">
        <v>19</v>
      </c>
      <c r="N695" s="5"/>
    </row>
    <row r="696" spans="1:14">
      <c r="A696">
        <v>892</v>
      </c>
      <c r="B696" s="5">
        <v>794</v>
      </c>
      <c r="C696" s="4" t="str">
        <f t="shared" si="10"/>
        <v>TB_D32_CHOVAY_KHEUOC|KU026</v>
      </c>
      <c r="D696" s="5" t="s">
        <v>885</v>
      </c>
      <c r="E696" s="5">
        <v>30</v>
      </c>
      <c r="F696" s="5" t="s">
        <v>935</v>
      </c>
      <c r="G696" s="5" t="s">
        <v>936</v>
      </c>
      <c r="H696" s="5" t="s">
        <v>24</v>
      </c>
      <c r="I696" s="5">
        <v>0</v>
      </c>
      <c r="J696" s="5">
        <v>15</v>
      </c>
      <c r="K696" s="5">
        <v>0</v>
      </c>
      <c r="L696" s="5"/>
      <c r="M696" s="5" t="s">
        <v>19</v>
      </c>
      <c r="N696" s="5"/>
    </row>
    <row r="697" spans="1:14">
      <c r="A697">
        <v>893</v>
      </c>
      <c r="B697" s="5">
        <v>795</v>
      </c>
      <c r="C697" s="4" t="str">
        <f t="shared" si="10"/>
        <v>TB_D32_CHOVAY_KHEUOC|KU027</v>
      </c>
      <c r="D697" s="5" t="s">
        <v>885</v>
      </c>
      <c r="E697" s="5">
        <v>31</v>
      </c>
      <c r="F697" s="5" t="s">
        <v>937</v>
      </c>
      <c r="G697" s="5" t="s">
        <v>938</v>
      </c>
      <c r="H697" s="5" t="s">
        <v>24</v>
      </c>
      <c r="I697" s="5">
        <v>0</v>
      </c>
      <c r="J697" s="5">
        <v>15</v>
      </c>
      <c r="K697" s="5">
        <v>0</v>
      </c>
      <c r="L697" s="5"/>
      <c r="M697" s="5" t="s">
        <v>19</v>
      </c>
      <c r="N697" s="5"/>
    </row>
    <row r="698" spans="1:14">
      <c r="A698">
        <v>894</v>
      </c>
      <c r="B698" s="4">
        <v>796</v>
      </c>
      <c r="C698" s="4" t="str">
        <f t="shared" si="10"/>
        <v>TB_D32_CHOVAY_KHEUOC_KU022|TB_D32_CHOVAY_KHEUOC|YYYYMMDD|TTC01|TTC03|HD001|KU001</v>
      </c>
      <c r="D698" s="4" t="s">
        <v>939</v>
      </c>
      <c r="E698" s="4">
        <v>0</v>
      </c>
      <c r="F698" s="4" t="s">
        <v>940</v>
      </c>
      <c r="G698" s="4" t="s">
        <v>941</v>
      </c>
      <c r="H698" s="4" t="s">
        <v>15</v>
      </c>
      <c r="I698" s="4">
        <v>0</v>
      </c>
      <c r="J698" s="4">
        <v>0</v>
      </c>
      <c r="K698" s="4">
        <v>0</v>
      </c>
      <c r="L698" s="4"/>
      <c r="M698" s="4"/>
      <c r="N698" s="4"/>
    </row>
    <row r="699" spans="1:14">
      <c r="A699">
        <v>895</v>
      </c>
      <c r="B699" s="5">
        <v>797</v>
      </c>
      <c r="C699" s="4" t="str">
        <f t="shared" si="10"/>
        <v>TB_D32_CHOVAY_KHEUOC_KU022|YYYYMMDD</v>
      </c>
      <c r="D699" s="5" t="s">
        <v>939</v>
      </c>
      <c r="E699" s="5">
        <v>1</v>
      </c>
      <c r="F699" s="5" t="s">
        <v>146</v>
      </c>
      <c r="G699" s="5" t="s">
        <v>147</v>
      </c>
      <c r="H699" s="5" t="s">
        <v>18</v>
      </c>
      <c r="I699" s="5">
        <v>8</v>
      </c>
      <c r="J699" s="5">
        <v>0</v>
      </c>
      <c r="K699" s="5">
        <v>0</v>
      </c>
      <c r="L699" s="5" t="s">
        <v>19</v>
      </c>
      <c r="M699" s="5" t="s">
        <v>19</v>
      </c>
      <c r="N699" s="5"/>
    </row>
    <row r="700" spans="1:14">
      <c r="A700">
        <v>896</v>
      </c>
      <c r="B700" s="5">
        <v>798</v>
      </c>
      <c r="C700" s="4" t="str">
        <f t="shared" si="10"/>
        <v>TB_D32_CHOVAY_KHEUOC_KU022|TTC01</v>
      </c>
      <c r="D700" s="5" t="s">
        <v>939</v>
      </c>
      <c r="E700" s="5">
        <v>2</v>
      </c>
      <c r="F700" s="5" t="s">
        <v>171</v>
      </c>
      <c r="G700" s="5" t="s">
        <v>172</v>
      </c>
      <c r="H700" s="5" t="s">
        <v>18</v>
      </c>
      <c r="I700" s="5">
        <v>8</v>
      </c>
      <c r="J700" s="5">
        <v>0</v>
      </c>
      <c r="K700" s="5">
        <v>0</v>
      </c>
      <c r="L700" s="5" t="s">
        <v>19</v>
      </c>
      <c r="M700" s="5" t="s">
        <v>19</v>
      </c>
      <c r="N700" s="5" t="s">
        <v>813</v>
      </c>
    </row>
    <row r="701" spans="1:14">
      <c r="A701">
        <v>897</v>
      </c>
      <c r="B701" s="5">
        <v>799</v>
      </c>
      <c r="C701" s="4" t="str">
        <f t="shared" si="10"/>
        <v>TB_D32_CHOVAY_KHEUOC_KU022|TTC03</v>
      </c>
      <c r="D701" s="5" t="s">
        <v>939</v>
      </c>
      <c r="E701" s="5">
        <v>3</v>
      </c>
      <c r="F701" s="5" t="s">
        <v>16</v>
      </c>
      <c r="G701" s="5" t="s">
        <v>17</v>
      </c>
      <c r="H701" s="5" t="s">
        <v>18</v>
      </c>
      <c r="I701" s="5">
        <v>50</v>
      </c>
      <c r="J701" s="5">
        <v>0</v>
      </c>
      <c r="K701" s="5">
        <v>0</v>
      </c>
      <c r="L701" s="5" t="s">
        <v>19</v>
      </c>
      <c r="M701" s="5" t="s">
        <v>19</v>
      </c>
      <c r="N701" s="5" t="s">
        <v>148</v>
      </c>
    </row>
    <row r="702" spans="1:14">
      <c r="A702">
        <v>898</v>
      </c>
      <c r="B702" s="5">
        <v>800</v>
      </c>
      <c r="C702" s="4" t="str">
        <f t="shared" si="10"/>
        <v>TB_D32_CHOVAY_KHEUOC_KU022|TTC04</v>
      </c>
      <c r="D702" s="5" t="s">
        <v>939</v>
      </c>
      <c r="E702" s="5">
        <v>4</v>
      </c>
      <c r="F702" s="5" t="s">
        <v>20</v>
      </c>
      <c r="G702" s="5" t="s">
        <v>21</v>
      </c>
      <c r="H702" s="5" t="s">
        <v>18</v>
      </c>
      <c r="I702" s="5">
        <v>250</v>
      </c>
      <c r="J702" s="5">
        <v>0</v>
      </c>
      <c r="K702" s="5">
        <v>0</v>
      </c>
      <c r="L702" s="5"/>
      <c r="M702" s="5" t="s">
        <v>19</v>
      </c>
      <c r="N702" s="5"/>
    </row>
    <row r="703" spans="1:14">
      <c r="A703">
        <v>899</v>
      </c>
      <c r="B703" s="5">
        <v>801</v>
      </c>
      <c r="C703" s="4" t="str">
        <f t="shared" si="10"/>
        <v>TB_D32_CHOVAY_KHEUOC_KU022|HD001</v>
      </c>
      <c r="D703" s="5" t="s">
        <v>939</v>
      </c>
      <c r="E703" s="5">
        <v>5</v>
      </c>
      <c r="F703" s="5" t="s">
        <v>850</v>
      </c>
      <c r="G703" s="5" t="s">
        <v>851</v>
      </c>
      <c r="H703" s="5" t="s">
        <v>18</v>
      </c>
      <c r="I703" s="5">
        <v>100</v>
      </c>
      <c r="J703" s="5">
        <v>0</v>
      </c>
      <c r="K703" s="5">
        <v>0</v>
      </c>
      <c r="L703" s="5" t="s">
        <v>19</v>
      </c>
      <c r="M703" s="5" t="s">
        <v>19</v>
      </c>
      <c r="N703" s="5"/>
    </row>
    <row r="704" spans="1:14">
      <c r="A704">
        <v>900</v>
      </c>
      <c r="B704" s="5">
        <v>802</v>
      </c>
      <c r="C704" s="4" t="str">
        <f t="shared" si="10"/>
        <v>TB_D32_CHOVAY_KHEUOC_KU022|KU001</v>
      </c>
      <c r="D704" s="5" t="s">
        <v>939</v>
      </c>
      <c r="E704" s="5">
        <v>6</v>
      </c>
      <c r="F704" s="5" t="s">
        <v>887</v>
      </c>
      <c r="G704" s="5" t="s">
        <v>888</v>
      </c>
      <c r="H704" s="5" t="s">
        <v>18</v>
      </c>
      <c r="I704" s="5">
        <v>100</v>
      </c>
      <c r="J704" s="5">
        <v>0</v>
      </c>
      <c r="K704" s="5">
        <v>0</v>
      </c>
      <c r="L704" s="5" t="s">
        <v>19</v>
      </c>
      <c r="M704" s="5" t="s">
        <v>19</v>
      </c>
      <c r="N704" s="5"/>
    </row>
    <row r="705" spans="1:14">
      <c r="A705">
        <v>901</v>
      </c>
      <c r="B705" s="5">
        <v>803</v>
      </c>
      <c r="C705" s="4" t="str">
        <f t="shared" si="10"/>
        <v>TB_D32_CHOVAY_KHEUOC_KU022|KU022</v>
      </c>
      <c r="D705" s="5" t="s">
        <v>939</v>
      </c>
      <c r="E705" s="5">
        <v>7</v>
      </c>
      <c r="F705" s="5" t="s">
        <v>942</v>
      </c>
      <c r="G705" s="5" t="s">
        <v>943</v>
      </c>
      <c r="H705" s="5" t="s">
        <v>18</v>
      </c>
      <c r="I705" s="5">
        <v>5</v>
      </c>
      <c r="J705" s="5">
        <v>0</v>
      </c>
      <c r="K705" s="5">
        <v>0</v>
      </c>
      <c r="L705" s="5" t="s">
        <v>19</v>
      </c>
      <c r="M705" s="5" t="s">
        <v>19</v>
      </c>
      <c r="N705" s="5" t="s">
        <v>944</v>
      </c>
    </row>
    <row r="706" spans="1:14">
      <c r="A706">
        <v>902</v>
      </c>
      <c r="B706" s="4">
        <v>804</v>
      </c>
      <c r="C706" s="4" t="str">
        <f t="shared" si="10"/>
        <v>TB_D32_NHANUT|TB_D10|TTC03</v>
      </c>
      <c r="D706" s="4" t="s">
        <v>945</v>
      </c>
      <c r="E706" s="4">
        <v>0</v>
      </c>
      <c r="F706" s="4" t="s">
        <v>121</v>
      </c>
      <c r="G706" s="4" t="s">
        <v>946</v>
      </c>
      <c r="H706" s="4" t="s">
        <v>15</v>
      </c>
      <c r="I706" s="4">
        <v>0</v>
      </c>
      <c r="J706" s="4">
        <v>0</v>
      </c>
      <c r="K706" s="4">
        <v>0</v>
      </c>
      <c r="L706" s="4"/>
      <c r="M706" s="4"/>
      <c r="N706" s="4"/>
    </row>
    <row r="707" spans="1:14">
      <c r="A707">
        <v>903</v>
      </c>
      <c r="B707" s="5">
        <v>805</v>
      </c>
      <c r="C707" s="4" t="str">
        <f t="shared" ref="C707:C770" si="11">D707&amp;"|"&amp;F707</f>
        <v>TB_D32_NHANUT|YYYYMMDD</v>
      </c>
      <c r="D707" s="5" t="s">
        <v>945</v>
      </c>
      <c r="E707" s="5">
        <v>1</v>
      </c>
      <c r="F707" s="5" t="s">
        <v>146</v>
      </c>
      <c r="G707" s="5" t="s">
        <v>147</v>
      </c>
      <c r="H707" s="5" t="s">
        <v>18</v>
      </c>
      <c r="I707" s="5">
        <v>8</v>
      </c>
      <c r="J707" s="5">
        <v>0</v>
      </c>
      <c r="K707" s="5">
        <v>0</v>
      </c>
      <c r="L707" s="5" t="s">
        <v>19</v>
      </c>
      <c r="M707" s="5" t="s">
        <v>19</v>
      </c>
      <c r="N707" s="5"/>
    </row>
    <row r="708" spans="1:14">
      <c r="A708">
        <v>904</v>
      </c>
      <c r="B708" s="5">
        <v>806</v>
      </c>
      <c r="C708" s="4" t="str">
        <f t="shared" si="11"/>
        <v>TB_D32_NHANUT|TTC01</v>
      </c>
      <c r="D708" s="5" t="s">
        <v>945</v>
      </c>
      <c r="E708" s="5">
        <v>2</v>
      </c>
      <c r="F708" s="5" t="s">
        <v>171</v>
      </c>
      <c r="G708" s="5" t="s">
        <v>172</v>
      </c>
      <c r="H708" s="5" t="s">
        <v>18</v>
      </c>
      <c r="I708" s="5">
        <v>8</v>
      </c>
      <c r="J708" s="5">
        <v>0</v>
      </c>
      <c r="K708" s="5">
        <v>0</v>
      </c>
      <c r="L708" s="5" t="s">
        <v>19</v>
      </c>
      <c r="M708" s="5" t="s">
        <v>19</v>
      </c>
      <c r="N708" s="5" t="s">
        <v>813</v>
      </c>
    </row>
    <row r="709" spans="1:14">
      <c r="A709">
        <v>905</v>
      </c>
      <c r="B709" s="5">
        <v>807</v>
      </c>
      <c r="C709" s="4" t="str">
        <f t="shared" si="11"/>
        <v>TB_D32_NHANUT|TTC02</v>
      </c>
      <c r="D709" s="5" t="s">
        <v>945</v>
      </c>
      <c r="E709" s="5">
        <v>3</v>
      </c>
      <c r="F709" s="5" t="s">
        <v>173</v>
      </c>
      <c r="G709" s="5" t="s">
        <v>174</v>
      </c>
      <c r="H709" s="5" t="s">
        <v>18</v>
      </c>
      <c r="I709" s="5">
        <v>250</v>
      </c>
      <c r="J709" s="5">
        <v>0</v>
      </c>
      <c r="K709" s="5">
        <v>0</v>
      </c>
      <c r="L709" s="5"/>
      <c r="M709" s="5" t="s">
        <v>19</v>
      </c>
      <c r="N709" s="5"/>
    </row>
    <row r="710" spans="1:14">
      <c r="A710">
        <v>906</v>
      </c>
      <c r="B710" s="5">
        <v>808</v>
      </c>
      <c r="C710" s="4" t="str">
        <f t="shared" si="11"/>
        <v>TB_D32_NHANUT|TTC03</v>
      </c>
      <c r="D710" s="5" t="s">
        <v>945</v>
      </c>
      <c r="E710" s="5">
        <v>4</v>
      </c>
      <c r="F710" s="5" t="s">
        <v>16</v>
      </c>
      <c r="G710" s="5" t="s">
        <v>17</v>
      </c>
      <c r="H710" s="5" t="s">
        <v>18</v>
      </c>
      <c r="I710" s="5">
        <v>50</v>
      </c>
      <c r="J710" s="5">
        <v>0</v>
      </c>
      <c r="K710" s="5">
        <v>0</v>
      </c>
      <c r="L710" s="5" t="s">
        <v>19</v>
      </c>
      <c r="M710" s="5" t="s">
        <v>19</v>
      </c>
      <c r="N710" s="5" t="s">
        <v>148</v>
      </c>
    </row>
    <row r="711" spans="1:14">
      <c r="A711">
        <v>907</v>
      </c>
      <c r="B711" s="5">
        <v>809</v>
      </c>
      <c r="C711" s="4" t="str">
        <f t="shared" si="11"/>
        <v>TB_D32_NHANUT|TTC04</v>
      </c>
      <c r="D711" s="5" t="s">
        <v>945</v>
      </c>
      <c r="E711" s="5">
        <v>5</v>
      </c>
      <c r="F711" s="5" t="s">
        <v>20</v>
      </c>
      <c r="G711" s="5" t="s">
        <v>21</v>
      </c>
      <c r="H711" s="5" t="s">
        <v>18</v>
      </c>
      <c r="I711" s="5">
        <v>250</v>
      </c>
      <c r="J711" s="5">
        <v>0</v>
      </c>
      <c r="K711" s="5">
        <v>0</v>
      </c>
      <c r="L711" s="5"/>
      <c r="M711" s="5" t="s">
        <v>19</v>
      </c>
      <c r="N711" s="5"/>
    </row>
    <row r="712" spans="1:14">
      <c r="A712">
        <v>908</v>
      </c>
      <c r="B712" s="5">
        <v>810</v>
      </c>
      <c r="C712" s="4" t="str">
        <f t="shared" si="11"/>
        <v>TB_D32_NHANUT|NHD01</v>
      </c>
      <c r="D712" s="5" t="s">
        <v>945</v>
      </c>
      <c r="E712" s="5">
        <v>6</v>
      </c>
      <c r="F712" s="5" t="s">
        <v>947</v>
      </c>
      <c r="G712" s="5" t="s">
        <v>948</v>
      </c>
      <c r="H712" s="5" t="s">
        <v>18</v>
      </c>
      <c r="I712" s="5">
        <v>100</v>
      </c>
      <c r="J712" s="5">
        <v>0</v>
      </c>
      <c r="K712" s="5">
        <v>0</v>
      </c>
      <c r="L712" s="5" t="s">
        <v>19</v>
      </c>
      <c r="M712" s="5" t="s">
        <v>19</v>
      </c>
      <c r="N712" s="5"/>
    </row>
    <row r="713" spans="1:14">
      <c r="A713">
        <v>909</v>
      </c>
      <c r="B713" s="5">
        <v>811</v>
      </c>
      <c r="C713" s="4" t="str">
        <f t="shared" si="11"/>
        <v>TB_D32_NHANUT|NHD02</v>
      </c>
      <c r="D713" s="5" t="s">
        <v>945</v>
      </c>
      <c r="E713" s="5">
        <v>7</v>
      </c>
      <c r="F713" s="5" t="s">
        <v>949</v>
      </c>
      <c r="G713" s="6" t="s">
        <v>950</v>
      </c>
      <c r="H713" s="5" t="s">
        <v>18</v>
      </c>
      <c r="I713" s="5">
        <v>250</v>
      </c>
      <c r="J713" s="5">
        <v>0</v>
      </c>
      <c r="K713" s="5">
        <v>0</v>
      </c>
      <c r="L713" s="5"/>
      <c r="M713" s="5" t="s">
        <v>19</v>
      </c>
      <c r="N713" s="5"/>
    </row>
    <row r="714" spans="1:14">
      <c r="A714">
        <v>910</v>
      </c>
      <c r="B714" s="5">
        <v>812</v>
      </c>
      <c r="C714" s="4" t="str">
        <f t="shared" si="11"/>
        <v>TB_D32_NHANUT|NHD03</v>
      </c>
      <c r="D714" s="5" t="s">
        <v>945</v>
      </c>
      <c r="E714" s="5">
        <v>8</v>
      </c>
      <c r="F714" s="5" t="s">
        <v>951</v>
      </c>
      <c r="G714" s="6" t="s">
        <v>952</v>
      </c>
      <c r="H714" s="5" t="s">
        <v>18</v>
      </c>
      <c r="I714" s="5">
        <v>12</v>
      </c>
      <c r="J714" s="5">
        <v>0</v>
      </c>
      <c r="K714" s="5">
        <v>0</v>
      </c>
      <c r="L714" s="5"/>
      <c r="M714" s="5" t="s">
        <v>19</v>
      </c>
      <c r="N714" s="5"/>
    </row>
    <row r="715" spans="1:14">
      <c r="A715">
        <v>911</v>
      </c>
      <c r="B715" s="5">
        <v>813</v>
      </c>
      <c r="C715" s="4" t="str">
        <f t="shared" si="11"/>
        <v>TB_D32_NHANUT|NHD04</v>
      </c>
      <c r="D715" s="5" t="s">
        <v>945</v>
      </c>
      <c r="E715" s="5">
        <v>9</v>
      </c>
      <c r="F715" s="5" t="s">
        <v>953</v>
      </c>
      <c r="G715" s="6" t="s">
        <v>954</v>
      </c>
      <c r="H715" s="5" t="s">
        <v>18</v>
      </c>
      <c r="I715" s="5">
        <v>20</v>
      </c>
      <c r="J715" s="5">
        <v>0</v>
      </c>
      <c r="K715" s="5">
        <v>0</v>
      </c>
      <c r="L715" s="5"/>
      <c r="M715" s="5" t="s">
        <v>19</v>
      </c>
      <c r="N715" s="5"/>
    </row>
    <row r="716" spans="1:14">
      <c r="A716">
        <v>912</v>
      </c>
      <c r="B716" s="5">
        <v>814</v>
      </c>
      <c r="C716" s="4" t="str">
        <f t="shared" si="11"/>
        <v>TB_D32_NHANUT|NHD05</v>
      </c>
      <c r="D716" s="5" t="s">
        <v>945</v>
      </c>
      <c r="E716" s="5">
        <v>10</v>
      </c>
      <c r="F716" s="5" t="s">
        <v>955</v>
      </c>
      <c r="G716" s="5" t="s">
        <v>817</v>
      </c>
      <c r="H716" s="5" t="s">
        <v>30</v>
      </c>
      <c r="I716" s="5">
        <v>0</v>
      </c>
      <c r="J716" s="5">
        <v>0</v>
      </c>
      <c r="K716" s="5">
        <v>0</v>
      </c>
      <c r="L716" s="5"/>
      <c r="M716" s="5" t="s">
        <v>19</v>
      </c>
      <c r="N716" s="5"/>
    </row>
    <row r="717" spans="1:14">
      <c r="A717">
        <v>913</v>
      </c>
      <c r="B717" s="5">
        <v>815</v>
      </c>
      <c r="C717" s="4" t="str">
        <f t="shared" si="11"/>
        <v>TB_D32_NHANUT|NHD06</v>
      </c>
      <c r="D717" s="5" t="s">
        <v>945</v>
      </c>
      <c r="E717" s="5">
        <v>11</v>
      </c>
      <c r="F717" s="5" t="s">
        <v>956</v>
      </c>
      <c r="G717" s="5" t="s">
        <v>819</v>
      </c>
      <c r="H717" s="5" t="s">
        <v>30</v>
      </c>
      <c r="I717" s="5">
        <v>0</v>
      </c>
      <c r="J717" s="5">
        <v>0</v>
      </c>
      <c r="K717" s="5">
        <v>0</v>
      </c>
      <c r="L717" s="5"/>
      <c r="M717" s="5" t="s">
        <v>19</v>
      </c>
      <c r="N717" s="5"/>
    </row>
    <row r="718" spans="1:14">
      <c r="A718">
        <v>914</v>
      </c>
      <c r="B718" s="5">
        <v>816</v>
      </c>
      <c r="C718" s="4" t="str">
        <f t="shared" si="11"/>
        <v>TB_D32_NHANUT|NHD07</v>
      </c>
      <c r="D718" s="5" t="s">
        <v>945</v>
      </c>
      <c r="E718" s="5">
        <v>12</v>
      </c>
      <c r="F718" s="5" t="s">
        <v>957</v>
      </c>
      <c r="G718" s="5" t="s">
        <v>855</v>
      </c>
      <c r="H718" s="5" t="s">
        <v>24</v>
      </c>
      <c r="I718" s="5">
        <v>0</v>
      </c>
      <c r="J718" s="5">
        <v>6</v>
      </c>
      <c r="K718" s="5">
        <v>0</v>
      </c>
      <c r="L718" s="5"/>
      <c r="M718" s="5" t="s">
        <v>19</v>
      </c>
      <c r="N718" s="5"/>
    </row>
    <row r="719" spans="1:14">
      <c r="A719">
        <v>915</v>
      </c>
      <c r="B719" s="5">
        <v>817</v>
      </c>
      <c r="C719" s="4" t="str">
        <f t="shared" si="11"/>
        <v>TB_D32_NHANUT|NHD08</v>
      </c>
      <c r="D719" s="5" t="s">
        <v>945</v>
      </c>
      <c r="E719" s="5">
        <v>13</v>
      </c>
      <c r="F719" s="5" t="s">
        <v>958</v>
      </c>
      <c r="G719" s="5" t="s">
        <v>821</v>
      </c>
      <c r="H719" s="5" t="s">
        <v>24</v>
      </c>
      <c r="I719" s="5">
        <v>0</v>
      </c>
      <c r="J719" s="5">
        <v>1</v>
      </c>
      <c r="K719" s="5">
        <v>0</v>
      </c>
      <c r="L719" s="5"/>
      <c r="M719" s="5" t="s">
        <v>19</v>
      </c>
      <c r="N719" s="5"/>
    </row>
    <row r="720" spans="1:14">
      <c r="A720">
        <v>916</v>
      </c>
      <c r="B720" s="4">
        <v>818</v>
      </c>
      <c r="C720" s="4" t="str">
        <f t="shared" si="11"/>
        <v>TB_D32_NHANUT_KHEUOC|TB_D32_NHANUT|YYYYMMDD|TTC01|TTC03|NHD01</v>
      </c>
      <c r="D720" s="4" t="s">
        <v>959</v>
      </c>
      <c r="E720" s="4">
        <v>0</v>
      </c>
      <c r="F720" s="4" t="s">
        <v>960</v>
      </c>
      <c r="G720" s="4" t="s">
        <v>886</v>
      </c>
      <c r="H720" s="4" t="s">
        <v>15</v>
      </c>
      <c r="I720" s="4">
        <v>0</v>
      </c>
      <c r="J720" s="4">
        <v>0</v>
      </c>
      <c r="K720" s="4">
        <v>0</v>
      </c>
      <c r="L720" s="4"/>
      <c r="M720" s="4"/>
      <c r="N720" s="4"/>
    </row>
    <row r="721" spans="1:14">
      <c r="A721">
        <v>917</v>
      </c>
      <c r="B721" s="5">
        <v>819</v>
      </c>
      <c r="C721" s="4" t="str">
        <f t="shared" si="11"/>
        <v>TB_D32_NHANUT_KHEUOC|YYYYMMDD</v>
      </c>
      <c r="D721" s="5" t="s">
        <v>959</v>
      </c>
      <c r="E721" s="5">
        <v>1</v>
      </c>
      <c r="F721" s="5" t="s">
        <v>146</v>
      </c>
      <c r="G721" s="5" t="s">
        <v>147</v>
      </c>
      <c r="H721" s="5" t="s">
        <v>18</v>
      </c>
      <c r="I721" s="5">
        <v>8</v>
      </c>
      <c r="J721" s="5">
        <v>0</v>
      </c>
      <c r="K721" s="5">
        <v>0</v>
      </c>
      <c r="L721" s="5" t="s">
        <v>19</v>
      </c>
      <c r="M721" s="5" t="s">
        <v>19</v>
      </c>
      <c r="N721" s="5"/>
    </row>
    <row r="722" spans="1:14">
      <c r="A722">
        <v>918</v>
      </c>
      <c r="B722" s="5">
        <v>820</v>
      </c>
      <c r="C722" s="4" t="str">
        <f t="shared" si="11"/>
        <v>TB_D32_NHANUT_KHEUOC|TTC01</v>
      </c>
      <c r="D722" s="5" t="s">
        <v>959</v>
      </c>
      <c r="E722" s="5">
        <v>2</v>
      </c>
      <c r="F722" s="5" t="s">
        <v>171</v>
      </c>
      <c r="G722" s="5" t="s">
        <v>172</v>
      </c>
      <c r="H722" s="5" t="s">
        <v>18</v>
      </c>
      <c r="I722" s="5">
        <v>8</v>
      </c>
      <c r="J722" s="5">
        <v>0</v>
      </c>
      <c r="K722" s="5">
        <v>0</v>
      </c>
      <c r="L722" s="5" t="s">
        <v>19</v>
      </c>
      <c r="M722" s="5" t="s">
        <v>19</v>
      </c>
      <c r="N722" s="5" t="s">
        <v>813</v>
      </c>
    </row>
    <row r="723" spans="1:14">
      <c r="A723">
        <v>919</v>
      </c>
      <c r="B723" s="5">
        <v>821</v>
      </c>
      <c r="C723" s="4" t="str">
        <f t="shared" si="11"/>
        <v>TB_D32_NHANUT_KHEUOC|TTC03</v>
      </c>
      <c r="D723" s="5" t="s">
        <v>959</v>
      </c>
      <c r="E723" s="5">
        <v>3</v>
      </c>
      <c r="F723" s="5" t="s">
        <v>16</v>
      </c>
      <c r="G723" s="5" t="s">
        <v>17</v>
      </c>
      <c r="H723" s="5" t="s">
        <v>18</v>
      </c>
      <c r="I723" s="5">
        <v>50</v>
      </c>
      <c r="J723" s="5">
        <v>0</v>
      </c>
      <c r="K723" s="5">
        <v>0</v>
      </c>
      <c r="L723" s="5" t="s">
        <v>19</v>
      </c>
      <c r="M723" s="5" t="s">
        <v>19</v>
      </c>
      <c r="N723" s="5" t="s">
        <v>148</v>
      </c>
    </row>
    <row r="724" spans="1:14">
      <c r="A724">
        <v>920</v>
      </c>
      <c r="B724" s="5">
        <v>822</v>
      </c>
      <c r="C724" s="4" t="str">
        <f t="shared" si="11"/>
        <v>TB_D32_NHANUT_KHEUOC|TTC04</v>
      </c>
      <c r="D724" s="5" t="s">
        <v>959</v>
      </c>
      <c r="E724" s="5">
        <v>4</v>
      </c>
      <c r="F724" s="5" t="s">
        <v>20</v>
      </c>
      <c r="G724" s="5" t="s">
        <v>21</v>
      </c>
      <c r="H724" s="5" t="s">
        <v>18</v>
      </c>
      <c r="I724" s="5">
        <v>250</v>
      </c>
      <c r="J724" s="5">
        <v>0</v>
      </c>
      <c r="K724" s="5">
        <v>0</v>
      </c>
      <c r="L724" s="5"/>
      <c r="M724" s="5" t="s">
        <v>19</v>
      </c>
      <c r="N724" s="5"/>
    </row>
    <row r="725" spans="1:14">
      <c r="A725">
        <v>921</v>
      </c>
      <c r="B725" s="5">
        <v>823</v>
      </c>
      <c r="C725" s="4" t="str">
        <f t="shared" si="11"/>
        <v>TB_D32_NHANUT_KHEUOC|NHD01</v>
      </c>
      <c r="D725" s="5" t="s">
        <v>959</v>
      </c>
      <c r="E725" s="5">
        <v>5</v>
      </c>
      <c r="F725" s="5" t="s">
        <v>947</v>
      </c>
      <c r="G725" s="5" t="s">
        <v>948</v>
      </c>
      <c r="H725" s="5" t="s">
        <v>18</v>
      </c>
      <c r="I725" s="5">
        <v>100</v>
      </c>
      <c r="J725" s="5">
        <v>0</v>
      </c>
      <c r="K725" s="5">
        <v>0</v>
      </c>
      <c r="L725" s="5" t="s">
        <v>19</v>
      </c>
      <c r="M725" s="5" t="s">
        <v>19</v>
      </c>
      <c r="N725" s="5"/>
    </row>
    <row r="726" spans="1:14">
      <c r="A726">
        <v>922</v>
      </c>
      <c r="B726" s="5">
        <v>824</v>
      </c>
      <c r="C726" s="4" t="str">
        <f t="shared" si="11"/>
        <v>TB_D32_NHANUT_KHEUOC|NKU01</v>
      </c>
      <c r="D726" s="5" t="s">
        <v>959</v>
      </c>
      <c r="E726" s="5">
        <v>6</v>
      </c>
      <c r="F726" s="5" t="s">
        <v>961</v>
      </c>
      <c r="G726" s="5" t="s">
        <v>888</v>
      </c>
      <c r="H726" s="5" t="s">
        <v>18</v>
      </c>
      <c r="I726" s="5">
        <v>100</v>
      </c>
      <c r="J726" s="5">
        <v>0</v>
      </c>
      <c r="K726" s="5">
        <v>0</v>
      </c>
      <c r="L726" s="5" t="s">
        <v>19</v>
      </c>
      <c r="M726" s="5" t="s">
        <v>19</v>
      </c>
      <c r="N726" s="5"/>
    </row>
    <row r="727" spans="1:14">
      <c r="A727">
        <v>923</v>
      </c>
      <c r="B727" s="5">
        <v>825</v>
      </c>
      <c r="C727" s="4" t="str">
        <f t="shared" si="11"/>
        <v>TB_D32_NHANUT_KHEUOC|NKU02</v>
      </c>
      <c r="D727" s="5" t="s">
        <v>959</v>
      </c>
      <c r="E727" s="5">
        <v>7</v>
      </c>
      <c r="F727" s="5" t="s">
        <v>962</v>
      </c>
      <c r="G727" s="5" t="s">
        <v>890</v>
      </c>
      <c r="H727" s="5" t="s">
        <v>30</v>
      </c>
      <c r="I727" s="5">
        <v>0</v>
      </c>
      <c r="J727" s="5">
        <v>0</v>
      </c>
      <c r="K727" s="5">
        <v>0</v>
      </c>
      <c r="L727" s="5"/>
      <c r="M727" s="5" t="s">
        <v>19</v>
      </c>
      <c r="N727" s="5"/>
    </row>
    <row r="728" spans="1:14">
      <c r="A728">
        <v>924</v>
      </c>
      <c r="B728" s="5">
        <v>826</v>
      </c>
      <c r="C728" s="4" t="str">
        <f t="shared" si="11"/>
        <v>TB_D32_NHANUT_KHEUOC|NKU03</v>
      </c>
      <c r="D728" s="5" t="s">
        <v>959</v>
      </c>
      <c r="E728" s="5">
        <v>8</v>
      </c>
      <c r="F728" s="5" t="s">
        <v>963</v>
      </c>
      <c r="G728" s="5" t="s">
        <v>892</v>
      </c>
      <c r="H728" s="5" t="s">
        <v>30</v>
      </c>
      <c r="I728" s="5">
        <v>0</v>
      </c>
      <c r="J728" s="5">
        <v>0</v>
      </c>
      <c r="K728" s="5">
        <v>0</v>
      </c>
      <c r="L728" s="5"/>
      <c r="M728" s="5" t="s">
        <v>19</v>
      </c>
      <c r="N728" s="5"/>
    </row>
    <row r="729" spans="1:14">
      <c r="A729">
        <v>925</v>
      </c>
      <c r="B729" s="5">
        <v>827</v>
      </c>
      <c r="C729" s="4" t="str">
        <f t="shared" si="11"/>
        <v>TB_D32_NHANUT_KHEUOC|NKU04</v>
      </c>
      <c r="D729" s="5" t="s">
        <v>959</v>
      </c>
      <c r="E729" s="5">
        <v>9</v>
      </c>
      <c r="F729" s="5" t="s">
        <v>964</v>
      </c>
      <c r="G729" s="5" t="s">
        <v>896</v>
      </c>
      <c r="H729" s="5" t="s">
        <v>18</v>
      </c>
      <c r="I729" s="5">
        <v>2</v>
      </c>
      <c r="J729" s="5">
        <v>0</v>
      </c>
      <c r="K729" s="5">
        <v>0</v>
      </c>
      <c r="L729" s="5"/>
      <c r="M729" s="5" t="s">
        <v>19</v>
      </c>
      <c r="N729" s="5" t="s">
        <v>897</v>
      </c>
    </row>
    <row r="730" spans="1:14">
      <c r="A730">
        <v>926</v>
      </c>
      <c r="B730" s="5">
        <v>828</v>
      </c>
      <c r="C730" s="4" t="str">
        <f t="shared" si="11"/>
        <v>TB_D32_NHANUT_KHEUOC|NKU05</v>
      </c>
      <c r="D730" s="5" t="s">
        <v>959</v>
      </c>
      <c r="E730" s="5">
        <v>10</v>
      </c>
      <c r="F730" s="5" t="s">
        <v>965</v>
      </c>
      <c r="G730" s="5" t="s">
        <v>899</v>
      </c>
      <c r="H730" s="5" t="s">
        <v>18</v>
      </c>
      <c r="I730" s="5">
        <v>3</v>
      </c>
      <c r="J730" s="5">
        <v>0</v>
      </c>
      <c r="K730" s="5">
        <v>0</v>
      </c>
      <c r="L730" s="5"/>
      <c r="M730" s="5" t="s">
        <v>19</v>
      </c>
      <c r="N730" s="5" t="s">
        <v>900</v>
      </c>
    </row>
    <row r="731" spans="1:14">
      <c r="A731">
        <v>927</v>
      </c>
      <c r="B731" s="5">
        <v>829</v>
      </c>
      <c r="C731" s="4" t="str">
        <f t="shared" si="11"/>
        <v>TB_D32_NHANUT_KHEUOC|NKU06</v>
      </c>
      <c r="D731" s="5" t="s">
        <v>959</v>
      </c>
      <c r="E731" s="5">
        <v>11</v>
      </c>
      <c r="F731" s="5" t="s">
        <v>966</v>
      </c>
      <c r="G731" s="5" t="s">
        <v>902</v>
      </c>
      <c r="H731" s="5" t="s">
        <v>18</v>
      </c>
      <c r="I731" s="5">
        <v>3</v>
      </c>
      <c r="J731" s="5">
        <v>0</v>
      </c>
      <c r="K731" s="5">
        <v>0</v>
      </c>
      <c r="L731" s="5"/>
      <c r="M731" s="5" t="s">
        <v>19</v>
      </c>
      <c r="N731" s="5" t="s">
        <v>903</v>
      </c>
    </row>
    <row r="732" spans="1:14">
      <c r="A732">
        <v>928</v>
      </c>
      <c r="B732" s="5">
        <v>830</v>
      </c>
      <c r="C732" s="4" t="str">
        <f t="shared" si="11"/>
        <v>TB_D32_NHANUT_KHEUOC|NKU07</v>
      </c>
      <c r="D732" s="5" t="s">
        <v>959</v>
      </c>
      <c r="E732" s="5">
        <v>12</v>
      </c>
      <c r="F732" s="5" t="s">
        <v>967</v>
      </c>
      <c r="G732" s="5" t="s">
        <v>124</v>
      </c>
      <c r="H732" s="5" t="s">
        <v>18</v>
      </c>
      <c r="I732" s="5">
        <v>3</v>
      </c>
      <c r="J732" s="5">
        <v>0</v>
      </c>
      <c r="K732" s="5">
        <v>0</v>
      </c>
      <c r="L732" s="5"/>
      <c r="M732" s="5" t="s">
        <v>19</v>
      </c>
      <c r="N732" s="5" t="s">
        <v>125</v>
      </c>
    </row>
    <row r="733" spans="1:14">
      <c r="A733">
        <v>929</v>
      </c>
      <c r="B733" s="5">
        <v>831</v>
      </c>
      <c r="C733" s="4" t="str">
        <f t="shared" si="11"/>
        <v>TB_D32_NHANUT_KHEUOC|NKU08</v>
      </c>
      <c r="D733" s="5" t="s">
        <v>959</v>
      </c>
      <c r="E733" s="5">
        <v>13</v>
      </c>
      <c r="F733" s="5" t="s">
        <v>968</v>
      </c>
      <c r="G733" s="5" t="s">
        <v>908</v>
      </c>
      <c r="H733" s="5" t="s">
        <v>24</v>
      </c>
      <c r="I733" s="5">
        <v>0</v>
      </c>
      <c r="J733" s="5">
        <v>15</v>
      </c>
      <c r="K733" s="5">
        <v>0</v>
      </c>
      <c r="L733" s="5"/>
      <c r="M733" s="5" t="s">
        <v>19</v>
      </c>
      <c r="N733" s="5"/>
    </row>
    <row r="734" spans="1:14">
      <c r="A734">
        <v>930</v>
      </c>
      <c r="B734" s="5">
        <v>832</v>
      </c>
      <c r="C734" s="4" t="str">
        <f t="shared" si="11"/>
        <v>TB_D32_NHANUT_KHEUOC|NKU09</v>
      </c>
      <c r="D734" s="5" t="s">
        <v>959</v>
      </c>
      <c r="E734" s="5">
        <v>14</v>
      </c>
      <c r="F734" s="5" t="s">
        <v>969</v>
      </c>
      <c r="G734" s="5" t="s">
        <v>910</v>
      </c>
      <c r="H734" s="5" t="s">
        <v>24</v>
      </c>
      <c r="I734" s="5">
        <v>0</v>
      </c>
      <c r="J734" s="5">
        <v>5</v>
      </c>
      <c r="K734" s="5">
        <v>2</v>
      </c>
      <c r="L734" s="5"/>
      <c r="M734" s="5" t="s">
        <v>19</v>
      </c>
      <c r="N734" s="5"/>
    </row>
    <row r="735" spans="1:14">
      <c r="A735">
        <v>931</v>
      </c>
      <c r="B735" s="5">
        <v>833</v>
      </c>
      <c r="C735" s="4" t="str">
        <f t="shared" si="11"/>
        <v>TB_D32_NHANUT_KHEUOC|NKU10</v>
      </c>
      <c r="D735" s="5" t="s">
        <v>959</v>
      </c>
      <c r="E735" s="5">
        <v>15</v>
      </c>
      <c r="F735" s="5" t="s">
        <v>970</v>
      </c>
      <c r="G735" s="5" t="s">
        <v>971</v>
      </c>
      <c r="H735" s="5" t="s">
        <v>24</v>
      </c>
      <c r="I735" s="5">
        <v>0</v>
      </c>
      <c r="J735" s="5">
        <v>15</v>
      </c>
      <c r="K735" s="5">
        <v>0</v>
      </c>
      <c r="L735" s="5"/>
      <c r="M735" s="5" t="s">
        <v>19</v>
      </c>
      <c r="N735" s="5"/>
    </row>
    <row r="736" spans="1:14">
      <c r="A736">
        <v>932</v>
      </c>
      <c r="B736" s="5">
        <v>834</v>
      </c>
      <c r="C736" s="4" t="str">
        <f t="shared" si="11"/>
        <v>TB_D32_NHANUT_KHEUOC|NKU11</v>
      </c>
      <c r="D736" s="5" t="s">
        <v>959</v>
      </c>
      <c r="E736" s="5">
        <v>16</v>
      </c>
      <c r="F736" s="5" t="s">
        <v>972</v>
      </c>
      <c r="G736" s="5" t="s">
        <v>916</v>
      </c>
      <c r="H736" s="5" t="s">
        <v>30</v>
      </c>
      <c r="I736" s="5">
        <v>0</v>
      </c>
      <c r="J736" s="5">
        <v>0</v>
      </c>
      <c r="K736" s="5">
        <v>0</v>
      </c>
      <c r="L736" s="5"/>
      <c r="M736" s="5" t="s">
        <v>19</v>
      </c>
      <c r="N736" s="5"/>
    </row>
    <row r="737" spans="1:14">
      <c r="A737">
        <v>933</v>
      </c>
      <c r="B737" s="5">
        <v>835</v>
      </c>
      <c r="C737" s="4" t="str">
        <f t="shared" si="11"/>
        <v>TB_D32_NHANUT_KHEUOC|NKU12</v>
      </c>
      <c r="D737" s="5" t="s">
        <v>959</v>
      </c>
      <c r="E737" s="5">
        <v>17</v>
      </c>
      <c r="F737" s="5" t="s">
        <v>973</v>
      </c>
      <c r="G737" s="5" t="s">
        <v>918</v>
      </c>
      <c r="H737" s="5" t="s">
        <v>24</v>
      </c>
      <c r="I737" s="5">
        <v>0</v>
      </c>
      <c r="J737" s="5">
        <v>15</v>
      </c>
      <c r="K737" s="5">
        <v>0</v>
      </c>
      <c r="L737" s="5"/>
      <c r="M737" s="5" t="s">
        <v>19</v>
      </c>
      <c r="N737" s="5"/>
    </row>
    <row r="738" spans="1:14">
      <c r="A738">
        <v>934</v>
      </c>
      <c r="B738" s="5">
        <v>836</v>
      </c>
      <c r="C738" s="4" t="str">
        <f t="shared" si="11"/>
        <v>TB_D32_NHANUT_KHEUOC|NKU13</v>
      </c>
      <c r="D738" s="5" t="s">
        <v>959</v>
      </c>
      <c r="E738" s="5">
        <v>18</v>
      </c>
      <c r="F738" s="5" t="s">
        <v>974</v>
      </c>
      <c r="G738" s="5" t="s">
        <v>920</v>
      </c>
      <c r="H738" s="5" t="s">
        <v>30</v>
      </c>
      <c r="I738" s="5">
        <v>0</v>
      </c>
      <c r="J738" s="5">
        <v>0</v>
      </c>
      <c r="K738" s="5">
        <v>0</v>
      </c>
      <c r="L738" s="5"/>
      <c r="M738" s="5" t="s">
        <v>19</v>
      </c>
      <c r="N738" s="5"/>
    </row>
    <row r="739" spans="1:14">
      <c r="A739">
        <v>935</v>
      </c>
      <c r="B739" s="5">
        <v>837</v>
      </c>
      <c r="C739" s="4" t="str">
        <f t="shared" si="11"/>
        <v>TB_D32_NHANUT_KHEUOC|NKU14</v>
      </c>
      <c r="D739" s="5" t="s">
        <v>959</v>
      </c>
      <c r="E739" s="5">
        <v>19</v>
      </c>
      <c r="F739" s="5" t="s">
        <v>975</v>
      </c>
      <c r="G739" s="5" t="s">
        <v>928</v>
      </c>
      <c r="H739" s="5" t="s">
        <v>18</v>
      </c>
      <c r="I739" s="5">
        <v>3</v>
      </c>
      <c r="J739" s="5">
        <v>0</v>
      </c>
      <c r="K739" s="5">
        <v>0</v>
      </c>
      <c r="L739" s="5"/>
      <c r="M739" s="5" t="s">
        <v>19</v>
      </c>
      <c r="N739" s="5" t="s">
        <v>109</v>
      </c>
    </row>
    <row r="740" spans="1:14">
      <c r="A740">
        <v>936</v>
      </c>
      <c r="B740" s="5">
        <v>838</v>
      </c>
      <c r="C740" s="4" t="str">
        <f t="shared" si="11"/>
        <v>TB_D32_NHANUT_KHEUOC|NKU16</v>
      </c>
      <c r="D740" s="5" t="s">
        <v>959</v>
      </c>
      <c r="E740" s="5">
        <v>20</v>
      </c>
      <c r="F740" s="5" t="s">
        <v>976</v>
      </c>
      <c r="G740" s="5" t="s">
        <v>930</v>
      </c>
      <c r="H740" s="5" t="s">
        <v>18</v>
      </c>
      <c r="I740" s="5">
        <v>1000</v>
      </c>
      <c r="J740" s="5">
        <v>0</v>
      </c>
      <c r="K740" s="5">
        <v>0</v>
      </c>
      <c r="L740" s="5"/>
      <c r="M740" s="5" t="s">
        <v>19</v>
      </c>
      <c r="N740" s="5"/>
    </row>
    <row r="741" spans="1:14">
      <c r="A741">
        <v>937</v>
      </c>
      <c r="B741" s="4">
        <v>839</v>
      </c>
      <c r="C741" s="4" t="str">
        <f t="shared" si="11"/>
        <v>TB_D32_NHANUT_KHEUOC_NKU15|TB_D32_NHANUT_KHEUOC|YYYYMMDD|TTC01|TTC03|NHD01|NKU01</v>
      </c>
      <c r="D741" s="4" t="s">
        <v>977</v>
      </c>
      <c r="E741" s="4">
        <v>0</v>
      </c>
      <c r="F741" s="4" t="s">
        <v>978</v>
      </c>
      <c r="G741" s="4" t="s">
        <v>941</v>
      </c>
      <c r="H741" s="4" t="s">
        <v>15</v>
      </c>
      <c r="I741" s="4">
        <v>0</v>
      </c>
      <c r="J741" s="4">
        <v>0</v>
      </c>
      <c r="K741" s="4">
        <v>0</v>
      </c>
      <c r="L741" s="4"/>
      <c r="M741" s="4"/>
      <c r="N741" s="4"/>
    </row>
    <row r="742" spans="1:14">
      <c r="A742">
        <v>938</v>
      </c>
      <c r="B742" s="5">
        <v>840</v>
      </c>
      <c r="C742" s="4" t="str">
        <f t="shared" si="11"/>
        <v>TB_D32_NHANUT_KHEUOC_NKU15|YYYYMMDD</v>
      </c>
      <c r="D742" s="5" t="s">
        <v>977</v>
      </c>
      <c r="E742" s="5">
        <v>1</v>
      </c>
      <c r="F742" s="5" t="s">
        <v>146</v>
      </c>
      <c r="G742" s="5" t="s">
        <v>147</v>
      </c>
      <c r="H742" s="5" t="s">
        <v>18</v>
      </c>
      <c r="I742" s="5">
        <v>8</v>
      </c>
      <c r="J742" s="5">
        <v>0</v>
      </c>
      <c r="K742" s="5">
        <v>0</v>
      </c>
      <c r="L742" s="5" t="s">
        <v>19</v>
      </c>
      <c r="M742" s="5" t="s">
        <v>19</v>
      </c>
      <c r="N742" s="5"/>
    </row>
    <row r="743" spans="1:14">
      <c r="A743">
        <v>939</v>
      </c>
      <c r="B743" s="5">
        <v>841</v>
      </c>
      <c r="C743" s="4" t="str">
        <f t="shared" si="11"/>
        <v>TB_D32_NHANUT_KHEUOC_NKU15|TTC01</v>
      </c>
      <c r="D743" s="5" t="s">
        <v>977</v>
      </c>
      <c r="E743" s="5">
        <v>2</v>
      </c>
      <c r="F743" s="5" t="s">
        <v>171</v>
      </c>
      <c r="G743" s="5" t="s">
        <v>172</v>
      </c>
      <c r="H743" s="5" t="s">
        <v>18</v>
      </c>
      <c r="I743" s="5">
        <v>8</v>
      </c>
      <c r="J743" s="5">
        <v>0</v>
      </c>
      <c r="K743" s="5">
        <v>0</v>
      </c>
      <c r="L743" s="5" t="s">
        <v>19</v>
      </c>
      <c r="M743" s="5" t="s">
        <v>19</v>
      </c>
      <c r="N743" s="5" t="s">
        <v>813</v>
      </c>
    </row>
    <row r="744" spans="1:14">
      <c r="A744">
        <v>940</v>
      </c>
      <c r="B744" s="5">
        <v>842</v>
      </c>
      <c r="C744" s="4" t="str">
        <f t="shared" si="11"/>
        <v>TB_D32_NHANUT_KHEUOC_NKU15|TTC03</v>
      </c>
      <c r="D744" s="5" t="s">
        <v>977</v>
      </c>
      <c r="E744" s="5">
        <v>3</v>
      </c>
      <c r="F744" s="5" t="s">
        <v>16</v>
      </c>
      <c r="G744" s="5" t="s">
        <v>17</v>
      </c>
      <c r="H744" s="5" t="s">
        <v>18</v>
      </c>
      <c r="I744" s="5">
        <v>50</v>
      </c>
      <c r="J744" s="5">
        <v>0</v>
      </c>
      <c r="K744" s="5">
        <v>0</v>
      </c>
      <c r="L744" s="5" t="s">
        <v>19</v>
      </c>
      <c r="M744" s="5" t="s">
        <v>19</v>
      </c>
      <c r="N744" s="5" t="s">
        <v>148</v>
      </c>
    </row>
    <row r="745" spans="1:14">
      <c r="A745">
        <v>941</v>
      </c>
      <c r="B745" s="5">
        <v>843</v>
      </c>
      <c r="C745" s="4" t="str">
        <f t="shared" si="11"/>
        <v>TB_D32_NHANUT_KHEUOC_NKU15|TTC04</v>
      </c>
      <c r="D745" s="5" t="s">
        <v>977</v>
      </c>
      <c r="E745" s="5">
        <v>4</v>
      </c>
      <c r="F745" s="5" t="s">
        <v>20</v>
      </c>
      <c r="G745" s="5" t="s">
        <v>21</v>
      </c>
      <c r="H745" s="5" t="s">
        <v>18</v>
      </c>
      <c r="I745" s="5">
        <v>250</v>
      </c>
      <c r="J745" s="5">
        <v>0</v>
      </c>
      <c r="K745" s="5">
        <v>0</v>
      </c>
      <c r="L745" s="5"/>
      <c r="M745" s="5" t="s">
        <v>19</v>
      </c>
      <c r="N745" s="5"/>
    </row>
    <row r="746" spans="1:14">
      <c r="A746">
        <v>942</v>
      </c>
      <c r="B746" s="5">
        <v>844</v>
      </c>
      <c r="C746" s="4" t="str">
        <f t="shared" si="11"/>
        <v>TB_D32_NHANUT_KHEUOC_NKU15|NHD01</v>
      </c>
      <c r="D746" s="5" t="s">
        <v>977</v>
      </c>
      <c r="E746" s="5">
        <v>5</v>
      </c>
      <c r="F746" s="5" t="s">
        <v>947</v>
      </c>
      <c r="G746" s="5" t="s">
        <v>948</v>
      </c>
      <c r="H746" s="5" t="s">
        <v>18</v>
      </c>
      <c r="I746" s="5">
        <v>100</v>
      </c>
      <c r="J746" s="5">
        <v>0</v>
      </c>
      <c r="K746" s="5">
        <v>0</v>
      </c>
      <c r="L746" s="5" t="s">
        <v>19</v>
      </c>
      <c r="M746" s="5" t="s">
        <v>19</v>
      </c>
      <c r="N746" s="5"/>
    </row>
    <row r="747" spans="1:14">
      <c r="A747">
        <v>943</v>
      </c>
      <c r="B747" s="5">
        <v>845</v>
      </c>
      <c r="C747" s="4" t="str">
        <f t="shared" si="11"/>
        <v>TB_D32_NHANUT_KHEUOC_NKU15|NKU01</v>
      </c>
      <c r="D747" s="5" t="s">
        <v>977</v>
      </c>
      <c r="E747" s="5">
        <v>6</v>
      </c>
      <c r="F747" s="5" t="s">
        <v>961</v>
      </c>
      <c r="G747" s="5" t="s">
        <v>888</v>
      </c>
      <c r="H747" s="5" t="s">
        <v>18</v>
      </c>
      <c r="I747" s="5">
        <v>100</v>
      </c>
      <c r="J747" s="5">
        <v>0</v>
      </c>
      <c r="K747" s="5">
        <v>0</v>
      </c>
      <c r="L747" s="5" t="s">
        <v>19</v>
      </c>
      <c r="M747" s="5" t="s">
        <v>19</v>
      </c>
      <c r="N747" s="5"/>
    </row>
    <row r="748" spans="1:14">
      <c r="A748">
        <v>944</v>
      </c>
      <c r="B748" s="5">
        <v>846</v>
      </c>
      <c r="C748" s="4" t="str">
        <f t="shared" si="11"/>
        <v>TB_D32_NHANUT_KHEUOC_NKU15|NKU15</v>
      </c>
      <c r="D748" s="5" t="s">
        <v>977</v>
      </c>
      <c r="E748" s="5">
        <v>7</v>
      </c>
      <c r="F748" s="5" t="s">
        <v>979</v>
      </c>
      <c r="G748" s="5" t="s">
        <v>943</v>
      </c>
      <c r="H748" s="5" t="s">
        <v>18</v>
      </c>
      <c r="I748" s="5">
        <v>5</v>
      </c>
      <c r="J748" s="5">
        <v>0</v>
      </c>
      <c r="K748" s="5">
        <v>0</v>
      </c>
      <c r="L748" s="5" t="s">
        <v>19</v>
      </c>
      <c r="M748" s="5" t="s">
        <v>19</v>
      </c>
      <c r="N748" s="5" t="s">
        <v>944</v>
      </c>
    </row>
    <row r="749" spans="1:14">
      <c r="A749">
        <v>945</v>
      </c>
      <c r="B749" s="4">
        <v>847</v>
      </c>
      <c r="C749" s="4" t="str">
        <f t="shared" si="11"/>
        <v>TB_D32_NHANUT_NHD09|TB_D32_NHANUT|YYYYMMDD|TTC01|TTC03|NHD01</v>
      </c>
      <c r="D749" s="4" t="s">
        <v>980</v>
      </c>
      <c r="E749" s="4">
        <v>0</v>
      </c>
      <c r="F749" s="4" t="s">
        <v>960</v>
      </c>
      <c r="G749" s="4" t="s">
        <v>860</v>
      </c>
      <c r="H749" s="4" t="s">
        <v>15</v>
      </c>
      <c r="I749" s="4">
        <v>0</v>
      </c>
      <c r="J749" s="4">
        <v>0</v>
      </c>
      <c r="K749" s="4">
        <v>0</v>
      </c>
      <c r="L749" s="4"/>
      <c r="M749" s="4"/>
      <c r="N749" s="4"/>
    </row>
    <row r="750" spans="1:14">
      <c r="A750">
        <v>946</v>
      </c>
      <c r="B750" s="5">
        <v>848</v>
      </c>
      <c r="C750" s="4" t="str">
        <f t="shared" si="11"/>
        <v>TB_D32_NHANUT_NHD09|YYYYMMDD</v>
      </c>
      <c r="D750" s="5" t="s">
        <v>980</v>
      </c>
      <c r="E750" s="5">
        <v>1</v>
      </c>
      <c r="F750" s="5" t="s">
        <v>146</v>
      </c>
      <c r="G750" s="5" t="s">
        <v>147</v>
      </c>
      <c r="H750" s="5" t="s">
        <v>18</v>
      </c>
      <c r="I750" s="5">
        <v>8</v>
      </c>
      <c r="J750" s="5">
        <v>0</v>
      </c>
      <c r="K750" s="5">
        <v>0</v>
      </c>
      <c r="L750" s="5" t="s">
        <v>19</v>
      </c>
      <c r="M750" s="5" t="s">
        <v>19</v>
      </c>
      <c r="N750" s="5"/>
    </row>
    <row r="751" spans="1:14">
      <c r="A751">
        <v>947</v>
      </c>
      <c r="B751" s="5">
        <v>849</v>
      </c>
      <c r="C751" s="4" t="str">
        <f t="shared" si="11"/>
        <v>TB_D32_NHANUT_NHD09|TTC01</v>
      </c>
      <c r="D751" s="5" t="s">
        <v>980</v>
      </c>
      <c r="E751" s="5">
        <v>2</v>
      </c>
      <c r="F751" s="5" t="s">
        <v>171</v>
      </c>
      <c r="G751" s="5" t="s">
        <v>172</v>
      </c>
      <c r="H751" s="5" t="s">
        <v>18</v>
      </c>
      <c r="I751" s="5">
        <v>8</v>
      </c>
      <c r="J751" s="5">
        <v>0</v>
      </c>
      <c r="K751" s="5">
        <v>0</v>
      </c>
      <c r="L751" s="5" t="s">
        <v>19</v>
      </c>
      <c r="M751" s="5" t="s">
        <v>19</v>
      </c>
      <c r="N751" s="5" t="s">
        <v>813</v>
      </c>
    </row>
    <row r="752" spans="1:14">
      <c r="A752">
        <v>948</v>
      </c>
      <c r="B752" s="5">
        <v>850</v>
      </c>
      <c r="C752" s="4" t="str">
        <f t="shared" si="11"/>
        <v>TB_D32_NHANUT_NHD09|TTC03</v>
      </c>
      <c r="D752" s="5" t="s">
        <v>980</v>
      </c>
      <c r="E752" s="5">
        <v>3</v>
      </c>
      <c r="F752" s="5" t="s">
        <v>16</v>
      </c>
      <c r="G752" s="5" t="s">
        <v>17</v>
      </c>
      <c r="H752" s="5" t="s">
        <v>18</v>
      </c>
      <c r="I752" s="5">
        <v>50</v>
      </c>
      <c r="J752" s="5">
        <v>0</v>
      </c>
      <c r="K752" s="5">
        <v>0</v>
      </c>
      <c r="L752" s="5" t="s">
        <v>19</v>
      </c>
      <c r="M752" s="5" t="s">
        <v>19</v>
      </c>
      <c r="N752" s="5" t="s">
        <v>148</v>
      </c>
    </row>
    <row r="753" spans="1:14">
      <c r="A753">
        <v>949</v>
      </c>
      <c r="B753" s="5">
        <v>851</v>
      </c>
      <c r="C753" s="4" t="str">
        <f t="shared" si="11"/>
        <v>TB_D32_NHANUT_NHD09|TTC04</v>
      </c>
      <c r="D753" s="5" t="s">
        <v>980</v>
      </c>
      <c r="E753" s="5">
        <v>4</v>
      </c>
      <c r="F753" s="5" t="s">
        <v>20</v>
      </c>
      <c r="G753" s="5" t="s">
        <v>21</v>
      </c>
      <c r="H753" s="5" t="s">
        <v>18</v>
      </c>
      <c r="I753" s="5">
        <v>250</v>
      </c>
      <c r="J753" s="5">
        <v>0</v>
      </c>
      <c r="K753" s="5">
        <v>0</v>
      </c>
      <c r="L753" s="5"/>
      <c r="M753" s="5" t="s">
        <v>19</v>
      </c>
      <c r="N753" s="5"/>
    </row>
    <row r="754" spans="1:14">
      <c r="A754">
        <v>950</v>
      </c>
      <c r="B754" s="5">
        <v>852</v>
      </c>
      <c r="C754" s="4" t="str">
        <f t="shared" si="11"/>
        <v>TB_D32_NHANUT_NHD09|NHD01</v>
      </c>
      <c r="D754" s="5" t="s">
        <v>980</v>
      </c>
      <c r="E754" s="5">
        <v>5</v>
      </c>
      <c r="F754" s="5" t="s">
        <v>947</v>
      </c>
      <c r="G754" s="5" t="s">
        <v>948</v>
      </c>
      <c r="H754" s="5" t="s">
        <v>18</v>
      </c>
      <c r="I754" s="5">
        <v>100</v>
      </c>
      <c r="J754" s="5">
        <v>0</v>
      </c>
      <c r="K754" s="5">
        <v>0</v>
      </c>
      <c r="L754" s="5" t="s">
        <v>19</v>
      </c>
      <c r="M754" s="5" t="s">
        <v>19</v>
      </c>
      <c r="N754" s="5"/>
    </row>
    <row r="755" spans="1:14">
      <c r="A755">
        <v>951</v>
      </c>
      <c r="B755" s="5">
        <v>853</v>
      </c>
      <c r="C755" s="4" t="str">
        <f t="shared" si="11"/>
        <v>TB_D32_NHANUT_NHD09|NHD091</v>
      </c>
      <c r="D755" s="5" t="s">
        <v>980</v>
      </c>
      <c r="E755" s="5">
        <v>6</v>
      </c>
      <c r="F755" s="5" t="s">
        <v>981</v>
      </c>
      <c r="G755" s="5" t="s">
        <v>124</v>
      </c>
      <c r="H755" s="5" t="s">
        <v>18</v>
      </c>
      <c r="I755" s="5">
        <v>3</v>
      </c>
      <c r="J755" s="5">
        <v>0</v>
      </c>
      <c r="K755" s="5">
        <v>0</v>
      </c>
      <c r="L755" s="5" t="s">
        <v>19</v>
      </c>
      <c r="M755" s="5" t="s">
        <v>19</v>
      </c>
      <c r="N755" s="5" t="s">
        <v>125</v>
      </c>
    </row>
    <row r="756" spans="1:14">
      <c r="A756">
        <v>952</v>
      </c>
      <c r="B756" s="5">
        <v>854</v>
      </c>
      <c r="C756" s="4" t="str">
        <f t="shared" si="11"/>
        <v>TB_D32_NHANUT_NHD09|NHD092</v>
      </c>
      <c r="D756" s="5" t="s">
        <v>980</v>
      </c>
      <c r="E756" s="5">
        <v>7</v>
      </c>
      <c r="F756" s="5" t="s">
        <v>982</v>
      </c>
      <c r="G756" s="5" t="s">
        <v>983</v>
      </c>
      <c r="H756" s="5" t="s">
        <v>24</v>
      </c>
      <c r="I756" s="5">
        <v>0</v>
      </c>
      <c r="J756" s="5">
        <v>15</v>
      </c>
      <c r="K756" s="5">
        <v>0</v>
      </c>
      <c r="L756" s="5"/>
      <c r="M756" s="5" t="s">
        <v>19</v>
      </c>
      <c r="N756" s="5"/>
    </row>
    <row r="757" spans="1:14">
      <c r="A757">
        <v>953</v>
      </c>
      <c r="B757" s="4">
        <v>855</v>
      </c>
      <c r="C757" s="4" t="str">
        <f t="shared" si="11"/>
        <v>TB_D32_NOXLRR|TB_D10|TTC03</v>
      </c>
      <c r="D757" s="4" t="s">
        <v>984</v>
      </c>
      <c r="E757" s="4">
        <v>0</v>
      </c>
      <c r="F757" s="4" t="s">
        <v>121</v>
      </c>
      <c r="G757" s="4" t="s">
        <v>985</v>
      </c>
      <c r="H757" s="4" t="s">
        <v>15</v>
      </c>
      <c r="I757" s="4">
        <v>0</v>
      </c>
      <c r="J757" s="4">
        <v>0</v>
      </c>
      <c r="K757" s="4">
        <v>0</v>
      </c>
      <c r="L757" s="4"/>
      <c r="M757" s="4"/>
      <c r="N757" s="4"/>
    </row>
    <row r="758" spans="1:14">
      <c r="A758">
        <v>954</v>
      </c>
      <c r="B758" s="5">
        <v>856</v>
      </c>
      <c r="C758" s="4" t="str">
        <f t="shared" si="11"/>
        <v>TB_D32_NOXLRR|YYYYMMDD</v>
      </c>
      <c r="D758" s="5" t="s">
        <v>984</v>
      </c>
      <c r="E758" s="5">
        <v>1</v>
      </c>
      <c r="F758" s="5" t="s">
        <v>146</v>
      </c>
      <c r="G758" s="5" t="s">
        <v>147</v>
      </c>
      <c r="H758" s="5" t="s">
        <v>18</v>
      </c>
      <c r="I758" s="5">
        <v>8</v>
      </c>
      <c r="J758" s="5">
        <v>0</v>
      </c>
      <c r="K758" s="5">
        <v>0</v>
      </c>
      <c r="L758" s="5" t="s">
        <v>19</v>
      </c>
      <c r="M758" s="5" t="s">
        <v>19</v>
      </c>
      <c r="N758" s="5"/>
    </row>
    <row r="759" spans="1:14">
      <c r="A759">
        <v>955</v>
      </c>
      <c r="B759" s="5">
        <v>857</v>
      </c>
      <c r="C759" s="4" t="str">
        <f t="shared" si="11"/>
        <v>TB_D32_NOXLRR|TTC01</v>
      </c>
      <c r="D759" s="5" t="s">
        <v>984</v>
      </c>
      <c r="E759" s="5">
        <v>2</v>
      </c>
      <c r="F759" s="5" t="s">
        <v>171</v>
      </c>
      <c r="G759" s="5" t="s">
        <v>172</v>
      </c>
      <c r="H759" s="5" t="s">
        <v>18</v>
      </c>
      <c r="I759" s="5">
        <v>8</v>
      </c>
      <c r="J759" s="5">
        <v>0</v>
      </c>
      <c r="K759" s="5">
        <v>0</v>
      </c>
      <c r="L759" s="5" t="s">
        <v>19</v>
      </c>
      <c r="M759" s="5" t="s">
        <v>19</v>
      </c>
      <c r="N759" s="5" t="s">
        <v>813</v>
      </c>
    </row>
    <row r="760" spans="1:14">
      <c r="A760">
        <v>956</v>
      </c>
      <c r="B760" s="5">
        <v>858</v>
      </c>
      <c r="C760" s="4" t="str">
        <f t="shared" si="11"/>
        <v>TB_D32_NOXLRR|TTC02</v>
      </c>
      <c r="D760" s="5" t="s">
        <v>984</v>
      </c>
      <c r="E760" s="5">
        <v>3</v>
      </c>
      <c r="F760" s="5" t="s">
        <v>173</v>
      </c>
      <c r="G760" s="5" t="s">
        <v>174</v>
      </c>
      <c r="H760" s="5" t="s">
        <v>18</v>
      </c>
      <c r="I760" s="5">
        <v>250</v>
      </c>
      <c r="J760" s="5">
        <v>0</v>
      </c>
      <c r="K760" s="5">
        <v>0</v>
      </c>
      <c r="L760" s="5"/>
      <c r="M760" s="5" t="s">
        <v>19</v>
      </c>
      <c r="N760" s="5"/>
    </row>
    <row r="761" spans="1:14">
      <c r="A761">
        <v>957</v>
      </c>
      <c r="B761" s="5">
        <v>859</v>
      </c>
      <c r="C761" s="4" t="str">
        <f t="shared" si="11"/>
        <v>TB_D32_NOXLRR|TTC03</v>
      </c>
      <c r="D761" s="5" t="s">
        <v>984</v>
      </c>
      <c r="E761" s="5">
        <v>4</v>
      </c>
      <c r="F761" s="5" t="s">
        <v>16</v>
      </c>
      <c r="G761" s="5" t="s">
        <v>17</v>
      </c>
      <c r="H761" s="5" t="s">
        <v>18</v>
      </c>
      <c r="I761" s="5">
        <v>50</v>
      </c>
      <c r="J761" s="5">
        <v>0</v>
      </c>
      <c r="K761" s="5">
        <v>0</v>
      </c>
      <c r="L761" s="5" t="s">
        <v>19</v>
      </c>
      <c r="M761" s="5" t="s">
        <v>19</v>
      </c>
      <c r="N761" s="5" t="s">
        <v>148</v>
      </c>
    </row>
    <row r="762" spans="1:14">
      <c r="A762">
        <v>958</v>
      </c>
      <c r="B762" s="5">
        <v>860</v>
      </c>
      <c r="C762" s="4" t="str">
        <f t="shared" si="11"/>
        <v>TB_D32_NOXLRR|TTC04</v>
      </c>
      <c r="D762" s="5" t="s">
        <v>984</v>
      </c>
      <c r="E762" s="5">
        <v>5</v>
      </c>
      <c r="F762" s="5" t="s">
        <v>20</v>
      </c>
      <c r="G762" s="5" t="s">
        <v>21</v>
      </c>
      <c r="H762" s="5" t="s">
        <v>18</v>
      </c>
      <c r="I762" s="5">
        <v>250</v>
      </c>
      <c r="J762" s="5">
        <v>0</v>
      </c>
      <c r="K762" s="5">
        <v>0</v>
      </c>
      <c r="L762" s="5"/>
      <c r="M762" s="5" t="s">
        <v>19</v>
      </c>
      <c r="N762" s="5"/>
    </row>
    <row r="763" spans="1:14">
      <c r="A763">
        <v>959</v>
      </c>
      <c r="B763" s="5">
        <v>861</v>
      </c>
      <c r="C763" s="4" t="str">
        <f t="shared" si="11"/>
        <v>TB_D32_NOXLRR|NGB01</v>
      </c>
      <c r="D763" s="5" t="s">
        <v>984</v>
      </c>
      <c r="E763" s="5">
        <v>6</v>
      </c>
      <c r="F763" s="5" t="s">
        <v>986</v>
      </c>
      <c r="G763" s="5" t="s">
        <v>948</v>
      </c>
      <c r="H763" s="5" t="s">
        <v>18</v>
      </c>
      <c r="I763" s="5">
        <v>100</v>
      </c>
      <c r="J763" s="5">
        <v>0</v>
      </c>
      <c r="K763" s="5">
        <v>0</v>
      </c>
      <c r="L763" s="5" t="s">
        <v>19</v>
      </c>
      <c r="M763" s="5" t="s">
        <v>19</v>
      </c>
      <c r="N763" s="5"/>
    </row>
    <row r="764" spans="1:14">
      <c r="A764">
        <v>960</v>
      </c>
      <c r="B764" s="5">
        <v>862</v>
      </c>
      <c r="C764" s="4" t="str">
        <f t="shared" si="11"/>
        <v>TB_D32_NOXLRR|NGB02</v>
      </c>
      <c r="D764" s="5" t="s">
        <v>984</v>
      </c>
      <c r="E764" s="5">
        <v>7</v>
      </c>
      <c r="F764" s="5" t="s">
        <v>987</v>
      </c>
      <c r="G764" s="5" t="s">
        <v>821</v>
      </c>
      <c r="H764" s="5" t="s">
        <v>24</v>
      </c>
      <c r="I764" s="5">
        <v>0</v>
      </c>
      <c r="J764" s="5">
        <v>1</v>
      </c>
      <c r="K764" s="5">
        <v>0</v>
      </c>
      <c r="L764" s="5"/>
      <c r="M764" s="5" t="s">
        <v>19</v>
      </c>
      <c r="N764" s="5"/>
    </row>
    <row r="765" spans="1:14">
      <c r="A765">
        <v>961</v>
      </c>
      <c r="B765" s="4">
        <v>863</v>
      </c>
      <c r="C765" s="4" t="str">
        <f t="shared" si="11"/>
        <v>TB_D32_NOXLRR_DUNO|TB_D32_NOXLRR|YYYYMMDD|TTC01|TTC03|NGB01</v>
      </c>
      <c r="D765" s="4" t="s">
        <v>988</v>
      </c>
      <c r="E765" s="4">
        <v>0</v>
      </c>
      <c r="F765" s="4" t="s">
        <v>989</v>
      </c>
      <c r="G765" s="4" t="s">
        <v>985</v>
      </c>
      <c r="H765" s="4" t="s">
        <v>15</v>
      </c>
      <c r="I765" s="4">
        <v>0</v>
      </c>
      <c r="J765" s="4">
        <v>0</v>
      </c>
      <c r="K765" s="4">
        <v>0</v>
      </c>
      <c r="L765" s="4"/>
      <c r="M765" s="4"/>
      <c r="N765" s="4"/>
    </row>
    <row r="766" spans="1:14">
      <c r="A766">
        <v>962</v>
      </c>
      <c r="B766" s="5">
        <v>864</v>
      </c>
      <c r="C766" s="4" t="str">
        <f t="shared" si="11"/>
        <v>TB_D32_NOXLRR_DUNO|YYYYMMDD</v>
      </c>
      <c r="D766" s="5" t="s">
        <v>988</v>
      </c>
      <c r="E766" s="5">
        <v>1</v>
      </c>
      <c r="F766" s="5" t="s">
        <v>146</v>
      </c>
      <c r="G766" s="5" t="s">
        <v>147</v>
      </c>
      <c r="H766" s="5" t="s">
        <v>18</v>
      </c>
      <c r="I766" s="5">
        <v>8</v>
      </c>
      <c r="J766" s="5">
        <v>0</v>
      </c>
      <c r="K766" s="5">
        <v>0</v>
      </c>
      <c r="L766" s="5" t="s">
        <v>19</v>
      </c>
      <c r="M766" s="5" t="s">
        <v>19</v>
      </c>
      <c r="N766" s="5"/>
    </row>
    <row r="767" spans="1:14">
      <c r="A767">
        <v>963</v>
      </c>
      <c r="B767" s="5">
        <v>865</v>
      </c>
      <c r="C767" s="4" t="str">
        <f t="shared" si="11"/>
        <v>TB_D32_NOXLRR_DUNO|TTC01</v>
      </c>
      <c r="D767" s="5" t="s">
        <v>988</v>
      </c>
      <c r="E767" s="5">
        <v>2</v>
      </c>
      <c r="F767" s="5" t="s">
        <v>171</v>
      </c>
      <c r="G767" s="5" t="s">
        <v>172</v>
      </c>
      <c r="H767" s="5" t="s">
        <v>18</v>
      </c>
      <c r="I767" s="5">
        <v>8</v>
      </c>
      <c r="J767" s="5">
        <v>0</v>
      </c>
      <c r="K767" s="5">
        <v>0</v>
      </c>
      <c r="L767" s="5" t="s">
        <v>19</v>
      </c>
      <c r="M767" s="5" t="s">
        <v>19</v>
      </c>
      <c r="N767" s="5" t="s">
        <v>813</v>
      </c>
    </row>
    <row r="768" spans="1:14">
      <c r="A768">
        <v>964</v>
      </c>
      <c r="B768" s="5">
        <v>866</v>
      </c>
      <c r="C768" s="4" t="str">
        <f t="shared" si="11"/>
        <v>TB_D32_NOXLRR_DUNO|TTC03</v>
      </c>
      <c r="D768" s="5" t="s">
        <v>988</v>
      </c>
      <c r="E768" s="5">
        <v>3</v>
      </c>
      <c r="F768" s="5" t="s">
        <v>16</v>
      </c>
      <c r="G768" s="5" t="s">
        <v>17</v>
      </c>
      <c r="H768" s="5" t="s">
        <v>18</v>
      </c>
      <c r="I768" s="5">
        <v>50</v>
      </c>
      <c r="J768" s="5">
        <v>0</v>
      </c>
      <c r="K768" s="5">
        <v>0</v>
      </c>
      <c r="L768" s="5" t="s">
        <v>19</v>
      </c>
      <c r="M768" s="5" t="s">
        <v>19</v>
      </c>
      <c r="N768" s="5" t="s">
        <v>148</v>
      </c>
    </row>
    <row r="769" spans="1:14">
      <c r="A769">
        <v>965</v>
      </c>
      <c r="B769" s="5">
        <v>867</v>
      </c>
      <c r="C769" s="4" t="str">
        <f t="shared" si="11"/>
        <v>TB_D32_NOXLRR_DUNO|TTC04</v>
      </c>
      <c r="D769" s="5" t="s">
        <v>988</v>
      </c>
      <c r="E769" s="5">
        <v>4</v>
      </c>
      <c r="F769" s="5" t="s">
        <v>20</v>
      </c>
      <c r="G769" s="5" t="s">
        <v>21</v>
      </c>
      <c r="H769" s="5" t="s">
        <v>18</v>
      </c>
      <c r="I769" s="5">
        <v>250</v>
      </c>
      <c r="J769" s="5">
        <v>0</v>
      </c>
      <c r="K769" s="5">
        <v>0</v>
      </c>
      <c r="L769" s="5"/>
      <c r="M769" s="5" t="s">
        <v>19</v>
      </c>
      <c r="N769" s="5"/>
    </row>
    <row r="770" spans="1:14">
      <c r="A770">
        <v>966</v>
      </c>
      <c r="B770" s="5">
        <v>868</v>
      </c>
      <c r="C770" s="4" t="str">
        <f t="shared" si="11"/>
        <v>TB_D32_NOXLRR_DUNO|NGB01</v>
      </c>
      <c r="D770" s="5" t="s">
        <v>988</v>
      </c>
      <c r="E770" s="5">
        <v>5</v>
      </c>
      <c r="F770" s="5" t="s">
        <v>986</v>
      </c>
      <c r="G770" s="5" t="s">
        <v>948</v>
      </c>
      <c r="H770" s="5" t="s">
        <v>18</v>
      </c>
      <c r="I770" s="5">
        <v>100</v>
      </c>
      <c r="J770" s="5">
        <v>0</v>
      </c>
      <c r="K770" s="5">
        <v>0</v>
      </c>
      <c r="L770" s="5" t="s">
        <v>19</v>
      </c>
      <c r="M770" s="5" t="s">
        <v>19</v>
      </c>
      <c r="N770" s="5"/>
    </row>
    <row r="771" spans="1:14">
      <c r="A771">
        <v>967</v>
      </c>
      <c r="B771" s="5">
        <v>869</v>
      </c>
      <c r="C771" s="4" t="str">
        <f t="shared" ref="C771:C834" si="12">D771&amp;"|"&amp;F771</f>
        <v>TB_D32_NOXLRR_DUNO|NGB03</v>
      </c>
      <c r="D771" s="5" t="s">
        <v>988</v>
      </c>
      <c r="E771" s="5">
        <v>6</v>
      </c>
      <c r="F771" s="5" t="s">
        <v>990</v>
      </c>
      <c r="G771" s="5" t="s">
        <v>124</v>
      </c>
      <c r="H771" s="5" t="s">
        <v>18</v>
      </c>
      <c r="I771" s="5">
        <v>3</v>
      </c>
      <c r="J771" s="5">
        <v>0</v>
      </c>
      <c r="K771" s="5">
        <v>0</v>
      </c>
      <c r="L771" s="5" t="s">
        <v>19</v>
      </c>
      <c r="M771" s="5" t="s">
        <v>19</v>
      </c>
      <c r="N771" s="5" t="s">
        <v>125</v>
      </c>
    </row>
    <row r="772" spans="1:14">
      <c r="A772">
        <v>968</v>
      </c>
      <c r="B772" s="5">
        <v>870</v>
      </c>
      <c r="C772" s="4" t="str">
        <f t="shared" si="12"/>
        <v>TB_D32_NOXLRR_DUNO|NGB04</v>
      </c>
      <c r="D772" s="5" t="s">
        <v>988</v>
      </c>
      <c r="E772" s="5">
        <v>7</v>
      </c>
      <c r="F772" s="5" t="s">
        <v>991</v>
      </c>
      <c r="G772" s="5" t="s">
        <v>992</v>
      </c>
      <c r="H772" s="5" t="s">
        <v>24</v>
      </c>
      <c r="I772" s="5">
        <v>0</v>
      </c>
      <c r="J772" s="5">
        <v>15</v>
      </c>
      <c r="K772" s="5">
        <v>0</v>
      </c>
      <c r="L772" s="5"/>
      <c r="M772" s="5" t="s">
        <v>19</v>
      </c>
      <c r="N772" s="5"/>
    </row>
    <row r="773" spans="1:14">
      <c r="A773">
        <v>990</v>
      </c>
      <c r="B773" s="4">
        <v>871</v>
      </c>
      <c r="C773" s="4" t="str">
        <f t="shared" si="12"/>
        <v>TB_D34_HOPDONG|TB_D10|TTC03</v>
      </c>
      <c r="D773" s="4" t="s">
        <v>993</v>
      </c>
      <c r="E773" s="4">
        <v>0</v>
      </c>
      <c r="F773" s="4" t="s">
        <v>121</v>
      </c>
      <c r="G773" s="4" t="s">
        <v>994</v>
      </c>
      <c r="H773" s="4" t="s">
        <v>15</v>
      </c>
      <c r="I773" s="4">
        <v>0</v>
      </c>
      <c r="J773" s="4">
        <v>0</v>
      </c>
      <c r="K773" s="4">
        <v>0</v>
      </c>
      <c r="L773" s="4"/>
      <c r="M773" s="4"/>
      <c r="N773" s="4"/>
    </row>
    <row r="774" spans="1:14">
      <c r="A774">
        <v>991</v>
      </c>
      <c r="B774" s="5">
        <v>872</v>
      </c>
      <c r="C774" s="4" t="str">
        <f t="shared" si="12"/>
        <v>TB_D34_HOPDONG|YYYYMMDD</v>
      </c>
      <c r="D774" s="5" t="s">
        <v>993</v>
      </c>
      <c r="E774" s="5">
        <v>1</v>
      </c>
      <c r="F774" s="5" t="s">
        <v>146</v>
      </c>
      <c r="G774" s="5" t="s">
        <v>147</v>
      </c>
      <c r="H774" s="5" t="s">
        <v>18</v>
      </c>
      <c r="I774" s="5">
        <v>8</v>
      </c>
      <c r="J774" s="5">
        <v>0</v>
      </c>
      <c r="K774" s="5">
        <v>0</v>
      </c>
      <c r="L774" s="5" t="s">
        <v>19</v>
      </c>
      <c r="M774" s="5" t="s">
        <v>19</v>
      </c>
      <c r="N774" s="5"/>
    </row>
    <row r="775" spans="1:14">
      <c r="A775">
        <v>992</v>
      </c>
      <c r="B775" s="5">
        <v>873</v>
      </c>
      <c r="C775" s="4" t="str">
        <f t="shared" si="12"/>
        <v>TB_D34_HOPDONG|TTC01</v>
      </c>
      <c r="D775" s="5" t="s">
        <v>993</v>
      </c>
      <c r="E775" s="5">
        <v>2</v>
      </c>
      <c r="F775" s="5" t="s">
        <v>171</v>
      </c>
      <c r="G775" s="5" t="s">
        <v>172</v>
      </c>
      <c r="H775" s="5" t="s">
        <v>18</v>
      </c>
      <c r="I775" s="5">
        <v>8</v>
      </c>
      <c r="J775" s="5">
        <v>0</v>
      </c>
      <c r="K775" s="5">
        <v>0</v>
      </c>
      <c r="L775" s="5" t="s">
        <v>19</v>
      </c>
      <c r="M775" s="5" t="s">
        <v>19</v>
      </c>
      <c r="N775" s="5" t="s">
        <v>813</v>
      </c>
    </row>
    <row r="776" spans="1:14">
      <c r="A776">
        <v>993</v>
      </c>
      <c r="B776" s="5">
        <v>874</v>
      </c>
      <c r="C776" s="4" t="str">
        <f t="shared" si="12"/>
        <v>TB_D34_HOPDONG|TTC02</v>
      </c>
      <c r="D776" s="5" t="s">
        <v>993</v>
      </c>
      <c r="E776" s="5">
        <v>3</v>
      </c>
      <c r="F776" s="5" t="s">
        <v>173</v>
      </c>
      <c r="G776" s="5" t="s">
        <v>174</v>
      </c>
      <c r="H776" s="5" t="s">
        <v>18</v>
      </c>
      <c r="I776" s="5">
        <v>250</v>
      </c>
      <c r="J776" s="5">
        <v>0</v>
      </c>
      <c r="K776" s="5">
        <v>0</v>
      </c>
      <c r="L776" s="5"/>
      <c r="M776" s="5" t="s">
        <v>19</v>
      </c>
      <c r="N776" s="5"/>
    </row>
    <row r="777" spans="1:14">
      <c r="A777">
        <v>994</v>
      </c>
      <c r="B777" s="5">
        <v>875</v>
      </c>
      <c r="C777" s="4" t="str">
        <f t="shared" si="12"/>
        <v>TB_D34_HOPDONG|TTC03</v>
      </c>
      <c r="D777" s="5" t="s">
        <v>993</v>
      </c>
      <c r="E777" s="5">
        <v>4</v>
      </c>
      <c r="F777" s="5" t="s">
        <v>16</v>
      </c>
      <c r="G777" s="5" t="s">
        <v>17</v>
      </c>
      <c r="H777" s="5" t="s">
        <v>18</v>
      </c>
      <c r="I777" s="5">
        <v>50</v>
      </c>
      <c r="J777" s="5">
        <v>0</v>
      </c>
      <c r="K777" s="5">
        <v>0</v>
      </c>
      <c r="L777" s="5" t="s">
        <v>19</v>
      </c>
      <c r="M777" s="5" t="s">
        <v>19</v>
      </c>
      <c r="N777" s="5" t="s">
        <v>148</v>
      </c>
    </row>
    <row r="778" spans="1:14">
      <c r="A778">
        <v>995</v>
      </c>
      <c r="B778" s="5">
        <v>876</v>
      </c>
      <c r="C778" s="4" t="str">
        <f t="shared" si="12"/>
        <v>TB_D34_HOPDONG|TTC04</v>
      </c>
      <c r="D778" s="5" t="s">
        <v>993</v>
      </c>
      <c r="E778" s="5">
        <v>5</v>
      </c>
      <c r="F778" s="5" t="s">
        <v>20</v>
      </c>
      <c r="G778" s="5" t="s">
        <v>21</v>
      </c>
      <c r="H778" s="5" t="s">
        <v>18</v>
      </c>
      <c r="I778" s="5">
        <v>250</v>
      </c>
      <c r="J778" s="5">
        <v>0</v>
      </c>
      <c r="K778" s="5">
        <v>0</v>
      </c>
      <c r="L778" s="5"/>
      <c r="M778" s="5" t="s">
        <v>19</v>
      </c>
      <c r="N778" s="5"/>
    </row>
    <row r="779" spans="1:14">
      <c r="A779">
        <v>996</v>
      </c>
      <c r="B779" s="5">
        <v>877</v>
      </c>
      <c r="C779" s="4" t="str">
        <f t="shared" si="12"/>
        <v>TB_D34_HOPDONG|HDT01</v>
      </c>
      <c r="D779" s="5" t="s">
        <v>993</v>
      </c>
      <c r="E779" s="5">
        <v>6</v>
      </c>
      <c r="F779" s="5" t="s">
        <v>995</v>
      </c>
      <c r="G779" s="5" t="s">
        <v>815</v>
      </c>
      <c r="H779" s="5" t="s">
        <v>18</v>
      </c>
      <c r="I779" s="5">
        <v>100</v>
      </c>
      <c r="J779" s="5">
        <v>0</v>
      </c>
      <c r="K779" s="5">
        <v>0</v>
      </c>
      <c r="L779" s="5" t="s">
        <v>19</v>
      </c>
      <c r="M779" s="5" t="s">
        <v>19</v>
      </c>
      <c r="N779" s="5"/>
    </row>
    <row r="780" spans="1:14">
      <c r="A780">
        <v>997</v>
      </c>
      <c r="B780" s="5">
        <v>878</v>
      </c>
      <c r="C780" s="4" t="str">
        <f t="shared" si="12"/>
        <v>TB_D34_HOPDONG|HDT02</v>
      </c>
      <c r="D780" s="5" t="s">
        <v>993</v>
      </c>
      <c r="E780" s="5">
        <v>7</v>
      </c>
      <c r="F780" s="5" t="s">
        <v>996</v>
      </c>
      <c r="G780" s="5" t="s">
        <v>997</v>
      </c>
      <c r="H780" s="5" t="s">
        <v>24</v>
      </c>
      <c r="I780" s="5">
        <v>0</v>
      </c>
      <c r="J780" s="5">
        <v>15</v>
      </c>
      <c r="K780" s="5">
        <v>0</v>
      </c>
      <c r="L780" s="5"/>
      <c r="M780" s="5" t="s">
        <v>19</v>
      </c>
      <c r="N780" s="5"/>
    </row>
    <row r="781" spans="1:14">
      <c r="A781">
        <v>998</v>
      </c>
      <c r="B781" s="5">
        <v>879</v>
      </c>
      <c r="C781" s="4" t="str">
        <f t="shared" si="12"/>
        <v>TB_D34_HOPDONG|HDT03</v>
      </c>
      <c r="D781" s="5" t="s">
        <v>993</v>
      </c>
      <c r="E781" s="5">
        <v>8</v>
      </c>
      <c r="F781" s="5" t="s">
        <v>998</v>
      </c>
      <c r="G781" s="5" t="s">
        <v>999</v>
      </c>
      <c r="H781" s="5" t="s">
        <v>24</v>
      </c>
      <c r="I781" s="5">
        <v>0</v>
      </c>
      <c r="J781" s="5">
        <v>1</v>
      </c>
      <c r="K781" s="5">
        <v>0</v>
      </c>
      <c r="L781" s="5"/>
      <c r="M781" s="5" t="s">
        <v>19</v>
      </c>
      <c r="N781" s="5" t="s">
        <v>1000</v>
      </c>
    </row>
    <row r="782" spans="1:14">
      <c r="A782">
        <v>999</v>
      </c>
      <c r="B782" s="5">
        <v>880</v>
      </c>
      <c r="C782" s="4" t="str">
        <f t="shared" si="12"/>
        <v>TB_D34_HOPDONG|HDT04</v>
      </c>
      <c r="D782" s="5" t="s">
        <v>993</v>
      </c>
      <c r="E782" s="5">
        <v>9</v>
      </c>
      <c r="F782" s="5" t="s">
        <v>1001</v>
      </c>
      <c r="G782" s="5" t="s">
        <v>821</v>
      </c>
      <c r="H782" s="5" t="s">
        <v>24</v>
      </c>
      <c r="I782" s="5">
        <v>0</v>
      </c>
      <c r="J782" s="5">
        <v>1</v>
      </c>
      <c r="K782" s="5">
        <v>0</v>
      </c>
      <c r="L782" s="5"/>
      <c r="M782" s="5" t="s">
        <v>19</v>
      </c>
      <c r="N782" s="5"/>
    </row>
    <row r="783" spans="1:14">
      <c r="A783">
        <v>1000</v>
      </c>
      <c r="B783" s="4">
        <v>881</v>
      </c>
      <c r="C783" s="4" t="str">
        <f t="shared" si="12"/>
        <v>TB_D34_HOPDONG_CTTHE|TB_D34_HOPDONG|YYYYMMDD|TTC01|TTC03|HDT01</v>
      </c>
      <c r="D783" s="4" t="s">
        <v>1002</v>
      </c>
      <c r="E783" s="4">
        <v>0</v>
      </c>
      <c r="F783" s="4" t="s">
        <v>1003</v>
      </c>
      <c r="G783" s="4" t="s">
        <v>1004</v>
      </c>
      <c r="H783" s="4" t="s">
        <v>15</v>
      </c>
      <c r="I783" s="4">
        <v>0</v>
      </c>
      <c r="J783" s="4">
        <v>0</v>
      </c>
      <c r="K783" s="4">
        <v>0</v>
      </c>
      <c r="L783" s="4"/>
      <c r="M783" s="4"/>
      <c r="N783" s="4"/>
    </row>
    <row r="784" spans="1:14">
      <c r="A784">
        <v>1001</v>
      </c>
      <c r="B784" s="5">
        <v>882</v>
      </c>
      <c r="C784" s="4" t="str">
        <f t="shared" si="12"/>
        <v>TB_D34_HOPDONG_CTTHE|YYYYMMDD</v>
      </c>
      <c r="D784" s="5" t="s">
        <v>1002</v>
      </c>
      <c r="E784" s="5">
        <v>1</v>
      </c>
      <c r="F784" s="5" t="s">
        <v>146</v>
      </c>
      <c r="G784" s="5" t="s">
        <v>147</v>
      </c>
      <c r="H784" s="5" t="s">
        <v>18</v>
      </c>
      <c r="I784" s="5">
        <v>8</v>
      </c>
      <c r="J784" s="5">
        <v>0</v>
      </c>
      <c r="K784" s="5">
        <v>0</v>
      </c>
      <c r="L784" s="5" t="s">
        <v>19</v>
      </c>
      <c r="M784" s="5" t="s">
        <v>19</v>
      </c>
      <c r="N784" s="5"/>
    </row>
    <row r="785" spans="1:14">
      <c r="A785">
        <v>1002</v>
      </c>
      <c r="B785" s="5">
        <v>883</v>
      </c>
      <c r="C785" s="4" t="str">
        <f t="shared" si="12"/>
        <v>TB_D34_HOPDONG_CTTHE|TTC01</v>
      </c>
      <c r="D785" s="5" t="s">
        <v>1002</v>
      </c>
      <c r="E785" s="5">
        <v>2</v>
      </c>
      <c r="F785" s="5" t="s">
        <v>171</v>
      </c>
      <c r="G785" s="5" t="s">
        <v>172</v>
      </c>
      <c r="H785" s="5" t="s">
        <v>18</v>
      </c>
      <c r="I785" s="5">
        <v>8</v>
      </c>
      <c r="J785" s="5">
        <v>0</v>
      </c>
      <c r="K785" s="5">
        <v>0</v>
      </c>
      <c r="L785" s="5" t="s">
        <v>19</v>
      </c>
      <c r="M785" s="5" t="s">
        <v>19</v>
      </c>
      <c r="N785" s="5" t="s">
        <v>813</v>
      </c>
    </row>
    <row r="786" spans="1:14">
      <c r="A786">
        <v>1003</v>
      </c>
      <c r="B786" s="5">
        <v>884</v>
      </c>
      <c r="C786" s="4" t="str">
        <f t="shared" si="12"/>
        <v>TB_D34_HOPDONG_CTTHE|TTC03</v>
      </c>
      <c r="D786" s="5" t="s">
        <v>1002</v>
      </c>
      <c r="E786" s="5">
        <v>3</v>
      </c>
      <c r="F786" s="5" t="s">
        <v>16</v>
      </c>
      <c r="G786" s="5" t="s">
        <v>17</v>
      </c>
      <c r="H786" s="5" t="s">
        <v>18</v>
      </c>
      <c r="I786" s="5">
        <v>50</v>
      </c>
      <c r="J786" s="5">
        <v>0</v>
      </c>
      <c r="K786" s="5">
        <v>0</v>
      </c>
      <c r="L786" s="5" t="s">
        <v>19</v>
      </c>
      <c r="M786" s="5" t="s">
        <v>19</v>
      </c>
      <c r="N786" s="5" t="s">
        <v>148</v>
      </c>
    </row>
    <row r="787" spans="1:14">
      <c r="A787">
        <v>1004</v>
      </c>
      <c r="B787" s="5">
        <v>885</v>
      </c>
      <c r="C787" s="4" t="str">
        <f t="shared" si="12"/>
        <v>TB_D34_HOPDONG_CTTHE|TTC04</v>
      </c>
      <c r="D787" s="5" t="s">
        <v>1002</v>
      </c>
      <c r="E787" s="5">
        <v>4</v>
      </c>
      <c r="F787" s="5" t="s">
        <v>20</v>
      </c>
      <c r="G787" s="5" t="s">
        <v>21</v>
      </c>
      <c r="H787" s="5" t="s">
        <v>18</v>
      </c>
      <c r="I787" s="5">
        <v>250</v>
      </c>
      <c r="J787" s="5">
        <v>0</v>
      </c>
      <c r="K787" s="5">
        <v>0</v>
      </c>
      <c r="L787" s="5"/>
      <c r="M787" s="5" t="s">
        <v>19</v>
      </c>
      <c r="N787" s="5"/>
    </row>
    <row r="788" spans="1:14">
      <c r="A788">
        <v>1005</v>
      </c>
      <c r="B788" s="5">
        <v>886</v>
      </c>
      <c r="C788" s="4" t="str">
        <f t="shared" si="12"/>
        <v>TB_D34_HOPDONG_CTTHE|HDT01</v>
      </c>
      <c r="D788" s="5" t="s">
        <v>1002</v>
      </c>
      <c r="E788" s="5">
        <v>5</v>
      </c>
      <c r="F788" s="5" t="s">
        <v>995</v>
      </c>
      <c r="G788" s="5" t="s">
        <v>815</v>
      </c>
      <c r="H788" s="5" t="s">
        <v>18</v>
      </c>
      <c r="I788" s="5">
        <v>100</v>
      </c>
      <c r="J788" s="5">
        <v>0</v>
      </c>
      <c r="K788" s="5">
        <v>0</v>
      </c>
      <c r="L788" s="5" t="s">
        <v>19</v>
      </c>
      <c r="M788" s="5" t="s">
        <v>19</v>
      </c>
      <c r="N788" s="5"/>
    </row>
    <row r="789" spans="1:14">
      <c r="A789">
        <v>1006</v>
      </c>
      <c r="B789" s="5">
        <v>887</v>
      </c>
      <c r="C789" s="4" t="str">
        <f t="shared" si="12"/>
        <v>TB_D34_HOPDONG_CTTHE|TH001</v>
      </c>
      <c r="D789" s="5" t="s">
        <v>1002</v>
      </c>
      <c r="E789" s="5">
        <v>6</v>
      </c>
      <c r="F789" s="5" t="s">
        <v>1005</v>
      </c>
      <c r="G789" s="5" t="s">
        <v>1006</v>
      </c>
      <c r="H789" s="5" t="s">
        <v>18</v>
      </c>
      <c r="I789" s="5">
        <v>100</v>
      </c>
      <c r="J789" s="5">
        <v>0</v>
      </c>
      <c r="K789" s="5">
        <v>0</v>
      </c>
      <c r="L789" s="5" t="s">
        <v>19</v>
      </c>
      <c r="M789" s="5" t="s">
        <v>19</v>
      </c>
      <c r="N789" s="5"/>
    </row>
    <row r="790" spans="1:14">
      <c r="A790">
        <v>1007</v>
      </c>
      <c r="B790" s="5">
        <v>888</v>
      </c>
      <c r="C790" s="4" t="str">
        <f t="shared" si="12"/>
        <v>TB_D34_HOPDONG_CTTHE|TH002</v>
      </c>
      <c r="D790" s="5" t="s">
        <v>1002</v>
      </c>
      <c r="E790" s="5">
        <v>7</v>
      </c>
      <c r="F790" s="5" t="s">
        <v>1007</v>
      </c>
      <c r="G790" s="5" t="s">
        <v>1008</v>
      </c>
      <c r="H790" s="5" t="s">
        <v>18</v>
      </c>
      <c r="I790" s="5">
        <v>50</v>
      </c>
      <c r="J790" s="5">
        <v>0</v>
      </c>
      <c r="K790" s="5">
        <v>0</v>
      </c>
      <c r="L790" s="5"/>
      <c r="M790" s="5" t="s">
        <v>19</v>
      </c>
      <c r="N790" s="5"/>
    </row>
    <row r="791" spans="1:14">
      <c r="A791">
        <v>1008</v>
      </c>
      <c r="B791" s="5">
        <v>889</v>
      </c>
      <c r="C791" s="4" t="str">
        <f t="shared" si="12"/>
        <v>TB_D34_HOPDONG_CTTHE|TH003</v>
      </c>
      <c r="D791" s="5" t="s">
        <v>1002</v>
      </c>
      <c r="E791" s="5">
        <v>8</v>
      </c>
      <c r="F791" s="5" t="s">
        <v>1009</v>
      </c>
      <c r="G791" s="5" t="s">
        <v>1010</v>
      </c>
      <c r="H791" s="5" t="s">
        <v>24</v>
      </c>
      <c r="I791" s="5">
        <v>0</v>
      </c>
      <c r="J791" s="5">
        <v>1</v>
      </c>
      <c r="K791" s="5">
        <v>0</v>
      </c>
      <c r="L791" s="5"/>
      <c r="M791" s="5" t="s">
        <v>19</v>
      </c>
      <c r="N791" s="5"/>
    </row>
    <row r="792" spans="1:14">
      <c r="A792">
        <v>1009</v>
      </c>
      <c r="B792" s="5">
        <v>890</v>
      </c>
      <c r="C792" s="4" t="str">
        <f t="shared" si="12"/>
        <v>TB_D34_HOPDONG_CTTHE|TH004</v>
      </c>
      <c r="D792" s="5" t="s">
        <v>1002</v>
      </c>
      <c r="E792" s="5">
        <v>9</v>
      </c>
      <c r="F792" s="5" t="s">
        <v>1011</v>
      </c>
      <c r="G792" s="5" t="s">
        <v>1012</v>
      </c>
      <c r="H792" s="5" t="s">
        <v>30</v>
      </c>
      <c r="I792" s="5">
        <v>0</v>
      </c>
      <c r="J792" s="5">
        <v>0</v>
      </c>
      <c r="K792" s="5">
        <v>0</v>
      </c>
      <c r="L792" s="5"/>
      <c r="M792" s="5" t="s">
        <v>19</v>
      </c>
      <c r="N792" s="5"/>
    </row>
    <row r="793" spans="1:14">
      <c r="A793">
        <v>1010</v>
      </c>
      <c r="B793" s="5">
        <v>891</v>
      </c>
      <c r="C793" s="4" t="str">
        <f t="shared" si="12"/>
        <v>TB_D34_HOPDONG_CTTHE|TH005</v>
      </c>
      <c r="D793" s="5" t="s">
        <v>1002</v>
      </c>
      <c r="E793" s="5">
        <v>10</v>
      </c>
      <c r="F793" s="5" t="s">
        <v>1013</v>
      </c>
      <c r="G793" s="5" t="s">
        <v>1014</v>
      </c>
      <c r="H793" s="5" t="s">
        <v>30</v>
      </c>
      <c r="I793" s="5">
        <v>0</v>
      </c>
      <c r="J793" s="5">
        <v>0</v>
      </c>
      <c r="K793" s="5">
        <v>0</v>
      </c>
      <c r="L793" s="5"/>
      <c r="M793" s="5" t="s">
        <v>19</v>
      </c>
      <c r="N793" s="5"/>
    </row>
    <row r="794" spans="1:14">
      <c r="A794">
        <v>1011</v>
      </c>
      <c r="B794" s="5">
        <v>892</v>
      </c>
      <c r="C794" s="4" t="str">
        <f t="shared" si="12"/>
        <v>TB_D34_HOPDONG_CTTHE|TH006</v>
      </c>
      <c r="D794" s="5" t="s">
        <v>1002</v>
      </c>
      <c r="E794" s="5">
        <v>11</v>
      </c>
      <c r="F794" s="5" t="s">
        <v>1015</v>
      </c>
      <c r="G794" s="5" t="s">
        <v>1016</v>
      </c>
      <c r="H794" s="5" t="s">
        <v>30</v>
      </c>
      <c r="I794" s="5">
        <v>0</v>
      </c>
      <c r="J794" s="5">
        <v>0</v>
      </c>
      <c r="K794" s="5">
        <v>0</v>
      </c>
      <c r="L794" s="5"/>
      <c r="M794" s="5" t="s">
        <v>19</v>
      </c>
      <c r="N794" s="5"/>
    </row>
    <row r="795" spans="1:14">
      <c r="A795">
        <v>1012</v>
      </c>
      <c r="B795" s="5">
        <v>893</v>
      </c>
      <c r="C795" s="4" t="str">
        <f t="shared" si="12"/>
        <v>TB_D34_HOPDONG_CTTHE|TH007</v>
      </c>
      <c r="D795" s="5" t="s">
        <v>1002</v>
      </c>
      <c r="E795" s="5">
        <v>12</v>
      </c>
      <c r="F795" s="5" t="s">
        <v>1017</v>
      </c>
      <c r="G795" s="5" t="s">
        <v>1018</v>
      </c>
      <c r="H795" s="5" t="s">
        <v>30</v>
      </c>
      <c r="I795" s="5">
        <v>0</v>
      </c>
      <c r="J795" s="5">
        <v>0</v>
      </c>
      <c r="K795" s="5">
        <v>0</v>
      </c>
      <c r="L795" s="5"/>
      <c r="M795" s="5" t="s">
        <v>19</v>
      </c>
      <c r="N795" s="5"/>
    </row>
    <row r="796" spans="1:14">
      <c r="A796">
        <v>1013</v>
      </c>
      <c r="B796" s="5">
        <v>894</v>
      </c>
      <c r="C796" s="4" t="str">
        <f t="shared" si="12"/>
        <v>TB_D34_HOPDONG_CTTHE|TH008</v>
      </c>
      <c r="D796" s="5" t="s">
        <v>1002</v>
      </c>
      <c r="E796" s="5">
        <v>13</v>
      </c>
      <c r="F796" s="5" t="s">
        <v>1019</v>
      </c>
      <c r="G796" s="5" t="s">
        <v>1020</v>
      </c>
      <c r="H796" s="5" t="s">
        <v>24</v>
      </c>
      <c r="I796" s="5">
        <v>0</v>
      </c>
      <c r="J796" s="5">
        <v>15</v>
      </c>
      <c r="K796" s="5">
        <v>0</v>
      </c>
      <c r="L796" s="5"/>
      <c r="M796" s="5" t="s">
        <v>19</v>
      </c>
      <c r="N796" s="5"/>
    </row>
    <row r="797" spans="1:14">
      <c r="A797">
        <v>1014</v>
      </c>
      <c r="B797" s="5">
        <v>895</v>
      </c>
      <c r="C797" s="4" t="str">
        <f t="shared" si="12"/>
        <v>TB_D34_HOPDONG_CTTHE|TH009</v>
      </c>
      <c r="D797" s="5" t="s">
        <v>1002</v>
      </c>
      <c r="E797" s="5">
        <v>14</v>
      </c>
      <c r="F797" s="5" t="s">
        <v>1021</v>
      </c>
      <c r="G797" s="5" t="s">
        <v>1022</v>
      </c>
      <c r="H797" s="5" t="s">
        <v>24</v>
      </c>
      <c r="I797" s="5">
        <v>0</v>
      </c>
      <c r="J797" s="5">
        <v>15</v>
      </c>
      <c r="K797" s="5">
        <v>0</v>
      </c>
      <c r="L797" s="5"/>
      <c r="M797" s="5" t="s">
        <v>19</v>
      </c>
      <c r="N797" s="5"/>
    </row>
    <row r="798" spans="1:14">
      <c r="A798">
        <v>1015</v>
      </c>
      <c r="B798" s="5">
        <v>896</v>
      </c>
      <c r="C798" s="4" t="str">
        <f t="shared" si="12"/>
        <v>TB_D34_HOPDONG_CTTHE|TH010</v>
      </c>
      <c r="D798" s="5" t="s">
        <v>1002</v>
      </c>
      <c r="E798" s="5">
        <v>15</v>
      </c>
      <c r="F798" s="5" t="s">
        <v>1023</v>
      </c>
      <c r="G798" s="5" t="s">
        <v>1024</v>
      </c>
      <c r="H798" s="5" t="s">
        <v>24</v>
      </c>
      <c r="I798" s="5">
        <v>0</v>
      </c>
      <c r="J798" s="5">
        <v>15</v>
      </c>
      <c r="K798" s="5">
        <v>0</v>
      </c>
      <c r="L798" s="5"/>
      <c r="M798" s="5" t="s">
        <v>19</v>
      </c>
      <c r="N798" s="5"/>
    </row>
    <row r="799" spans="1:14">
      <c r="A799">
        <v>1016</v>
      </c>
      <c r="B799" s="5">
        <v>897</v>
      </c>
      <c r="C799" s="4" t="str">
        <f t="shared" si="12"/>
        <v>TB_D34_HOPDONG_CTTHE|TH011</v>
      </c>
      <c r="D799" s="5" t="s">
        <v>1002</v>
      </c>
      <c r="E799" s="5">
        <v>16</v>
      </c>
      <c r="F799" s="5" t="s">
        <v>1025</v>
      </c>
      <c r="G799" s="5" t="s">
        <v>1026</v>
      </c>
      <c r="H799" s="5" t="s">
        <v>24</v>
      </c>
      <c r="I799" s="5">
        <v>0</v>
      </c>
      <c r="J799" s="5">
        <v>15</v>
      </c>
      <c r="K799" s="5">
        <v>0</v>
      </c>
      <c r="L799" s="5"/>
      <c r="M799" s="5" t="s">
        <v>19</v>
      </c>
      <c r="N799" s="5"/>
    </row>
    <row r="800" spans="1:14">
      <c r="A800">
        <v>1017</v>
      </c>
      <c r="B800" s="5">
        <v>898</v>
      </c>
      <c r="C800" s="4" t="str">
        <f t="shared" si="12"/>
        <v>TB_D34_HOPDONG_CTTHE|TH012</v>
      </c>
      <c r="D800" s="5" t="s">
        <v>1002</v>
      </c>
      <c r="E800" s="5">
        <v>17</v>
      </c>
      <c r="F800" s="5" t="s">
        <v>1027</v>
      </c>
      <c r="G800" s="5" t="s">
        <v>1028</v>
      </c>
      <c r="H800" s="5" t="s">
        <v>24</v>
      </c>
      <c r="I800" s="5">
        <v>0</v>
      </c>
      <c r="J800" s="5">
        <v>15</v>
      </c>
      <c r="K800" s="5">
        <v>0</v>
      </c>
      <c r="L800" s="5"/>
      <c r="M800" s="5" t="s">
        <v>19</v>
      </c>
      <c r="N800" s="5"/>
    </row>
    <row r="801" spans="1:14">
      <c r="A801">
        <v>1018</v>
      </c>
      <c r="B801" s="5">
        <v>899</v>
      </c>
      <c r="C801" s="4" t="str">
        <f t="shared" si="12"/>
        <v>TB_D34_HOPDONG_CTTHE|TH013</v>
      </c>
      <c r="D801" s="5" t="s">
        <v>1002</v>
      </c>
      <c r="E801" s="5">
        <v>18</v>
      </c>
      <c r="F801" s="5" t="s">
        <v>1029</v>
      </c>
      <c r="G801" s="5" t="s">
        <v>1030</v>
      </c>
      <c r="H801" s="5" t="s">
        <v>24</v>
      </c>
      <c r="I801" s="5">
        <v>0</v>
      </c>
      <c r="J801" s="5">
        <v>15</v>
      </c>
      <c r="K801" s="5">
        <v>0</v>
      </c>
      <c r="L801" s="5"/>
      <c r="M801" s="5" t="s">
        <v>19</v>
      </c>
      <c r="N801" s="5"/>
    </row>
    <row r="802" spans="1:14">
      <c r="A802">
        <v>1019</v>
      </c>
      <c r="B802" s="5">
        <v>900</v>
      </c>
      <c r="C802" s="4" t="str">
        <f t="shared" si="12"/>
        <v>TB_D34_HOPDONG_CTTHE|TH014</v>
      </c>
      <c r="D802" s="5" t="s">
        <v>1002</v>
      </c>
      <c r="E802" s="5">
        <v>19</v>
      </c>
      <c r="F802" s="5" t="s">
        <v>1031</v>
      </c>
      <c r="G802" s="5" t="s">
        <v>1032</v>
      </c>
      <c r="H802" s="5" t="s">
        <v>24</v>
      </c>
      <c r="I802" s="5">
        <v>0</v>
      </c>
      <c r="J802" s="5">
        <v>3</v>
      </c>
      <c r="K802" s="5">
        <v>0</v>
      </c>
      <c r="L802" s="5"/>
      <c r="M802" s="5" t="s">
        <v>19</v>
      </c>
      <c r="N802" s="5"/>
    </row>
    <row r="803" spans="1:14">
      <c r="A803">
        <v>1020</v>
      </c>
      <c r="B803" s="5">
        <v>901</v>
      </c>
      <c r="C803" s="4" t="str">
        <f t="shared" si="12"/>
        <v>TB_D34_HOPDONG_CTTHE|TH015</v>
      </c>
      <c r="D803" s="5" t="s">
        <v>1002</v>
      </c>
      <c r="E803" s="5">
        <v>20</v>
      </c>
      <c r="F803" s="5" t="s">
        <v>1033</v>
      </c>
      <c r="G803" s="5" t="s">
        <v>844</v>
      </c>
      <c r="H803" s="5" t="s">
        <v>18</v>
      </c>
      <c r="I803" s="5">
        <v>2</v>
      </c>
      <c r="J803" s="5">
        <v>0</v>
      </c>
      <c r="K803" s="5">
        <v>0</v>
      </c>
      <c r="L803" s="5"/>
      <c r="M803" s="5" t="s">
        <v>19</v>
      </c>
      <c r="N803" s="5" t="s">
        <v>845</v>
      </c>
    </row>
    <row r="804" spans="1:14">
      <c r="A804">
        <v>1021</v>
      </c>
      <c r="B804" s="5">
        <v>902</v>
      </c>
      <c r="C804" s="4" t="str">
        <f t="shared" si="12"/>
        <v>TB_D34_HOPDONG_CTTHE|TH016</v>
      </c>
      <c r="D804" s="5" t="s">
        <v>1002</v>
      </c>
      <c r="E804" s="5">
        <v>21</v>
      </c>
      <c r="F804" s="5" t="s">
        <v>1034</v>
      </c>
      <c r="G804" s="5" t="s">
        <v>847</v>
      </c>
      <c r="H804" s="5" t="s">
        <v>18</v>
      </c>
      <c r="I804" s="5">
        <v>2</v>
      </c>
      <c r="J804" s="5">
        <v>0</v>
      </c>
      <c r="K804" s="5">
        <v>0</v>
      </c>
      <c r="L804" s="5"/>
      <c r="M804" s="5" t="s">
        <v>19</v>
      </c>
      <c r="N804" s="5" t="s">
        <v>845</v>
      </c>
    </row>
    <row r="805" spans="1:14">
      <c r="A805">
        <v>1022</v>
      </c>
      <c r="B805" s="5">
        <v>903</v>
      </c>
      <c r="C805" s="4" t="str">
        <f t="shared" si="12"/>
        <v>TB_D34_HOPDONG_CTTHE|TH017</v>
      </c>
      <c r="D805" s="5" t="s">
        <v>1002</v>
      </c>
      <c r="E805" s="5">
        <v>22</v>
      </c>
      <c r="F805" s="5" t="s">
        <v>1035</v>
      </c>
      <c r="G805" s="5" t="s">
        <v>936</v>
      </c>
      <c r="H805" s="5" t="s">
        <v>24</v>
      </c>
      <c r="I805" s="5">
        <v>0</v>
      </c>
      <c r="J805" s="5">
        <v>15</v>
      </c>
      <c r="K805" s="5">
        <v>0</v>
      </c>
      <c r="L805" s="5"/>
      <c r="M805" s="5" t="s">
        <v>19</v>
      </c>
      <c r="N805" s="5"/>
    </row>
    <row r="806" spans="1:14">
      <c r="A806">
        <v>1023</v>
      </c>
      <c r="B806" s="5">
        <v>904</v>
      </c>
      <c r="C806" s="4" t="str">
        <f t="shared" si="12"/>
        <v>TB_D34_HOPDONG_CTTHE|TH018</v>
      </c>
      <c r="D806" s="5" t="s">
        <v>1002</v>
      </c>
      <c r="E806" s="5">
        <v>23</v>
      </c>
      <c r="F806" s="5" t="s">
        <v>1036</v>
      </c>
      <c r="G806" s="5" t="s">
        <v>938</v>
      </c>
      <c r="H806" s="5" t="s">
        <v>24</v>
      </c>
      <c r="I806" s="5">
        <v>0</v>
      </c>
      <c r="J806" s="5">
        <v>15</v>
      </c>
      <c r="K806" s="5">
        <v>0</v>
      </c>
      <c r="L806" s="5"/>
      <c r="M806" s="5" t="s">
        <v>19</v>
      </c>
      <c r="N806" s="5"/>
    </row>
    <row r="807" spans="1:14">
      <c r="A807">
        <v>1024</v>
      </c>
      <c r="B807" s="4">
        <v>905</v>
      </c>
      <c r="C807" s="4" t="str">
        <f t="shared" si="12"/>
        <v>TB_D34_HOPDONG_CTTHE_TH019|TB_D34_HOPDONG_CTTHE|YYYYMMDD|TTC01|TTC03|HDT01|TH001</v>
      </c>
      <c r="D807" s="4" t="s">
        <v>1037</v>
      </c>
      <c r="E807" s="4">
        <v>0</v>
      </c>
      <c r="F807" s="4" t="s">
        <v>1038</v>
      </c>
      <c r="G807" s="4" t="s">
        <v>1039</v>
      </c>
      <c r="H807" s="4" t="s">
        <v>15</v>
      </c>
      <c r="I807" s="4">
        <v>0</v>
      </c>
      <c r="J807" s="4">
        <v>0</v>
      </c>
      <c r="K807" s="4">
        <v>0</v>
      </c>
      <c r="L807" s="4"/>
      <c r="M807" s="4"/>
      <c r="N807" s="4"/>
    </row>
    <row r="808" spans="1:14">
      <c r="A808">
        <v>1025</v>
      </c>
      <c r="B808" s="5">
        <v>906</v>
      </c>
      <c r="C808" s="4" t="str">
        <f t="shared" si="12"/>
        <v>TB_D34_HOPDONG_CTTHE_TH019|YYYYMMDD</v>
      </c>
      <c r="D808" s="5" t="s">
        <v>1037</v>
      </c>
      <c r="E808" s="5">
        <v>1</v>
      </c>
      <c r="F808" s="5" t="s">
        <v>146</v>
      </c>
      <c r="G808" s="5" t="s">
        <v>147</v>
      </c>
      <c r="H808" s="5" t="s">
        <v>18</v>
      </c>
      <c r="I808" s="5">
        <v>8</v>
      </c>
      <c r="J808" s="5">
        <v>0</v>
      </c>
      <c r="K808" s="5">
        <v>0</v>
      </c>
      <c r="L808" s="5" t="s">
        <v>19</v>
      </c>
      <c r="M808" s="5" t="s">
        <v>19</v>
      </c>
      <c r="N808" s="5"/>
    </row>
    <row r="809" spans="1:14">
      <c r="A809">
        <v>1026</v>
      </c>
      <c r="B809" s="5">
        <v>907</v>
      </c>
      <c r="C809" s="4" t="str">
        <f t="shared" si="12"/>
        <v>TB_D34_HOPDONG_CTTHE_TH019|TTC01</v>
      </c>
      <c r="D809" s="5" t="s">
        <v>1037</v>
      </c>
      <c r="E809" s="5">
        <v>2</v>
      </c>
      <c r="F809" s="5" t="s">
        <v>171</v>
      </c>
      <c r="G809" s="5" t="s">
        <v>172</v>
      </c>
      <c r="H809" s="5" t="s">
        <v>18</v>
      </c>
      <c r="I809" s="5">
        <v>8</v>
      </c>
      <c r="J809" s="5">
        <v>0</v>
      </c>
      <c r="K809" s="5">
        <v>0</v>
      </c>
      <c r="L809" s="5" t="s">
        <v>19</v>
      </c>
      <c r="M809" s="5" t="s">
        <v>19</v>
      </c>
      <c r="N809" s="5" t="s">
        <v>813</v>
      </c>
    </row>
    <row r="810" spans="1:14">
      <c r="A810">
        <v>1027</v>
      </c>
      <c r="B810" s="5">
        <v>908</v>
      </c>
      <c r="C810" s="4" t="str">
        <f t="shared" si="12"/>
        <v>TB_D34_HOPDONG_CTTHE_TH019|TTC03</v>
      </c>
      <c r="D810" s="5" t="s">
        <v>1037</v>
      </c>
      <c r="E810" s="5">
        <v>3</v>
      </c>
      <c r="F810" s="5" t="s">
        <v>16</v>
      </c>
      <c r="G810" s="5" t="s">
        <v>17</v>
      </c>
      <c r="H810" s="5" t="s">
        <v>18</v>
      </c>
      <c r="I810" s="5">
        <v>50</v>
      </c>
      <c r="J810" s="5">
        <v>0</v>
      </c>
      <c r="K810" s="5">
        <v>0</v>
      </c>
      <c r="L810" s="5" t="s">
        <v>19</v>
      </c>
      <c r="M810" s="5" t="s">
        <v>19</v>
      </c>
      <c r="N810" s="5" t="s">
        <v>148</v>
      </c>
    </row>
    <row r="811" spans="1:14">
      <c r="A811">
        <v>1028</v>
      </c>
      <c r="B811" s="5">
        <v>909</v>
      </c>
      <c r="C811" s="4" t="str">
        <f t="shared" si="12"/>
        <v>TB_D34_HOPDONG_CTTHE_TH019|TTC04</v>
      </c>
      <c r="D811" s="5" t="s">
        <v>1037</v>
      </c>
      <c r="E811" s="5">
        <v>4</v>
      </c>
      <c r="F811" s="5" t="s">
        <v>20</v>
      </c>
      <c r="G811" s="5" t="s">
        <v>21</v>
      </c>
      <c r="H811" s="5" t="s">
        <v>18</v>
      </c>
      <c r="I811" s="5">
        <v>250</v>
      </c>
      <c r="J811" s="5">
        <v>0</v>
      </c>
      <c r="K811" s="5">
        <v>0</v>
      </c>
      <c r="L811" s="5"/>
      <c r="M811" s="5" t="s">
        <v>19</v>
      </c>
      <c r="N811" s="5"/>
    </row>
    <row r="812" spans="1:14">
      <c r="A812">
        <v>1029</v>
      </c>
      <c r="B812" s="5">
        <v>910</v>
      </c>
      <c r="C812" s="4" t="str">
        <f t="shared" si="12"/>
        <v>TB_D34_HOPDONG_CTTHE_TH019|HDT01</v>
      </c>
      <c r="D812" s="5" t="s">
        <v>1037</v>
      </c>
      <c r="E812" s="5">
        <v>5</v>
      </c>
      <c r="F812" s="5" t="s">
        <v>995</v>
      </c>
      <c r="G812" s="5" t="s">
        <v>815</v>
      </c>
      <c r="H812" s="5" t="s">
        <v>18</v>
      </c>
      <c r="I812" s="5">
        <v>100</v>
      </c>
      <c r="J812" s="5">
        <v>0</v>
      </c>
      <c r="K812" s="5">
        <v>0</v>
      </c>
      <c r="L812" s="5" t="s">
        <v>19</v>
      </c>
      <c r="M812" s="5" t="s">
        <v>19</v>
      </c>
      <c r="N812" s="5"/>
    </row>
    <row r="813" spans="1:14">
      <c r="A813">
        <v>1030</v>
      </c>
      <c r="B813" s="5">
        <v>911</v>
      </c>
      <c r="C813" s="4" t="str">
        <f t="shared" si="12"/>
        <v>TB_D34_HOPDONG_CTTHE_TH019|TH001</v>
      </c>
      <c r="D813" s="5" t="s">
        <v>1037</v>
      </c>
      <c r="E813" s="5">
        <v>6</v>
      </c>
      <c r="F813" s="5" t="s">
        <v>1005</v>
      </c>
      <c r="G813" s="5" t="s">
        <v>1006</v>
      </c>
      <c r="H813" s="5" t="s">
        <v>18</v>
      </c>
      <c r="I813" s="5">
        <v>100</v>
      </c>
      <c r="J813" s="5">
        <v>0</v>
      </c>
      <c r="K813" s="5">
        <v>0</v>
      </c>
      <c r="L813" s="5" t="s">
        <v>19</v>
      </c>
      <c r="M813" s="5" t="s">
        <v>19</v>
      </c>
      <c r="N813" s="5"/>
    </row>
    <row r="814" spans="1:14">
      <c r="A814">
        <v>1031</v>
      </c>
      <c r="B814" s="5">
        <v>912</v>
      </c>
      <c r="C814" s="4" t="str">
        <f t="shared" si="12"/>
        <v>TB_D34_HOPDONG_CTTHE_TH019|TH0191</v>
      </c>
      <c r="D814" s="5" t="s">
        <v>1037</v>
      </c>
      <c r="E814" s="5">
        <v>7</v>
      </c>
      <c r="F814" s="5" t="s">
        <v>1040</v>
      </c>
      <c r="G814" s="5" t="s">
        <v>1041</v>
      </c>
      <c r="H814" s="5" t="s">
        <v>18</v>
      </c>
      <c r="I814" s="5">
        <v>250</v>
      </c>
      <c r="J814" s="5">
        <v>0</v>
      </c>
      <c r="K814" s="5">
        <v>0</v>
      </c>
      <c r="L814" s="5" t="s">
        <v>19</v>
      </c>
      <c r="M814" s="5" t="s">
        <v>19</v>
      </c>
      <c r="N814" s="5"/>
    </row>
    <row r="815" spans="1:14">
      <c r="A815">
        <v>1032</v>
      </c>
      <c r="B815" s="5">
        <v>913</v>
      </c>
      <c r="C815" s="4" t="str">
        <f t="shared" si="12"/>
        <v>TB_D34_HOPDONG_CTTHE_TH019|TH0192</v>
      </c>
      <c r="D815" s="5" t="s">
        <v>1037</v>
      </c>
      <c r="E815" s="5">
        <v>8</v>
      </c>
      <c r="F815" s="5" t="s">
        <v>1042</v>
      </c>
      <c r="G815" s="5" t="s">
        <v>1043</v>
      </c>
      <c r="H815" s="5" t="s">
        <v>18</v>
      </c>
      <c r="I815" s="5">
        <v>12</v>
      </c>
      <c r="J815" s="5">
        <v>0</v>
      </c>
      <c r="K815" s="5">
        <v>0</v>
      </c>
      <c r="L815" s="5"/>
      <c r="M815" s="5"/>
      <c r="N815" s="5"/>
    </row>
    <row r="816" spans="1:14">
      <c r="A816">
        <v>1033</v>
      </c>
      <c r="B816" s="4">
        <v>914</v>
      </c>
      <c r="C816" s="4" t="str">
        <f t="shared" si="12"/>
        <v>TB_D35_CHOVAY_KU028|TB_D10|TTC03</v>
      </c>
      <c r="D816" s="4" t="s">
        <v>1044</v>
      </c>
      <c r="E816" s="4">
        <v>0</v>
      </c>
      <c r="F816" s="4" t="s">
        <v>121</v>
      </c>
      <c r="G816" s="4" t="s">
        <v>1045</v>
      </c>
      <c r="H816" s="4" t="s">
        <v>15</v>
      </c>
      <c r="I816" s="4">
        <v>0</v>
      </c>
      <c r="J816" s="4">
        <v>0</v>
      </c>
      <c r="K816" s="4">
        <v>0</v>
      </c>
      <c r="L816" s="4"/>
      <c r="M816" s="4"/>
      <c r="N816" s="4"/>
    </row>
    <row r="817" spans="1:14">
      <c r="A817">
        <v>1034</v>
      </c>
      <c r="B817" s="5">
        <v>915</v>
      </c>
      <c r="C817" s="4" t="str">
        <f t="shared" si="12"/>
        <v>TB_D35_CHOVAY_KU028|YYYYMMDD</v>
      </c>
      <c r="D817" s="5" t="s">
        <v>1044</v>
      </c>
      <c r="E817" s="5">
        <v>1</v>
      </c>
      <c r="F817" s="5" t="s">
        <v>146</v>
      </c>
      <c r="G817" s="5" t="s">
        <v>147</v>
      </c>
      <c r="H817" s="5" t="s">
        <v>18</v>
      </c>
      <c r="I817" s="5">
        <v>8</v>
      </c>
      <c r="J817" s="5">
        <v>0</v>
      </c>
      <c r="K817" s="5">
        <v>0</v>
      </c>
      <c r="L817" s="5" t="s">
        <v>19</v>
      </c>
      <c r="M817" s="5" t="s">
        <v>19</v>
      </c>
      <c r="N817" s="5"/>
    </row>
    <row r="818" spans="1:14">
      <c r="A818">
        <v>1035</v>
      </c>
      <c r="B818" s="5">
        <v>916</v>
      </c>
      <c r="C818" s="4" t="str">
        <f t="shared" si="12"/>
        <v>TB_D35_CHOVAY_KU028|TTC01</v>
      </c>
      <c r="D818" s="5" t="s">
        <v>1044</v>
      </c>
      <c r="E818" s="5">
        <v>2</v>
      </c>
      <c r="F818" s="5" t="s">
        <v>171</v>
      </c>
      <c r="G818" s="5" t="s">
        <v>172</v>
      </c>
      <c r="H818" s="5" t="s">
        <v>18</v>
      </c>
      <c r="I818" s="5">
        <v>8</v>
      </c>
      <c r="J818" s="5">
        <v>0</v>
      </c>
      <c r="K818" s="5">
        <v>0</v>
      </c>
      <c r="L818" s="5" t="s">
        <v>19</v>
      </c>
      <c r="M818" s="5" t="s">
        <v>19</v>
      </c>
      <c r="N818" s="5" t="s">
        <v>813</v>
      </c>
    </row>
    <row r="819" spans="1:14">
      <c r="A819">
        <v>1036</v>
      </c>
      <c r="B819" s="5">
        <v>917</v>
      </c>
      <c r="C819" s="4" t="str">
        <f t="shared" si="12"/>
        <v>TB_D35_CHOVAY_KU028|TTC02</v>
      </c>
      <c r="D819" s="5" t="s">
        <v>1044</v>
      </c>
      <c r="E819" s="5">
        <v>3</v>
      </c>
      <c r="F819" s="5" t="s">
        <v>173</v>
      </c>
      <c r="G819" s="5" t="s">
        <v>174</v>
      </c>
      <c r="H819" s="5" t="s">
        <v>18</v>
      </c>
      <c r="I819" s="5">
        <v>250</v>
      </c>
      <c r="J819" s="5">
        <v>0</v>
      </c>
      <c r="K819" s="5">
        <v>0</v>
      </c>
      <c r="L819" s="5"/>
      <c r="M819" s="5" t="s">
        <v>19</v>
      </c>
      <c r="N819" s="5"/>
    </row>
    <row r="820" spans="1:14">
      <c r="A820">
        <v>1037</v>
      </c>
      <c r="B820" s="5">
        <v>918</v>
      </c>
      <c r="C820" s="4" t="str">
        <f t="shared" si="12"/>
        <v>TB_D35_CHOVAY_KU028|TTC03</v>
      </c>
      <c r="D820" s="5" t="s">
        <v>1044</v>
      </c>
      <c r="E820" s="5">
        <v>4</v>
      </c>
      <c r="F820" s="5" t="s">
        <v>16</v>
      </c>
      <c r="G820" s="5" t="s">
        <v>17</v>
      </c>
      <c r="H820" s="5" t="s">
        <v>18</v>
      </c>
      <c r="I820" s="5">
        <v>50</v>
      </c>
      <c r="J820" s="5">
        <v>0</v>
      </c>
      <c r="K820" s="5">
        <v>0</v>
      </c>
      <c r="L820" s="5" t="s">
        <v>19</v>
      </c>
      <c r="M820" s="5" t="s">
        <v>19</v>
      </c>
      <c r="N820" s="5" t="s">
        <v>148</v>
      </c>
    </row>
    <row r="821" spans="1:14">
      <c r="A821">
        <v>1038</v>
      </c>
      <c r="B821" s="5">
        <v>919</v>
      </c>
      <c r="C821" s="4" t="str">
        <f t="shared" si="12"/>
        <v>TB_D35_CHOVAY_KU028|TTC04</v>
      </c>
      <c r="D821" s="5" t="s">
        <v>1044</v>
      </c>
      <c r="E821" s="5">
        <v>5</v>
      </c>
      <c r="F821" s="5" t="s">
        <v>20</v>
      </c>
      <c r="G821" s="5" t="s">
        <v>21</v>
      </c>
      <c r="H821" s="5" t="s">
        <v>18</v>
      </c>
      <c r="I821" s="5">
        <v>250</v>
      </c>
      <c r="J821" s="5">
        <v>0</v>
      </c>
      <c r="K821" s="5">
        <v>0</v>
      </c>
      <c r="L821" s="5"/>
      <c r="M821" s="5" t="s">
        <v>19</v>
      </c>
      <c r="N821" s="5"/>
    </row>
    <row r="822" spans="1:14">
      <c r="A822">
        <v>1039</v>
      </c>
      <c r="B822" s="5">
        <v>920</v>
      </c>
      <c r="C822" s="4" t="str">
        <f t="shared" si="12"/>
        <v>TB_D35_CHOVAY_KU028|HD001</v>
      </c>
      <c r="D822" s="5" t="s">
        <v>1044</v>
      </c>
      <c r="E822" s="5">
        <v>6</v>
      </c>
      <c r="F822" s="5" t="s">
        <v>850</v>
      </c>
      <c r="G822" s="5" t="s">
        <v>851</v>
      </c>
      <c r="H822" s="5" t="s">
        <v>18</v>
      </c>
      <c r="I822" s="5">
        <v>100</v>
      </c>
      <c r="J822" s="5">
        <v>0</v>
      </c>
      <c r="K822" s="5">
        <v>0</v>
      </c>
      <c r="L822" s="5" t="s">
        <v>19</v>
      </c>
      <c r="M822" s="5" t="s">
        <v>19</v>
      </c>
      <c r="N822" s="5"/>
    </row>
    <row r="823" spans="1:14">
      <c r="A823">
        <v>1040</v>
      </c>
      <c r="B823" s="5">
        <v>921</v>
      </c>
      <c r="C823" s="4" t="str">
        <f t="shared" si="12"/>
        <v>TB_D35_CHOVAY_KU028|KU001</v>
      </c>
      <c r="D823" s="5" t="s">
        <v>1044</v>
      </c>
      <c r="E823" s="5">
        <v>7</v>
      </c>
      <c r="F823" s="5" t="s">
        <v>887</v>
      </c>
      <c r="G823" s="5" t="s">
        <v>888</v>
      </c>
      <c r="H823" s="5" t="s">
        <v>18</v>
      </c>
      <c r="I823" s="5">
        <v>100</v>
      </c>
      <c r="J823" s="5">
        <v>0</v>
      </c>
      <c r="K823" s="5">
        <v>0</v>
      </c>
      <c r="L823" s="5" t="s">
        <v>19</v>
      </c>
      <c r="M823" s="5" t="s">
        <v>19</v>
      </c>
      <c r="N823" s="5"/>
    </row>
    <row r="824" spans="1:14">
      <c r="A824">
        <v>1041</v>
      </c>
      <c r="B824" s="5">
        <v>922</v>
      </c>
      <c r="C824" s="4" t="str">
        <f t="shared" si="12"/>
        <v>TB_D35_CHOVAY_KU028|KU009</v>
      </c>
      <c r="D824" s="5" t="s">
        <v>1044</v>
      </c>
      <c r="E824" s="5">
        <v>8</v>
      </c>
      <c r="F824" s="5" t="s">
        <v>906</v>
      </c>
      <c r="G824" s="5" t="s">
        <v>124</v>
      </c>
      <c r="H824" s="5" t="s">
        <v>18</v>
      </c>
      <c r="I824" s="5">
        <v>3</v>
      </c>
      <c r="J824" s="5">
        <v>0</v>
      </c>
      <c r="K824" s="5">
        <v>0</v>
      </c>
      <c r="L824" s="5"/>
      <c r="M824" s="5" t="s">
        <v>19</v>
      </c>
      <c r="N824" s="5" t="s">
        <v>125</v>
      </c>
    </row>
    <row r="825" spans="1:14">
      <c r="A825">
        <v>1042</v>
      </c>
      <c r="B825" s="5">
        <v>923</v>
      </c>
      <c r="C825" s="4" t="str">
        <f t="shared" si="12"/>
        <v>TB_D35_CHOVAY_KU028|KU0281</v>
      </c>
      <c r="D825" s="5" t="s">
        <v>1044</v>
      </c>
      <c r="E825" s="5">
        <v>9</v>
      </c>
      <c r="F825" s="5" t="s">
        <v>1046</v>
      </c>
      <c r="G825" s="5" t="s">
        <v>1047</v>
      </c>
      <c r="H825" s="5" t="s">
        <v>24</v>
      </c>
      <c r="I825" s="5">
        <v>0</v>
      </c>
      <c r="J825" s="5">
        <v>15</v>
      </c>
      <c r="K825" s="5">
        <v>0</v>
      </c>
      <c r="L825" s="5"/>
      <c r="M825" s="5" t="s">
        <v>19</v>
      </c>
      <c r="N825" s="5"/>
    </row>
    <row r="826" spans="1:14">
      <c r="A826">
        <v>1043</v>
      </c>
      <c r="B826" s="5">
        <v>924</v>
      </c>
      <c r="C826" s="4" t="str">
        <f t="shared" si="12"/>
        <v>TB_D35_CHOVAY_KU028|KU0282</v>
      </c>
      <c r="D826" s="5" t="s">
        <v>1044</v>
      </c>
      <c r="E826" s="5">
        <v>10</v>
      </c>
      <c r="F826" s="5" t="s">
        <v>1048</v>
      </c>
      <c r="G826" s="5" t="s">
        <v>1049</v>
      </c>
      <c r="H826" s="5" t="s">
        <v>18</v>
      </c>
      <c r="I826" s="5">
        <v>8</v>
      </c>
      <c r="J826" s="5">
        <v>0</v>
      </c>
      <c r="K826" s="5">
        <v>0</v>
      </c>
      <c r="L826" s="5" t="s">
        <v>19</v>
      </c>
      <c r="M826" s="5" t="s">
        <v>19</v>
      </c>
      <c r="N826" s="5"/>
    </row>
    <row r="827" spans="1:14">
      <c r="A827">
        <v>1044</v>
      </c>
      <c r="B827" s="4">
        <v>925</v>
      </c>
      <c r="C827" s="4" t="str">
        <f t="shared" si="12"/>
        <v>TB_D35_CHOVAY_KU029|TB_D10|TTC03</v>
      </c>
      <c r="D827" s="4" t="s">
        <v>1050</v>
      </c>
      <c r="E827" s="4">
        <v>0</v>
      </c>
      <c r="F827" s="4" t="s">
        <v>121</v>
      </c>
      <c r="G827" s="4" t="s">
        <v>1051</v>
      </c>
      <c r="H827" s="4" t="s">
        <v>15</v>
      </c>
      <c r="I827" s="4">
        <v>0</v>
      </c>
      <c r="J827" s="4">
        <v>0</v>
      </c>
      <c r="K827" s="4">
        <v>0</v>
      </c>
      <c r="L827" s="4"/>
      <c r="M827" s="4"/>
      <c r="N827" s="4"/>
    </row>
    <row r="828" spans="1:14">
      <c r="A828">
        <v>1045</v>
      </c>
      <c r="B828" s="5">
        <v>926</v>
      </c>
      <c r="C828" s="4" t="str">
        <f t="shared" si="12"/>
        <v>TB_D35_CHOVAY_KU029|YYYYMMDD</v>
      </c>
      <c r="D828" s="5" t="s">
        <v>1050</v>
      </c>
      <c r="E828" s="5">
        <v>1</v>
      </c>
      <c r="F828" s="5" t="s">
        <v>146</v>
      </c>
      <c r="G828" s="5" t="s">
        <v>147</v>
      </c>
      <c r="H828" s="5" t="s">
        <v>18</v>
      </c>
      <c r="I828" s="5">
        <v>8</v>
      </c>
      <c r="J828" s="5">
        <v>0</v>
      </c>
      <c r="K828" s="5">
        <v>0</v>
      </c>
      <c r="L828" s="5" t="s">
        <v>19</v>
      </c>
      <c r="M828" s="5" t="s">
        <v>19</v>
      </c>
      <c r="N828" s="5"/>
    </row>
    <row r="829" spans="1:14">
      <c r="A829">
        <v>1046</v>
      </c>
      <c r="B829" s="5">
        <v>927</v>
      </c>
      <c r="C829" s="4" t="str">
        <f t="shared" si="12"/>
        <v>TB_D35_CHOVAY_KU029|TTC01</v>
      </c>
      <c r="D829" s="5" t="s">
        <v>1050</v>
      </c>
      <c r="E829" s="5">
        <v>2</v>
      </c>
      <c r="F829" s="5" t="s">
        <v>171</v>
      </c>
      <c r="G829" s="5" t="s">
        <v>172</v>
      </c>
      <c r="H829" s="5" t="s">
        <v>18</v>
      </c>
      <c r="I829" s="5">
        <v>8</v>
      </c>
      <c r="J829" s="5">
        <v>0</v>
      </c>
      <c r="K829" s="5">
        <v>0</v>
      </c>
      <c r="L829" s="5" t="s">
        <v>19</v>
      </c>
      <c r="M829" s="5" t="s">
        <v>19</v>
      </c>
      <c r="N829" s="5" t="s">
        <v>813</v>
      </c>
    </row>
    <row r="830" spans="1:14">
      <c r="A830">
        <v>1047</v>
      </c>
      <c r="B830" s="5">
        <v>928</v>
      </c>
      <c r="C830" s="4" t="str">
        <f t="shared" si="12"/>
        <v>TB_D35_CHOVAY_KU029|TTC02</v>
      </c>
      <c r="D830" s="5" t="s">
        <v>1050</v>
      </c>
      <c r="E830" s="5">
        <v>3</v>
      </c>
      <c r="F830" s="5" t="s">
        <v>173</v>
      </c>
      <c r="G830" s="5" t="s">
        <v>174</v>
      </c>
      <c r="H830" s="5" t="s">
        <v>18</v>
      </c>
      <c r="I830" s="5">
        <v>250</v>
      </c>
      <c r="J830" s="5">
        <v>0</v>
      </c>
      <c r="K830" s="5">
        <v>0</v>
      </c>
      <c r="L830" s="5"/>
      <c r="M830" s="5" t="s">
        <v>19</v>
      </c>
      <c r="N830" s="5"/>
    </row>
    <row r="831" spans="1:14">
      <c r="A831">
        <v>1048</v>
      </c>
      <c r="B831" s="5">
        <v>929</v>
      </c>
      <c r="C831" s="4" t="str">
        <f t="shared" si="12"/>
        <v>TB_D35_CHOVAY_KU029|TTC03</v>
      </c>
      <c r="D831" s="5" t="s">
        <v>1050</v>
      </c>
      <c r="E831" s="5">
        <v>4</v>
      </c>
      <c r="F831" s="5" t="s">
        <v>16</v>
      </c>
      <c r="G831" s="5" t="s">
        <v>17</v>
      </c>
      <c r="H831" s="5" t="s">
        <v>18</v>
      </c>
      <c r="I831" s="5">
        <v>50</v>
      </c>
      <c r="J831" s="5">
        <v>0</v>
      </c>
      <c r="K831" s="5">
        <v>0</v>
      </c>
      <c r="L831" s="5" t="s">
        <v>19</v>
      </c>
      <c r="M831" s="5" t="s">
        <v>19</v>
      </c>
      <c r="N831" s="5" t="s">
        <v>148</v>
      </c>
    </row>
    <row r="832" spans="1:14">
      <c r="A832">
        <v>1049</v>
      </c>
      <c r="B832" s="5">
        <v>930</v>
      </c>
      <c r="C832" s="4" t="str">
        <f t="shared" si="12"/>
        <v>TB_D35_CHOVAY_KU029|TTC04</v>
      </c>
      <c r="D832" s="5" t="s">
        <v>1050</v>
      </c>
      <c r="E832" s="5">
        <v>5</v>
      </c>
      <c r="F832" s="5" t="s">
        <v>20</v>
      </c>
      <c r="G832" s="5" t="s">
        <v>21</v>
      </c>
      <c r="H832" s="5" t="s">
        <v>18</v>
      </c>
      <c r="I832" s="5">
        <v>250</v>
      </c>
      <c r="J832" s="5">
        <v>0</v>
      </c>
      <c r="K832" s="5">
        <v>0</v>
      </c>
      <c r="L832" s="5"/>
      <c r="M832" s="5" t="s">
        <v>19</v>
      </c>
      <c r="N832" s="5"/>
    </row>
    <row r="833" spans="1:14">
      <c r="A833">
        <v>1050</v>
      </c>
      <c r="B833" s="5">
        <v>931</v>
      </c>
      <c r="C833" s="4" t="str">
        <f t="shared" si="12"/>
        <v>TB_D35_CHOVAY_KU029|HD001</v>
      </c>
      <c r="D833" s="5" t="s">
        <v>1050</v>
      </c>
      <c r="E833" s="5">
        <v>6</v>
      </c>
      <c r="F833" s="5" t="s">
        <v>850</v>
      </c>
      <c r="G833" s="5" t="s">
        <v>851</v>
      </c>
      <c r="H833" s="5" t="s">
        <v>18</v>
      </c>
      <c r="I833" s="5">
        <v>100</v>
      </c>
      <c r="J833" s="5">
        <v>0</v>
      </c>
      <c r="K833" s="5">
        <v>0</v>
      </c>
      <c r="L833" s="5" t="s">
        <v>19</v>
      </c>
      <c r="M833" s="5" t="s">
        <v>19</v>
      </c>
      <c r="N833" s="5"/>
    </row>
    <row r="834" spans="1:14">
      <c r="A834">
        <v>1051</v>
      </c>
      <c r="B834" s="5">
        <v>932</v>
      </c>
      <c r="C834" s="4" t="str">
        <f t="shared" si="12"/>
        <v>TB_D35_CHOVAY_KU029|KU001</v>
      </c>
      <c r="D834" s="5" t="s">
        <v>1050</v>
      </c>
      <c r="E834" s="5">
        <v>7</v>
      </c>
      <c r="F834" s="5" t="s">
        <v>887</v>
      </c>
      <c r="G834" s="5" t="s">
        <v>888</v>
      </c>
      <c r="H834" s="5" t="s">
        <v>18</v>
      </c>
      <c r="I834" s="5">
        <v>100</v>
      </c>
      <c r="J834" s="5">
        <v>0</v>
      </c>
      <c r="K834" s="5">
        <v>0</v>
      </c>
      <c r="L834" s="5" t="s">
        <v>19</v>
      </c>
      <c r="M834" s="5" t="s">
        <v>19</v>
      </c>
      <c r="N834" s="5"/>
    </row>
    <row r="835" spans="1:14">
      <c r="A835">
        <v>1052</v>
      </c>
      <c r="B835" s="5">
        <v>933</v>
      </c>
      <c r="C835" s="4" t="str">
        <f t="shared" ref="C835:C898" si="13">D835&amp;"|"&amp;F835</f>
        <v>TB_D35_CHOVAY_KU029|KU009</v>
      </c>
      <c r="D835" s="5" t="s">
        <v>1050</v>
      </c>
      <c r="E835" s="5">
        <v>8</v>
      </c>
      <c r="F835" s="5" t="s">
        <v>906</v>
      </c>
      <c r="G835" s="5" t="s">
        <v>124</v>
      </c>
      <c r="H835" s="5" t="s">
        <v>18</v>
      </c>
      <c r="I835" s="5">
        <v>3</v>
      </c>
      <c r="J835" s="5">
        <v>0</v>
      </c>
      <c r="K835" s="5">
        <v>0</v>
      </c>
      <c r="L835" s="5"/>
      <c r="M835" s="5" t="s">
        <v>19</v>
      </c>
      <c r="N835" s="5" t="s">
        <v>125</v>
      </c>
    </row>
    <row r="836" spans="1:14">
      <c r="A836">
        <v>1053</v>
      </c>
      <c r="B836" s="5">
        <v>934</v>
      </c>
      <c r="C836" s="4" t="str">
        <f t="shared" si="13"/>
        <v>TB_D35_CHOVAY_KU029|KU0291</v>
      </c>
      <c r="D836" s="5" t="s">
        <v>1050</v>
      </c>
      <c r="E836" s="5">
        <v>9</v>
      </c>
      <c r="F836" s="5" t="s">
        <v>1052</v>
      </c>
      <c r="G836" s="5" t="s">
        <v>1053</v>
      </c>
      <c r="H836" s="5" t="s">
        <v>24</v>
      </c>
      <c r="I836" s="5">
        <v>0</v>
      </c>
      <c r="J836" s="5">
        <v>15</v>
      </c>
      <c r="K836" s="5">
        <v>0</v>
      </c>
      <c r="L836" s="5"/>
      <c r="M836" s="5" t="s">
        <v>19</v>
      </c>
      <c r="N836" s="5"/>
    </row>
    <row r="837" spans="1:14">
      <c r="A837">
        <v>1054</v>
      </c>
      <c r="B837" s="5">
        <v>935</v>
      </c>
      <c r="C837" s="4" t="str">
        <f t="shared" si="13"/>
        <v>TB_D35_CHOVAY_KU029|KU0292</v>
      </c>
      <c r="D837" s="5" t="s">
        <v>1050</v>
      </c>
      <c r="E837" s="5">
        <v>10</v>
      </c>
      <c r="F837" s="5" t="s">
        <v>1054</v>
      </c>
      <c r="G837" s="5" t="s">
        <v>1055</v>
      </c>
      <c r="H837" s="5" t="s">
        <v>18</v>
      </c>
      <c r="I837" s="5">
        <v>8</v>
      </c>
      <c r="J837" s="5">
        <v>0</v>
      </c>
      <c r="K837" s="5">
        <v>0</v>
      </c>
      <c r="L837" s="5" t="s">
        <v>19</v>
      </c>
      <c r="M837" s="5" t="s">
        <v>19</v>
      </c>
      <c r="N837" s="5"/>
    </row>
    <row r="838" spans="1:14">
      <c r="A838">
        <v>1055</v>
      </c>
      <c r="B838" s="4">
        <v>936</v>
      </c>
      <c r="C838" s="4" t="str">
        <f t="shared" si="13"/>
        <v>TB_D35_NHANUT_NKU17|TB_D10|TTC03</v>
      </c>
      <c r="D838" s="4" t="s">
        <v>1056</v>
      </c>
      <c r="E838" s="4">
        <v>0</v>
      </c>
      <c r="F838" s="4" t="s">
        <v>121</v>
      </c>
      <c r="G838" s="4" t="s">
        <v>1045</v>
      </c>
      <c r="H838" s="4" t="s">
        <v>15</v>
      </c>
      <c r="I838" s="4">
        <v>0</v>
      </c>
      <c r="J838" s="4">
        <v>0</v>
      </c>
      <c r="K838" s="4">
        <v>0</v>
      </c>
      <c r="L838" s="4"/>
      <c r="M838" s="4"/>
      <c r="N838" s="4"/>
    </row>
    <row r="839" spans="1:14">
      <c r="A839">
        <v>1056</v>
      </c>
      <c r="B839" s="5">
        <v>937</v>
      </c>
      <c r="C839" s="4" t="str">
        <f t="shared" si="13"/>
        <v>TB_D35_NHANUT_NKU17|YYYYMMDD</v>
      </c>
      <c r="D839" s="5" t="s">
        <v>1056</v>
      </c>
      <c r="E839" s="5">
        <v>1</v>
      </c>
      <c r="F839" s="5" t="s">
        <v>146</v>
      </c>
      <c r="G839" s="5" t="s">
        <v>147</v>
      </c>
      <c r="H839" s="5" t="s">
        <v>18</v>
      </c>
      <c r="I839" s="5">
        <v>8</v>
      </c>
      <c r="J839" s="5">
        <v>0</v>
      </c>
      <c r="K839" s="5">
        <v>0</v>
      </c>
      <c r="L839" s="5" t="s">
        <v>19</v>
      </c>
      <c r="M839" s="5" t="s">
        <v>19</v>
      </c>
      <c r="N839" s="5"/>
    </row>
    <row r="840" spans="1:14">
      <c r="A840">
        <v>1057</v>
      </c>
      <c r="B840" s="5">
        <v>938</v>
      </c>
      <c r="C840" s="4" t="str">
        <f t="shared" si="13"/>
        <v>TB_D35_NHANUT_NKU17|TTC01</v>
      </c>
      <c r="D840" s="5" t="s">
        <v>1056</v>
      </c>
      <c r="E840" s="5">
        <v>2</v>
      </c>
      <c r="F840" s="5" t="s">
        <v>171</v>
      </c>
      <c r="G840" s="5" t="s">
        <v>172</v>
      </c>
      <c r="H840" s="5" t="s">
        <v>18</v>
      </c>
      <c r="I840" s="5">
        <v>8</v>
      </c>
      <c r="J840" s="5">
        <v>0</v>
      </c>
      <c r="K840" s="5">
        <v>0</v>
      </c>
      <c r="L840" s="5" t="s">
        <v>19</v>
      </c>
      <c r="M840" s="5" t="s">
        <v>19</v>
      </c>
      <c r="N840" s="5" t="s">
        <v>813</v>
      </c>
    </row>
    <row r="841" spans="1:14">
      <c r="A841">
        <v>1058</v>
      </c>
      <c r="B841" s="5">
        <v>939</v>
      </c>
      <c r="C841" s="4" t="str">
        <f t="shared" si="13"/>
        <v>TB_D35_NHANUT_NKU17|TTC02</v>
      </c>
      <c r="D841" s="5" t="s">
        <v>1056</v>
      </c>
      <c r="E841" s="5">
        <v>3</v>
      </c>
      <c r="F841" s="5" t="s">
        <v>173</v>
      </c>
      <c r="G841" s="5" t="s">
        <v>174</v>
      </c>
      <c r="H841" s="5" t="s">
        <v>18</v>
      </c>
      <c r="I841" s="5">
        <v>250</v>
      </c>
      <c r="J841" s="5">
        <v>0</v>
      </c>
      <c r="K841" s="5">
        <v>0</v>
      </c>
      <c r="L841" s="5"/>
      <c r="M841" s="5" t="s">
        <v>19</v>
      </c>
      <c r="N841" s="5"/>
    </row>
    <row r="842" spans="1:14">
      <c r="A842">
        <v>1059</v>
      </c>
      <c r="B842" s="5">
        <v>940</v>
      </c>
      <c r="C842" s="4" t="str">
        <f t="shared" si="13"/>
        <v>TB_D35_NHANUT_NKU17|TTC03</v>
      </c>
      <c r="D842" s="5" t="s">
        <v>1056</v>
      </c>
      <c r="E842" s="5">
        <v>4</v>
      </c>
      <c r="F842" s="5" t="s">
        <v>16</v>
      </c>
      <c r="G842" s="5" t="s">
        <v>17</v>
      </c>
      <c r="H842" s="5" t="s">
        <v>18</v>
      </c>
      <c r="I842" s="5">
        <v>50</v>
      </c>
      <c r="J842" s="5">
        <v>0</v>
      </c>
      <c r="K842" s="5">
        <v>0</v>
      </c>
      <c r="L842" s="5" t="s">
        <v>19</v>
      </c>
      <c r="M842" s="5" t="s">
        <v>19</v>
      </c>
      <c r="N842" s="5" t="s">
        <v>148</v>
      </c>
    </row>
    <row r="843" spans="1:14">
      <c r="A843">
        <v>1060</v>
      </c>
      <c r="B843" s="5">
        <v>941</v>
      </c>
      <c r="C843" s="4" t="str">
        <f t="shared" si="13"/>
        <v>TB_D35_NHANUT_NKU17|TTC04</v>
      </c>
      <c r="D843" s="5" t="s">
        <v>1056</v>
      </c>
      <c r="E843" s="5">
        <v>5</v>
      </c>
      <c r="F843" s="5" t="s">
        <v>20</v>
      </c>
      <c r="G843" s="5" t="s">
        <v>21</v>
      </c>
      <c r="H843" s="5" t="s">
        <v>18</v>
      </c>
      <c r="I843" s="5">
        <v>250</v>
      </c>
      <c r="J843" s="5">
        <v>0</v>
      </c>
      <c r="K843" s="5">
        <v>0</v>
      </c>
      <c r="L843" s="5"/>
      <c r="M843" s="5" t="s">
        <v>19</v>
      </c>
      <c r="N843" s="5"/>
    </row>
    <row r="844" spans="1:14">
      <c r="A844">
        <v>1061</v>
      </c>
      <c r="B844" s="5">
        <v>942</v>
      </c>
      <c r="C844" s="4" t="str">
        <f t="shared" si="13"/>
        <v>TB_D35_NHANUT_NKU17|NHD01</v>
      </c>
      <c r="D844" s="5" t="s">
        <v>1056</v>
      </c>
      <c r="E844" s="5">
        <v>6</v>
      </c>
      <c r="F844" s="5" t="s">
        <v>947</v>
      </c>
      <c r="G844" s="5" t="s">
        <v>851</v>
      </c>
      <c r="H844" s="5" t="s">
        <v>18</v>
      </c>
      <c r="I844" s="5">
        <v>100</v>
      </c>
      <c r="J844" s="5">
        <v>0</v>
      </c>
      <c r="K844" s="5">
        <v>0</v>
      </c>
      <c r="L844" s="5" t="s">
        <v>19</v>
      </c>
      <c r="M844" s="5" t="s">
        <v>19</v>
      </c>
      <c r="N844" s="5"/>
    </row>
    <row r="845" spans="1:14">
      <c r="A845">
        <v>1062</v>
      </c>
      <c r="B845" s="5">
        <v>943</v>
      </c>
      <c r="C845" s="4" t="str">
        <f t="shared" si="13"/>
        <v>TB_D35_NHANUT_NKU17|NKU01</v>
      </c>
      <c r="D845" s="5" t="s">
        <v>1056</v>
      </c>
      <c r="E845" s="5">
        <v>7</v>
      </c>
      <c r="F845" s="5" t="s">
        <v>961</v>
      </c>
      <c r="G845" s="5" t="s">
        <v>888</v>
      </c>
      <c r="H845" s="5" t="s">
        <v>18</v>
      </c>
      <c r="I845" s="5">
        <v>100</v>
      </c>
      <c r="J845" s="5">
        <v>0</v>
      </c>
      <c r="K845" s="5">
        <v>0</v>
      </c>
      <c r="L845" s="5" t="s">
        <v>19</v>
      </c>
      <c r="M845" s="5" t="s">
        <v>19</v>
      </c>
      <c r="N845" s="5"/>
    </row>
    <row r="846" spans="1:14">
      <c r="A846">
        <v>1063</v>
      </c>
      <c r="B846" s="5">
        <v>944</v>
      </c>
      <c r="C846" s="4" t="str">
        <f t="shared" si="13"/>
        <v>TB_D35_NHANUT_NKU17|NKU07</v>
      </c>
      <c r="D846" s="5" t="s">
        <v>1056</v>
      </c>
      <c r="E846" s="5">
        <v>8</v>
      </c>
      <c r="F846" s="5" t="s">
        <v>967</v>
      </c>
      <c r="G846" s="5" t="s">
        <v>124</v>
      </c>
      <c r="H846" s="5" t="s">
        <v>18</v>
      </c>
      <c r="I846" s="5">
        <v>3</v>
      </c>
      <c r="J846" s="5">
        <v>0</v>
      </c>
      <c r="K846" s="5">
        <v>0</v>
      </c>
      <c r="L846" s="5"/>
      <c r="M846" s="5" t="s">
        <v>19</v>
      </c>
      <c r="N846" s="5" t="s">
        <v>125</v>
      </c>
    </row>
    <row r="847" spans="1:14">
      <c r="A847">
        <v>1064</v>
      </c>
      <c r="B847" s="5">
        <v>945</v>
      </c>
      <c r="C847" s="4" t="str">
        <f t="shared" si="13"/>
        <v>TB_D35_NHANUT_NKU17|NKU171</v>
      </c>
      <c r="D847" s="5" t="s">
        <v>1056</v>
      </c>
      <c r="E847" s="5">
        <v>9</v>
      </c>
      <c r="F847" s="5" t="s">
        <v>1057</v>
      </c>
      <c r="G847" s="5" t="s">
        <v>1047</v>
      </c>
      <c r="H847" s="5" t="s">
        <v>24</v>
      </c>
      <c r="I847" s="5">
        <v>0</v>
      </c>
      <c r="J847" s="5">
        <v>15</v>
      </c>
      <c r="K847" s="5">
        <v>0</v>
      </c>
      <c r="L847" s="5"/>
      <c r="M847" s="5" t="s">
        <v>19</v>
      </c>
      <c r="N847" s="5"/>
    </row>
    <row r="848" spans="1:14">
      <c r="A848">
        <v>1065</v>
      </c>
      <c r="B848" s="5">
        <v>946</v>
      </c>
      <c r="C848" s="4" t="str">
        <f t="shared" si="13"/>
        <v>TB_D35_NHANUT_NKU17|NKU172</v>
      </c>
      <c r="D848" s="5" t="s">
        <v>1056</v>
      </c>
      <c r="E848" s="5">
        <v>10</v>
      </c>
      <c r="F848" s="5" t="s">
        <v>1058</v>
      </c>
      <c r="G848" s="5" t="s">
        <v>1049</v>
      </c>
      <c r="H848" s="5" t="s">
        <v>18</v>
      </c>
      <c r="I848" s="5">
        <v>8</v>
      </c>
      <c r="J848" s="5">
        <v>0</v>
      </c>
      <c r="K848" s="5">
        <v>0</v>
      </c>
      <c r="L848" s="5" t="s">
        <v>19</v>
      </c>
      <c r="M848" s="5" t="s">
        <v>19</v>
      </c>
      <c r="N848" s="5"/>
    </row>
    <row r="849" spans="1:14">
      <c r="A849">
        <v>1066</v>
      </c>
      <c r="B849" s="4">
        <v>947</v>
      </c>
      <c r="C849" s="4" t="str">
        <f t="shared" si="13"/>
        <v>TB_D35_NHANUT_NKU18|TB_D10|TTC03</v>
      </c>
      <c r="D849" s="4" t="s">
        <v>1059</v>
      </c>
      <c r="E849" s="4">
        <v>0</v>
      </c>
      <c r="F849" s="4" t="s">
        <v>121</v>
      </c>
      <c r="G849" s="4" t="s">
        <v>1051</v>
      </c>
      <c r="H849" s="4" t="s">
        <v>15</v>
      </c>
      <c r="I849" s="4">
        <v>0</v>
      </c>
      <c r="J849" s="4">
        <v>0</v>
      </c>
      <c r="K849" s="4">
        <v>0</v>
      </c>
      <c r="L849" s="4"/>
      <c r="M849" s="4"/>
      <c r="N849" s="4"/>
    </row>
    <row r="850" spans="1:14">
      <c r="A850">
        <v>1067</v>
      </c>
      <c r="B850" s="5">
        <v>948</v>
      </c>
      <c r="C850" s="4" t="str">
        <f t="shared" si="13"/>
        <v>TB_D35_NHANUT_NKU18|YYYYMMDD</v>
      </c>
      <c r="D850" s="5" t="s">
        <v>1059</v>
      </c>
      <c r="E850" s="5">
        <v>1</v>
      </c>
      <c r="F850" s="5" t="s">
        <v>146</v>
      </c>
      <c r="G850" s="5" t="s">
        <v>147</v>
      </c>
      <c r="H850" s="5" t="s">
        <v>18</v>
      </c>
      <c r="I850" s="5">
        <v>8</v>
      </c>
      <c r="J850" s="5">
        <v>0</v>
      </c>
      <c r="K850" s="5">
        <v>0</v>
      </c>
      <c r="L850" s="5" t="s">
        <v>19</v>
      </c>
      <c r="M850" s="5" t="s">
        <v>19</v>
      </c>
      <c r="N850" s="5"/>
    </row>
    <row r="851" spans="1:14">
      <c r="A851">
        <v>1068</v>
      </c>
      <c r="B851" s="5">
        <v>949</v>
      </c>
      <c r="C851" s="4" t="str">
        <f t="shared" si="13"/>
        <v>TB_D35_NHANUT_NKU18|TTC01</v>
      </c>
      <c r="D851" s="5" t="s">
        <v>1059</v>
      </c>
      <c r="E851" s="5">
        <v>2</v>
      </c>
      <c r="F851" s="5" t="s">
        <v>171</v>
      </c>
      <c r="G851" s="5" t="s">
        <v>172</v>
      </c>
      <c r="H851" s="5" t="s">
        <v>18</v>
      </c>
      <c r="I851" s="5">
        <v>8</v>
      </c>
      <c r="J851" s="5">
        <v>0</v>
      </c>
      <c r="K851" s="5">
        <v>0</v>
      </c>
      <c r="L851" s="5" t="s">
        <v>19</v>
      </c>
      <c r="M851" s="5" t="s">
        <v>19</v>
      </c>
      <c r="N851" s="5" t="s">
        <v>813</v>
      </c>
    </row>
    <row r="852" spans="1:14">
      <c r="A852">
        <v>1069</v>
      </c>
      <c r="B852" s="5">
        <v>950</v>
      </c>
      <c r="C852" s="4" t="str">
        <f t="shared" si="13"/>
        <v>TB_D35_NHANUT_NKU18|TTC02</v>
      </c>
      <c r="D852" s="5" t="s">
        <v>1059</v>
      </c>
      <c r="E852" s="5">
        <v>3</v>
      </c>
      <c r="F852" s="5" t="s">
        <v>173</v>
      </c>
      <c r="G852" s="5" t="s">
        <v>174</v>
      </c>
      <c r="H852" s="5" t="s">
        <v>18</v>
      </c>
      <c r="I852" s="5">
        <v>250</v>
      </c>
      <c r="J852" s="5">
        <v>0</v>
      </c>
      <c r="K852" s="5">
        <v>0</v>
      </c>
      <c r="L852" s="5"/>
      <c r="M852" s="5" t="s">
        <v>19</v>
      </c>
      <c r="N852" s="5"/>
    </row>
    <row r="853" spans="1:14">
      <c r="A853">
        <v>1070</v>
      </c>
      <c r="B853" s="5">
        <v>951</v>
      </c>
      <c r="C853" s="4" t="str">
        <f t="shared" si="13"/>
        <v>TB_D35_NHANUT_NKU18|TTC03</v>
      </c>
      <c r="D853" s="5" t="s">
        <v>1059</v>
      </c>
      <c r="E853" s="5">
        <v>4</v>
      </c>
      <c r="F853" s="5" t="s">
        <v>16</v>
      </c>
      <c r="G853" s="5" t="s">
        <v>17</v>
      </c>
      <c r="H853" s="5" t="s">
        <v>18</v>
      </c>
      <c r="I853" s="5">
        <v>50</v>
      </c>
      <c r="J853" s="5">
        <v>0</v>
      </c>
      <c r="K853" s="5">
        <v>0</v>
      </c>
      <c r="L853" s="5" t="s">
        <v>19</v>
      </c>
      <c r="M853" s="5" t="s">
        <v>19</v>
      </c>
      <c r="N853" s="5" t="s">
        <v>148</v>
      </c>
    </row>
    <row r="854" spans="1:14">
      <c r="A854">
        <v>1071</v>
      </c>
      <c r="B854" s="5">
        <v>952</v>
      </c>
      <c r="C854" s="4" t="str">
        <f t="shared" si="13"/>
        <v>TB_D35_NHANUT_NKU18|TTC04</v>
      </c>
      <c r="D854" s="5" t="s">
        <v>1059</v>
      </c>
      <c r="E854" s="5">
        <v>5</v>
      </c>
      <c r="F854" s="5" t="s">
        <v>20</v>
      </c>
      <c r="G854" s="5" t="s">
        <v>21</v>
      </c>
      <c r="H854" s="5" t="s">
        <v>18</v>
      </c>
      <c r="I854" s="5">
        <v>250</v>
      </c>
      <c r="J854" s="5">
        <v>0</v>
      </c>
      <c r="K854" s="5">
        <v>0</v>
      </c>
      <c r="L854" s="5"/>
      <c r="M854" s="5" t="s">
        <v>19</v>
      </c>
      <c r="N854" s="5"/>
    </row>
    <row r="855" spans="1:14">
      <c r="A855">
        <v>1072</v>
      </c>
      <c r="B855" s="5">
        <v>953</v>
      </c>
      <c r="C855" s="4" t="str">
        <f t="shared" si="13"/>
        <v>TB_D35_NHANUT_NKU18|NHD01</v>
      </c>
      <c r="D855" s="5" t="s">
        <v>1059</v>
      </c>
      <c r="E855" s="5">
        <v>6</v>
      </c>
      <c r="F855" s="5" t="s">
        <v>947</v>
      </c>
      <c r="G855" s="5" t="s">
        <v>851</v>
      </c>
      <c r="H855" s="5" t="s">
        <v>18</v>
      </c>
      <c r="I855" s="5">
        <v>100</v>
      </c>
      <c r="J855" s="5">
        <v>0</v>
      </c>
      <c r="K855" s="5">
        <v>0</v>
      </c>
      <c r="L855" s="5" t="s">
        <v>19</v>
      </c>
      <c r="M855" s="5" t="s">
        <v>19</v>
      </c>
      <c r="N855" s="5"/>
    </row>
    <row r="856" spans="1:14">
      <c r="A856">
        <v>1073</v>
      </c>
      <c r="B856" s="5">
        <v>954</v>
      </c>
      <c r="C856" s="4" t="str">
        <f t="shared" si="13"/>
        <v>TB_D35_NHANUT_NKU18|NKU01</v>
      </c>
      <c r="D856" s="5" t="s">
        <v>1059</v>
      </c>
      <c r="E856" s="5">
        <v>7</v>
      </c>
      <c r="F856" s="5" t="s">
        <v>961</v>
      </c>
      <c r="G856" s="5" t="s">
        <v>888</v>
      </c>
      <c r="H856" s="5" t="s">
        <v>18</v>
      </c>
      <c r="I856" s="5">
        <v>100</v>
      </c>
      <c r="J856" s="5">
        <v>0</v>
      </c>
      <c r="K856" s="5">
        <v>0</v>
      </c>
      <c r="L856" s="5" t="s">
        <v>19</v>
      </c>
      <c r="M856" s="5" t="s">
        <v>19</v>
      </c>
      <c r="N856" s="5"/>
    </row>
    <row r="857" spans="1:14">
      <c r="A857">
        <v>1074</v>
      </c>
      <c r="B857" s="5">
        <v>955</v>
      </c>
      <c r="C857" s="4" t="str">
        <f t="shared" si="13"/>
        <v>TB_D35_NHANUT_NKU18|NKU07</v>
      </c>
      <c r="D857" s="5" t="s">
        <v>1059</v>
      </c>
      <c r="E857" s="5">
        <v>8</v>
      </c>
      <c r="F857" s="5" t="s">
        <v>967</v>
      </c>
      <c r="G857" s="5" t="s">
        <v>124</v>
      </c>
      <c r="H857" s="5" t="s">
        <v>18</v>
      </c>
      <c r="I857" s="5">
        <v>3</v>
      </c>
      <c r="J857" s="5">
        <v>0</v>
      </c>
      <c r="K857" s="5">
        <v>0</v>
      </c>
      <c r="L857" s="5"/>
      <c r="M857" s="5" t="s">
        <v>19</v>
      </c>
      <c r="N857" s="5" t="s">
        <v>125</v>
      </c>
    </row>
    <row r="858" spans="1:14">
      <c r="A858">
        <v>1075</v>
      </c>
      <c r="B858" s="5">
        <v>956</v>
      </c>
      <c r="C858" s="4" t="str">
        <f t="shared" si="13"/>
        <v>TB_D35_NHANUT_NKU18|NKU181</v>
      </c>
      <c r="D858" s="5" t="s">
        <v>1059</v>
      </c>
      <c r="E858" s="5">
        <v>9</v>
      </c>
      <c r="F858" s="5" t="s">
        <v>1060</v>
      </c>
      <c r="G858" s="5" t="s">
        <v>1053</v>
      </c>
      <c r="H858" s="5" t="s">
        <v>24</v>
      </c>
      <c r="I858" s="5">
        <v>0</v>
      </c>
      <c r="J858" s="5">
        <v>15</v>
      </c>
      <c r="K858" s="5">
        <v>0</v>
      </c>
      <c r="L858" s="5"/>
      <c r="M858" s="5" t="s">
        <v>19</v>
      </c>
      <c r="N858" s="5"/>
    </row>
    <row r="859" spans="1:14">
      <c r="A859">
        <v>1076</v>
      </c>
      <c r="B859" s="5">
        <v>957</v>
      </c>
      <c r="C859" s="4" t="str">
        <f t="shared" si="13"/>
        <v>TB_D35_NHANUT_NKU18|NKU182</v>
      </c>
      <c r="D859" s="5" t="s">
        <v>1059</v>
      </c>
      <c r="E859" s="5">
        <v>10</v>
      </c>
      <c r="F859" s="5" t="s">
        <v>1061</v>
      </c>
      <c r="G859" s="5" t="s">
        <v>1055</v>
      </c>
      <c r="H859" s="5" t="s">
        <v>18</v>
      </c>
      <c r="I859" s="5">
        <v>8</v>
      </c>
      <c r="J859" s="5">
        <v>0</v>
      </c>
      <c r="K859" s="5">
        <v>0</v>
      </c>
      <c r="L859" s="5" t="s">
        <v>19</v>
      </c>
      <c r="M859" s="5" t="s">
        <v>19</v>
      </c>
      <c r="N859" s="5"/>
    </row>
    <row r="860" spans="1:14">
      <c r="A860">
        <v>1077</v>
      </c>
      <c r="B860" s="4">
        <v>958</v>
      </c>
      <c r="C860" s="4" t="str">
        <f t="shared" si="13"/>
        <v>TB_D40_THONGTINBD|TB_D10|TTC03</v>
      </c>
      <c r="D860" s="4" t="s">
        <v>1062</v>
      </c>
      <c r="E860" s="4">
        <v>0</v>
      </c>
      <c r="F860" s="4" t="s">
        <v>121</v>
      </c>
      <c r="G860" s="4" t="s">
        <v>1063</v>
      </c>
      <c r="H860" s="4" t="s">
        <v>15</v>
      </c>
      <c r="I860" s="4">
        <v>0</v>
      </c>
      <c r="J860" s="4">
        <v>0</v>
      </c>
      <c r="K860" s="4">
        <v>0</v>
      </c>
      <c r="L860" s="4"/>
      <c r="M860" s="4"/>
      <c r="N860" s="4"/>
    </row>
    <row r="861" spans="1:14">
      <c r="A861">
        <v>1078</v>
      </c>
      <c r="B861" s="5">
        <v>959</v>
      </c>
      <c r="C861" s="4" t="str">
        <f t="shared" si="13"/>
        <v>TB_D40_THONGTINBD|YYYYMMDD</v>
      </c>
      <c r="D861" s="5" t="s">
        <v>1062</v>
      </c>
      <c r="E861" s="5">
        <v>1</v>
      </c>
      <c r="F861" s="5" t="s">
        <v>146</v>
      </c>
      <c r="G861" s="5" t="s">
        <v>147</v>
      </c>
      <c r="H861" s="5" t="s">
        <v>18</v>
      </c>
      <c r="I861" s="5">
        <v>8</v>
      </c>
      <c r="J861" s="5">
        <v>0</v>
      </c>
      <c r="K861" s="5">
        <v>0</v>
      </c>
      <c r="L861" s="5" t="s">
        <v>19</v>
      </c>
      <c r="M861" s="5" t="s">
        <v>19</v>
      </c>
      <c r="N861" s="5"/>
    </row>
    <row r="862" spans="1:14">
      <c r="A862">
        <v>1079</v>
      </c>
      <c r="B862" s="5">
        <v>960</v>
      </c>
      <c r="C862" s="4" t="str">
        <f t="shared" si="13"/>
        <v>TB_D40_THONGTINBD|TTC01</v>
      </c>
      <c r="D862" s="5" t="s">
        <v>1062</v>
      </c>
      <c r="E862" s="5">
        <v>2</v>
      </c>
      <c r="F862" s="5" t="s">
        <v>171</v>
      </c>
      <c r="G862" s="5" t="s">
        <v>172</v>
      </c>
      <c r="H862" s="5" t="s">
        <v>18</v>
      </c>
      <c r="I862" s="5">
        <v>8</v>
      </c>
      <c r="J862" s="5">
        <v>0</v>
      </c>
      <c r="K862" s="5">
        <v>0</v>
      </c>
      <c r="L862" s="5" t="s">
        <v>19</v>
      </c>
      <c r="M862" s="5" t="s">
        <v>19</v>
      </c>
      <c r="N862" s="5" t="s">
        <v>813</v>
      </c>
    </row>
    <row r="863" spans="1:14">
      <c r="A863">
        <v>1080</v>
      </c>
      <c r="B863" s="5">
        <v>961</v>
      </c>
      <c r="C863" s="4" t="str">
        <f t="shared" si="13"/>
        <v>TB_D40_THONGTINBD|TTC02</v>
      </c>
      <c r="D863" s="5" t="s">
        <v>1062</v>
      </c>
      <c r="E863" s="5">
        <v>3</v>
      </c>
      <c r="F863" s="5" t="s">
        <v>173</v>
      </c>
      <c r="G863" s="5" t="s">
        <v>174</v>
      </c>
      <c r="H863" s="5" t="s">
        <v>18</v>
      </c>
      <c r="I863" s="5">
        <v>250</v>
      </c>
      <c r="J863" s="5">
        <v>0</v>
      </c>
      <c r="K863" s="5">
        <v>0</v>
      </c>
      <c r="L863" s="5"/>
      <c r="M863" s="5" t="s">
        <v>19</v>
      </c>
      <c r="N863" s="5"/>
    </row>
    <row r="864" spans="1:14">
      <c r="A864">
        <v>1081</v>
      </c>
      <c r="B864" s="5">
        <v>962</v>
      </c>
      <c r="C864" s="4" t="str">
        <f t="shared" si="13"/>
        <v>TB_D40_THONGTINBD|TTC03</v>
      </c>
      <c r="D864" s="5" t="s">
        <v>1062</v>
      </c>
      <c r="E864" s="5">
        <v>4</v>
      </c>
      <c r="F864" s="5" t="s">
        <v>16</v>
      </c>
      <c r="G864" s="5" t="s">
        <v>17</v>
      </c>
      <c r="H864" s="5" t="s">
        <v>18</v>
      </c>
      <c r="I864" s="5">
        <v>50</v>
      </c>
      <c r="J864" s="5">
        <v>0</v>
      </c>
      <c r="K864" s="5">
        <v>0</v>
      </c>
      <c r="L864" s="5" t="s">
        <v>19</v>
      </c>
      <c r="M864" s="5" t="s">
        <v>19</v>
      </c>
      <c r="N864" s="5" t="s">
        <v>148</v>
      </c>
    </row>
    <row r="865" spans="1:14">
      <c r="A865">
        <v>1082</v>
      </c>
      <c r="B865" s="5">
        <v>963</v>
      </c>
      <c r="C865" s="4" t="str">
        <f t="shared" si="13"/>
        <v>TB_D40_THONGTINBD|TTC04</v>
      </c>
      <c r="D865" s="5" t="s">
        <v>1062</v>
      </c>
      <c r="E865" s="5">
        <v>5</v>
      </c>
      <c r="F865" s="5" t="s">
        <v>20</v>
      </c>
      <c r="G865" s="5" t="s">
        <v>21</v>
      </c>
      <c r="H865" s="5" t="s">
        <v>18</v>
      </c>
      <c r="I865" s="5">
        <v>250</v>
      </c>
      <c r="J865" s="5">
        <v>0</v>
      </c>
      <c r="K865" s="5">
        <v>0</v>
      </c>
      <c r="L865" s="5"/>
      <c r="M865" s="5" t="s">
        <v>19</v>
      </c>
      <c r="N865" s="5"/>
    </row>
    <row r="866" spans="1:14">
      <c r="A866">
        <v>1083</v>
      </c>
      <c r="B866" s="5">
        <v>964</v>
      </c>
      <c r="C866" s="4" t="str">
        <f t="shared" si="13"/>
        <v>TB_D40_THONGTINBD|TS001</v>
      </c>
      <c r="D866" s="5" t="s">
        <v>1062</v>
      </c>
      <c r="E866" s="5">
        <v>6</v>
      </c>
      <c r="F866" s="5" t="s">
        <v>1064</v>
      </c>
      <c r="G866" s="5" t="s">
        <v>1065</v>
      </c>
      <c r="H866" s="5" t="s">
        <v>18</v>
      </c>
      <c r="I866" s="5">
        <v>100</v>
      </c>
      <c r="J866" s="5">
        <v>0</v>
      </c>
      <c r="K866" s="5">
        <v>0</v>
      </c>
      <c r="L866" s="5" t="s">
        <v>19</v>
      </c>
      <c r="M866" s="5" t="s">
        <v>19</v>
      </c>
      <c r="N866" s="5"/>
    </row>
    <row r="867" spans="1:14">
      <c r="A867">
        <v>1084</v>
      </c>
      <c r="B867" s="5">
        <v>965</v>
      </c>
      <c r="C867" s="4" t="str">
        <f t="shared" si="13"/>
        <v>TB_D40_THONGTINBD|TS002</v>
      </c>
      <c r="D867" s="5" t="s">
        <v>1062</v>
      </c>
      <c r="E867" s="5">
        <v>7</v>
      </c>
      <c r="F867" s="5" t="s">
        <v>1066</v>
      </c>
      <c r="G867" s="5" t="s">
        <v>1067</v>
      </c>
      <c r="H867" s="5" t="s">
        <v>18</v>
      </c>
      <c r="I867" s="5">
        <v>4</v>
      </c>
      <c r="J867" s="5">
        <v>0</v>
      </c>
      <c r="K867" s="5">
        <v>0</v>
      </c>
      <c r="L867" s="5"/>
      <c r="M867" s="5" t="s">
        <v>19</v>
      </c>
      <c r="N867" s="5" t="s">
        <v>1068</v>
      </c>
    </row>
    <row r="868" spans="1:14">
      <c r="A868">
        <v>1085</v>
      </c>
      <c r="B868" s="5">
        <v>966</v>
      </c>
      <c r="C868" s="4" t="str">
        <f t="shared" si="13"/>
        <v>TB_D40_THONGTINBD|TS003</v>
      </c>
      <c r="D868" s="5" t="s">
        <v>1062</v>
      </c>
      <c r="E868" s="5">
        <v>8</v>
      </c>
      <c r="F868" s="5" t="s">
        <v>1069</v>
      </c>
      <c r="G868" s="5" t="s">
        <v>1070</v>
      </c>
      <c r="H868" s="5" t="s">
        <v>30</v>
      </c>
      <c r="I868" s="5">
        <v>0</v>
      </c>
      <c r="J868" s="5">
        <v>0</v>
      </c>
      <c r="K868" s="5">
        <v>0</v>
      </c>
      <c r="L868" s="5"/>
      <c r="M868" s="5" t="s">
        <v>19</v>
      </c>
      <c r="N868" s="5"/>
    </row>
    <row r="869" spans="1:14">
      <c r="A869">
        <v>1086</v>
      </c>
      <c r="B869" s="5">
        <v>967</v>
      </c>
      <c r="C869" s="4" t="str">
        <f t="shared" si="13"/>
        <v>TB_D40_THONGTINBD|TS004</v>
      </c>
      <c r="D869" s="5" t="s">
        <v>1062</v>
      </c>
      <c r="E869" s="5">
        <v>9</v>
      </c>
      <c r="F869" s="5" t="s">
        <v>1071</v>
      </c>
      <c r="G869" s="5" t="s">
        <v>1072</v>
      </c>
      <c r="H869" s="5" t="s">
        <v>30</v>
      </c>
      <c r="I869" s="5">
        <v>0</v>
      </c>
      <c r="J869" s="5">
        <v>0</v>
      </c>
      <c r="K869" s="5">
        <v>0</v>
      </c>
      <c r="L869" s="5"/>
      <c r="M869" s="5" t="s">
        <v>19</v>
      </c>
      <c r="N869" s="5"/>
    </row>
    <row r="870" spans="1:14">
      <c r="A870">
        <v>1087</v>
      </c>
      <c r="B870" s="5">
        <v>968</v>
      </c>
      <c r="C870" s="4" t="str">
        <f t="shared" si="13"/>
        <v>TB_D40_THONGTINBD|TS005</v>
      </c>
      <c r="D870" s="5" t="s">
        <v>1062</v>
      </c>
      <c r="E870" s="5">
        <v>10</v>
      </c>
      <c r="F870" s="5" t="s">
        <v>1073</v>
      </c>
      <c r="G870" s="5" t="s">
        <v>1074</v>
      </c>
      <c r="H870" s="5" t="s">
        <v>24</v>
      </c>
      <c r="I870" s="5">
        <v>0</v>
      </c>
      <c r="J870" s="5">
        <v>15</v>
      </c>
      <c r="K870" s="5">
        <v>0</v>
      </c>
      <c r="L870" s="5"/>
      <c r="M870" s="5" t="s">
        <v>19</v>
      </c>
      <c r="N870" s="5"/>
    </row>
    <row r="871" spans="1:14">
      <c r="A871">
        <v>1088</v>
      </c>
      <c r="B871" s="5">
        <v>969</v>
      </c>
      <c r="C871" s="4" t="str">
        <f t="shared" si="13"/>
        <v>TB_D40_THONGTINBD|TS006</v>
      </c>
      <c r="D871" s="5" t="s">
        <v>1062</v>
      </c>
      <c r="E871" s="5">
        <v>11</v>
      </c>
      <c r="F871" s="5" t="s">
        <v>1075</v>
      </c>
      <c r="G871" s="5" t="s">
        <v>1076</v>
      </c>
      <c r="H871" s="5" t="s">
        <v>24</v>
      </c>
      <c r="I871" s="5">
        <v>0</v>
      </c>
      <c r="J871" s="5">
        <v>15</v>
      </c>
      <c r="K871" s="5">
        <v>0</v>
      </c>
      <c r="L871" s="5"/>
      <c r="M871" s="5" t="s">
        <v>19</v>
      </c>
      <c r="N871" s="5"/>
    </row>
    <row r="872" spans="1:14">
      <c r="A872">
        <v>1089</v>
      </c>
      <c r="B872" s="5">
        <v>970</v>
      </c>
      <c r="C872" s="4" t="str">
        <f t="shared" si="13"/>
        <v>TB_D40_THONGTINBD|TS007</v>
      </c>
      <c r="D872" s="5" t="s">
        <v>1062</v>
      </c>
      <c r="E872" s="5">
        <v>12</v>
      </c>
      <c r="F872" s="5" t="s">
        <v>1077</v>
      </c>
      <c r="G872" s="5" t="s">
        <v>1078</v>
      </c>
      <c r="H872" s="5" t="s">
        <v>30</v>
      </c>
      <c r="I872" s="5">
        <v>0</v>
      </c>
      <c r="J872" s="5">
        <v>0</v>
      </c>
      <c r="K872" s="5">
        <v>0</v>
      </c>
      <c r="L872" s="5"/>
      <c r="M872" s="5" t="s">
        <v>19</v>
      </c>
      <c r="N872" s="5"/>
    </row>
    <row r="873" spans="1:14">
      <c r="A873">
        <v>1090</v>
      </c>
      <c r="B873" s="5">
        <v>971</v>
      </c>
      <c r="C873" s="4" t="str">
        <f t="shared" si="13"/>
        <v>TB_D40_THONGTINBD|TS008</v>
      </c>
      <c r="D873" s="5" t="s">
        <v>1062</v>
      </c>
      <c r="E873" s="5">
        <v>13</v>
      </c>
      <c r="F873" s="5" t="s">
        <v>1079</v>
      </c>
      <c r="G873" s="5" t="s">
        <v>1080</v>
      </c>
      <c r="H873" s="5" t="s">
        <v>24</v>
      </c>
      <c r="I873" s="5">
        <v>0</v>
      </c>
      <c r="J873" s="5">
        <v>15</v>
      </c>
      <c r="K873" s="5">
        <v>0</v>
      </c>
      <c r="L873" s="5"/>
      <c r="M873" s="5" t="s">
        <v>19</v>
      </c>
      <c r="N873" s="5"/>
    </row>
    <row r="874" spans="1:14">
      <c r="A874">
        <v>1091</v>
      </c>
      <c r="B874" s="5">
        <v>972</v>
      </c>
      <c r="C874" s="4" t="str">
        <f t="shared" si="13"/>
        <v>TB_D40_THONGTINBD|TS013</v>
      </c>
      <c r="D874" s="5" t="s">
        <v>1062</v>
      </c>
      <c r="E874" s="5">
        <v>14</v>
      </c>
      <c r="F874" s="5" t="s">
        <v>1081</v>
      </c>
      <c r="G874" s="5" t="s">
        <v>1082</v>
      </c>
      <c r="H874" s="5" t="s">
        <v>18</v>
      </c>
      <c r="I874" s="5">
        <v>4000</v>
      </c>
      <c r="J874" s="5">
        <v>0</v>
      </c>
      <c r="K874" s="5">
        <v>0</v>
      </c>
      <c r="L874" s="5"/>
      <c r="M874" s="5" t="s">
        <v>19</v>
      </c>
      <c r="N874" s="5"/>
    </row>
    <row r="875" spans="1:14">
      <c r="A875">
        <v>1092</v>
      </c>
      <c r="B875" s="4">
        <v>973</v>
      </c>
      <c r="C875" s="4" t="str">
        <f t="shared" si="13"/>
        <v>TB_D40_THONGTINBD_TS009|TB_D40_THONGTINBD|YYYYMMDD|TTC01|TTC03|TS001</v>
      </c>
      <c r="D875" s="4" t="s">
        <v>1083</v>
      </c>
      <c r="E875" s="4">
        <v>0</v>
      </c>
      <c r="F875" s="4" t="s">
        <v>1084</v>
      </c>
      <c r="G875" s="4" t="s">
        <v>1085</v>
      </c>
      <c r="H875" s="4" t="s">
        <v>15</v>
      </c>
      <c r="I875" s="4">
        <v>0</v>
      </c>
      <c r="J875" s="4">
        <v>0</v>
      </c>
      <c r="K875" s="4">
        <v>0</v>
      </c>
      <c r="L875" s="4"/>
      <c r="M875" s="4"/>
      <c r="N875" s="4"/>
    </row>
    <row r="876" spans="1:14">
      <c r="A876">
        <v>1093</v>
      </c>
      <c r="B876" s="5">
        <v>974</v>
      </c>
      <c r="C876" s="4" t="str">
        <f t="shared" si="13"/>
        <v>TB_D40_THONGTINBD_TS009|YYYYMMDD</v>
      </c>
      <c r="D876" s="5" t="s">
        <v>1083</v>
      </c>
      <c r="E876" s="5">
        <v>1</v>
      </c>
      <c r="F876" s="5" t="s">
        <v>146</v>
      </c>
      <c r="G876" s="5" t="s">
        <v>147</v>
      </c>
      <c r="H876" s="5" t="s">
        <v>18</v>
      </c>
      <c r="I876" s="5">
        <v>8</v>
      </c>
      <c r="J876" s="5">
        <v>0</v>
      </c>
      <c r="K876" s="5">
        <v>0</v>
      </c>
      <c r="L876" s="5" t="s">
        <v>19</v>
      </c>
      <c r="M876" s="5" t="s">
        <v>19</v>
      </c>
      <c r="N876" s="5"/>
    </row>
    <row r="877" spans="1:14">
      <c r="A877">
        <v>1094</v>
      </c>
      <c r="B877" s="5">
        <v>975</v>
      </c>
      <c r="C877" s="4" t="str">
        <f t="shared" si="13"/>
        <v>TB_D40_THONGTINBD_TS009|TTC01</v>
      </c>
      <c r="D877" s="5" t="s">
        <v>1083</v>
      </c>
      <c r="E877" s="5">
        <v>2</v>
      </c>
      <c r="F877" s="5" t="s">
        <v>171</v>
      </c>
      <c r="G877" s="5" t="s">
        <v>172</v>
      </c>
      <c r="H877" s="5" t="s">
        <v>18</v>
      </c>
      <c r="I877" s="5">
        <v>8</v>
      </c>
      <c r="J877" s="5">
        <v>0</v>
      </c>
      <c r="K877" s="5">
        <v>0</v>
      </c>
      <c r="L877" s="5" t="s">
        <v>19</v>
      </c>
      <c r="M877" s="5" t="s">
        <v>19</v>
      </c>
      <c r="N877" s="5" t="s">
        <v>813</v>
      </c>
    </row>
    <row r="878" spans="1:14">
      <c r="A878">
        <v>1095</v>
      </c>
      <c r="B878" s="5">
        <v>976</v>
      </c>
      <c r="C878" s="4" t="str">
        <f t="shared" si="13"/>
        <v>TB_D40_THONGTINBD_TS009|TTC03</v>
      </c>
      <c r="D878" s="5" t="s">
        <v>1083</v>
      </c>
      <c r="E878" s="5">
        <v>3</v>
      </c>
      <c r="F878" s="5" t="s">
        <v>16</v>
      </c>
      <c r="G878" s="5" t="s">
        <v>17</v>
      </c>
      <c r="H878" s="5" t="s">
        <v>18</v>
      </c>
      <c r="I878" s="5">
        <v>50</v>
      </c>
      <c r="J878" s="5">
        <v>0</v>
      </c>
      <c r="K878" s="5">
        <v>0</v>
      </c>
      <c r="L878" s="5" t="s">
        <v>19</v>
      </c>
      <c r="M878" s="5" t="s">
        <v>19</v>
      </c>
      <c r="N878" s="5" t="s">
        <v>148</v>
      </c>
    </row>
    <row r="879" spans="1:14">
      <c r="A879">
        <v>1096</v>
      </c>
      <c r="B879" s="5">
        <v>977</v>
      </c>
      <c r="C879" s="4" t="str">
        <f t="shared" si="13"/>
        <v>TB_D40_THONGTINBD_TS009|TTC04</v>
      </c>
      <c r="D879" s="5" t="s">
        <v>1083</v>
      </c>
      <c r="E879" s="5">
        <v>4</v>
      </c>
      <c r="F879" s="5" t="s">
        <v>20</v>
      </c>
      <c r="G879" s="5" t="s">
        <v>21</v>
      </c>
      <c r="H879" s="5" t="s">
        <v>18</v>
      </c>
      <c r="I879" s="5">
        <v>250</v>
      </c>
      <c r="J879" s="5">
        <v>0</v>
      </c>
      <c r="K879" s="5">
        <v>0</v>
      </c>
      <c r="L879" s="5"/>
      <c r="M879" s="5" t="s">
        <v>19</v>
      </c>
      <c r="N879" s="5"/>
    </row>
    <row r="880" spans="1:14">
      <c r="A880">
        <v>1097</v>
      </c>
      <c r="B880" s="5">
        <v>978</v>
      </c>
      <c r="C880" s="4" t="str">
        <f t="shared" si="13"/>
        <v>TB_D40_THONGTINBD_TS009|TS001</v>
      </c>
      <c r="D880" s="5" t="s">
        <v>1083</v>
      </c>
      <c r="E880" s="5">
        <v>5</v>
      </c>
      <c r="F880" s="5" t="s">
        <v>1064</v>
      </c>
      <c r="G880" s="5" t="s">
        <v>1065</v>
      </c>
      <c r="H880" s="5" t="s">
        <v>18</v>
      </c>
      <c r="I880" s="5">
        <v>100</v>
      </c>
      <c r="J880" s="5">
        <v>0</v>
      </c>
      <c r="K880" s="5">
        <v>0</v>
      </c>
      <c r="L880" s="5" t="s">
        <v>19</v>
      </c>
      <c r="M880" s="5" t="s">
        <v>19</v>
      </c>
      <c r="N880" s="5"/>
    </row>
    <row r="881" spans="1:14">
      <c r="A881">
        <v>1098</v>
      </c>
      <c r="B881" s="5">
        <v>979</v>
      </c>
      <c r="C881" s="4" t="str">
        <f t="shared" si="13"/>
        <v>TB_D40_THONGTINBD_TS009|TS009</v>
      </c>
      <c r="D881" s="5" t="s">
        <v>1083</v>
      </c>
      <c r="E881" s="5">
        <v>6</v>
      </c>
      <c r="F881" s="5" t="s">
        <v>1086</v>
      </c>
      <c r="G881" s="5" t="s">
        <v>1087</v>
      </c>
      <c r="H881" s="5" t="s">
        <v>18</v>
      </c>
      <c r="I881" s="5">
        <v>100</v>
      </c>
      <c r="J881" s="5">
        <v>0</v>
      </c>
      <c r="K881" s="5">
        <v>0</v>
      </c>
      <c r="L881" s="5" t="s">
        <v>19</v>
      </c>
      <c r="M881" s="5" t="s">
        <v>19</v>
      </c>
      <c r="N881" s="5"/>
    </row>
    <row r="882" spans="1:14">
      <c r="A882">
        <v>1099</v>
      </c>
      <c r="B882" s="4">
        <v>980</v>
      </c>
      <c r="C882" s="4" t="str">
        <f t="shared" si="13"/>
        <v>TB_D40_THONGTINBD_TS010|TB_D40_THONGTINBD|YYYYMMDD|TTC01|TTC03|TS001</v>
      </c>
      <c r="D882" s="4" t="s">
        <v>1088</v>
      </c>
      <c r="E882" s="4">
        <v>0</v>
      </c>
      <c r="F882" s="4" t="s">
        <v>1084</v>
      </c>
      <c r="G882" s="4" t="s">
        <v>1089</v>
      </c>
      <c r="H882" s="4" t="s">
        <v>15</v>
      </c>
      <c r="I882" s="4">
        <v>0</v>
      </c>
      <c r="J882" s="4">
        <v>0</v>
      </c>
      <c r="K882" s="4">
        <v>0</v>
      </c>
      <c r="L882" s="4"/>
      <c r="M882" s="4"/>
      <c r="N882" s="4"/>
    </row>
    <row r="883" spans="1:14">
      <c r="A883">
        <v>1100</v>
      </c>
      <c r="B883" s="5">
        <v>981</v>
      </c>
      <c r="C883" s="4" t="str">
        <f t="shared" si="13"/>
        <v>TB_D40_THONGTINBD_TS010|YYYYMMDD</v>
      </c>
      <c r="D883" s="5" t="s">
        <v>1088</v>
      </c>
      <c r="E883" s="5">
        <v>1</v>
      </c>
      <c r="F883" s="5" t="s">
        <v>146</v>
      </c>
      <c r="G883" s="5" t="s">
        <v>147</v>
      </c>
      <c r="H883" s="5" t="s">
        <v>18</v>
      </c>
      <c r="I883" s="5">
        <v>8</v>
      </c>
      <c r="J883" s="5">
        <v>0</v>
      </c>
      <c r="K883" s="5">
        <v>0</v>
      </c>
      <c r="L883" s="5" t="s">
        <v>19</v>
      </c>
      <c r="M883" s="5" t="s">
        <v>19</v>
      </c>
      <c r="N883" s="5"/>
    </row>
    <row r="884" spans="1:14">
      <c r="A884">
        <v>1101</v>
      </c>
      <c r="B884" s="5">
        <v>982</v>
      </c>
      <c r="C884" s="4" t="str">
        <f t="shared" si="13"/>
        <v>TB_D40_THONGTINBD_TS010|TTC01</v>
      </c>
      <c r="D884" s="5" t="s">
        <v>1088</v>
      </c>
      <c r="E884" s="5">
        <v>2</v>
      </c>
      <c r="F884" s="5" t="s">
        <v>171</v>
      </c>
      <c r="G884" s="5" t="s">
        <v>172</v>
      </c>
      <c r="H884" s="5" t="s">
        <v>18</v>
      </c>
      <c r="I884" s="5">
        <v>8</v>
      </c>
      <c r="J884" s="5">
        <v>0</v>
      </c>
      <c r="K884" s="5">
        <v>0</v>
      </c>
      <c r="L884" s="5" t="s">
        <v>19</v>
      </c>
      <c r="M884" s="5" t="s">
        <v>19</v>
      </c>
      <c r="N884" s="5" t="s">
        <v>813</v>
      </c>
    </row>
    <row r="885" spans="1:14">
      <c r="A885">
        <v>1102</v>
      </c>
      <c r="B885" s="5">
        <v>983</v>
      </c>
      <c r="C885" s="4" t="str">
        <f t="shared" si="13"/>
        <v>TB_D40_THONGTINBD_TS010|TTC03</v>
      </c>
      <c r="D885" s="5" t="s">
        <v>1088</v>
      </c>
      <c r="E885" s="5">
        <v>3</v>
      </c>
      <c r="F885" s="5" t="s">
        <v>16</v>
      </c>
      <c r="G885" s="5" t="s">
        <v>17</v>
      </c>
      <c r="H885" s="5" t="s">
        <v>18</v>
      </c>
      <c r="I885" s="5">
        <v>50</v>
      </c>
      <c r="J885" s="5">
        <v>0</v>
      </c>
      <c r="K885" s="5">
        <v>0</v>
      </c>
      <c r="L885" s="5" t="s">
        <v>19</v>
      </c>
      <c r="M885" s="5" t="s">
        <v>19</v>
      </c>
      <c r="N885" s="5" t="s">
        <v>148</v>
      </c>
    </row>
    <row r="886" spans="1:14">
      <c r="A886">
        <v>1103</v>
      </c>
      <c r="B886" s="5">
        <v>984</v>
      </c>
      <c r="C886" s="4" t="str">
        <f t="shared" si="13"/>
        <v>TB_D40_THONGTINBD_TS010|TTC04</v>
      </c>
      <c r="D886" s="5" t="s">
        <v>1088</v>
      </c>
      <c r="E886" s="5">
        <v>4</v>
      </c>
      <c r="F886" s="5" t="s">
        <v>20</v>
      </c>
      <c r="G886" s="5" t="s">
        <v>21</v>
      </c>
      <c r="H886" s="5" t="s">
        <v>18</v>
      </c>
      <c r="I886" s="5">
        <v>250</v>
      </c>
      <c r="J886" s="5">
        <v>0</v>
      </c>
      <c r="K886" s="5">
        <v>0</v>
      </c>
      <c r="L886" s="5"/>
      <c r="M886" s="5" t="s">
        <v>19</v>
      </c>
      <c r="N886" s="5"/>
    </row>
    <row r="887" spans="1:14">
      <c r="A887">
        <v>1104</v>
      </c>
      <c r="B887" s="5">
        <v>985</v>
      </c>
      <c r="C887" s="4" t="str">
        <f t="shared" si="13"/>
        <v>TB_D40_THONGTINBD_TS010|TS001</v>
      </c>
      <c r="D887" s="5" t="s">
        <v>1088</v>
      </c>
      <c r="E887" s="5">
        <v>5</v>
      </c>
      <c r="F887" s="5" t="s">
        <v>1064</v>
      </c>
      <c r="G887" s="5" t="s">
        <v>1065</v>
      </c>
      <c r="H887" s="5" t="s">
        <v>18</v>
      </c>
      <c r="I887" s="5">
        <v>100</v>
      </c>
      <c r="J887" s="5">
        <v>0</v>
      </c>
      <c r="K887" s="5">
        <v>0</v>
      </c>
      <c r="L887" s="5" t="s">
        <v>19</v>
      </c>
      <c r="M887" s="5" t="s">
        <v>19</v>
      </c>
      <c r="N887" s="5"/>
    </row>
    <row r="888" spans="1:14">
      <c r="A888">
        <v>1105</v>
      </c>
      <c r="B888" s="5">
        <v>986</v>
      </c>
      <c r="C888" s="4" t="str">
        <f t="shared" si="13"/>
        <v>TB_D40_THONGTINBD_TS010|TS010</v>
      </c>
      <c r="D888" s="5" t="s">
        <v>1088</v>
      </c>
      <c r="E888" s="5">
        <v>6</v>
      </c>
      <c r="F888" s="5" t="s">
        <v>1090</v>
      </c>
      <c r="G888" s="5" t="s">
        <v>1091</v>
      </c>
      <c r="H888" s="5" t="s">
        <v>18</v>
      </c>
      <c r="I888" s="5">
        <v>8</v>
      </c>
      <c r="J888" s="5">
        <v>0</v>
      </c>
      <c r="K888" s="5">
        <v>0</v>
      </c>
      <c r="L888" s="5" t="s">
        <v>19</v>
      </c>
      <c r="M888" s="5" t="s">
        <v>19</v>
      </c>
      <c r="N888" s="5"/>
    </row>
    <row r="889" spans="1:14">
      <c r="A889">
        <v>1106</v>
      </c>
      <c r="B889" s="4">
        <v>987</v>
      </c>
      <c r="C889" s="4" t="str">
        <f t="shared" si="13"/>
        <v>TB_D40_THONGTINBD_TS011|TB_D40_THONGTINBD|YYYYMMDD|TTC01|TTC03|TS001</v>
      </c>
      <c r="D889" s="4" t="s">
        <v>1092</v>
      </c>
      <c r="E889" s="4">
        <v>0</v>
      </c>
      <c r="F889" s="4" t="s">
        <v>1084</v>
      </c>
      <c r="G889" s="4" t="s">
        <v>1093</v>
      </c>
      <c r="H889" s="4" t="s">
        <v>15</v>
      </c>
      <c r="I889" s="4">
        <v>0</v>
      </c>
      <c r="J889" s="4">
        <v>0</v>
      </c>
      <c r="K889" s="4">
        <v>0</v>
      </c>
      <c r="L889" s="4"/>
      <c r="M889" s="4"/>
      <c r="N889" s="4"/>
    </row>
    <row r="890" spans="1:14">
      <c r="A890">
        <v>1107</v>
      </c>
      <c r="B890" s="5">
        <v>988</v>
      </c>
      <c r="C890" s="4" t="str">
        <f t="shared" si="13"/>
        <v>TB_D40_THONGTINBD_TS011|YYYYMMDD</v>
      </c>
      <c r="D890" s="5" t="s">
        <v>1092</v>
      </c>
      <c r="E890" s="5">
        <v>1</v>
      </c>
      <c r="F890" s="5" t="s">
        <v>146</v>
      </c>
      <c r="G890" s="5" t="s">
        <v>147</v>
      </c>
      <c r="H890" s="5" t="s">
        <v>18</v>
      </c>
      <c r="I890" s="5">
        <v>8</v>
      </c>
      <c r="J890" s="5">
        <v>0</v>
      </c>
      <c r="K890" s="5">
        <v>0</v>
      </c>
      <c r="L890" s="5" t="s">
        <v>19</v>
      </c>
      <c r="M890" s="5" t="s">
        <v>19</v>
      </c>
      <c r="N890" s="5"/>
    </row>
    <row r="891" spans="1:14">
      <c r="A891">
        <v>1108</v>
      </c>
      <c r="B891" s="5">
        <v>989</v>
      </c>
      <c r="C891" s="4" t="str">
        <f t="shared" si="13"/>
        <v>TB_D40_THONGTINBD_TS011|TTC01</v>
      </c>
      <c r="D891" s="5" t="s">
        <v>1092</v>
      </c>
      <c r="E891" s="5">
        <v>2</v>
      </c>
      <c r="F891" s="5" t="s">
        <v>171</v>
      </c>
      <c r="G891" s="5" t="s">
        <v>172</v>
      </c>
      <c r="H891" s="5" t="s">
        <v>18</v>
      </c>
      <c r="I891" s="5">
        <v>8</v>
      </c>
      <c r="J891" s="5">
        <v>0</v>
      </c>
      <c r="K891" s="5">
        <v>0</v>
      </c>
      <c r="L891" s="5" t="s">
        <v>19</v>
      </c>
      <c r="M891" s="5" t="s">
        <v>19</v>
      </c>
      <c r="N891" s="5" t="s">
        <v>813</v>
      </c>
    </row>
    <row r="892" spans="1:14">
      <c r="A892">
        <v>1109</v>
      </c>
      <c r="B892" s="5">
        <v>990</v>
      </c>
      <c r="C892" s="4" t="str">
        <f t="shared" si="13"/>
        <v>TB_D40_THONGTINBD_TS011|TTC03</v>
      </c>
      <c r="D892" s="5" t="s">
        <v>1092</v>
      </c>
      <c r="E892" s="5">
        <v>3</v>
      </c>
      <c r="F892" s="5" t="s">
        <v>16</v>
      </c>
      <c r="G892" s="5" t="s">
        <v>17</v>
      </c>
      <c r="H892" s="5" t="s">
        <v>18</v>
      </c>
      <c r="I892" s="5">
        <v>50</v>
      </c>
      <c r="J892" s="5">
        <v>0</v>
      </c>
      <c r="K892" s="5">
        <v>0</v>
      </c>
      <c r="L892" s="5" t="s">
        <v>19</v>
      </c>
      <c r="M892" s="5" t="s">
        <v>19</v>
      </c>
      <c r="N892" s="5" t="s">
        <v>148</v>
      </c>
    </row>
    <row r="893" spans="1:14">
      <c r="A893">
        <v>1110</v>
      </c>
      <c r="B893" s="5">
        <v>991</v>
      </c>
      <c r="C893" s="4" t="str">
        <f t="shared" si="13"/>
        <v>TB_D40_THONGTINBD_TS011|TTC04</v>
      </c>
      <c r="D893" s="5" t="s">
        <v>1092</v>
      </c>
      <c r="E893" s="5">
        <v>4</v>
      </c>
      <c r="F893" s="5" t="s">
        <v>20</v>
      </c>
      <c r="G893" s="5" t="s">
        <v>21</v>
      </c>
      <c r="H893" s="5" t="s">
        <v>18</v>
      </c>
      <c r="I893" s="5">
        <v>250</v>
      </c>
      <c r="J893" s="5">
        <v>0</v>
      </c>
      <c r="K893" s="5">
        <v>0</v>
      </c>
      <c r="L893" s="5"/>
      <c r="M893" s="5" t="s">
        <v>19</v>
      </c>
      <c r="N893" s="5"/>
    </row>
    <row r="894" spans="1:14">
      <c r="A894">
        <v>1111</v>
      </c>
      <c r="B894" s="5">
        <v>992</v>
      </c>
      <c r="C894" s="4" t="str">
        <f t="shared" si="13"/>
        <v>TB_D40_THONGTINBD_TS011|TS001</v>
      </c>
      <c r="D894" s="5" t="s">
        <v>1092</v>
      </c>
      <c r="E894" s="5">
        <v>5</v>
      </c>
      <c r="F894" s="5" t="s">
        <v>1064</v>
      </c>
      <c r="G894" s="5" t="s">
        <v>1065</v>
      </c>
      <c r="H894" s="5" t="s">
        <v>18</v>
      </c>
      <c r="I894" s="5">
        <v>100</v>
      </c>
      <c r="J894" s="5">
        <v>0</v>
      </c>
      <c r="K894" s="5">
        <v>0</v>
      </c>
      <c r="L894" s="5" t="s">
        <v>19</v>
      </c>
      <c r="M894" s="5" t="s">
        <v>19</v>
      </c>
      <c r="N894" s="5"/>
    </row>
    <row r="895" spans="1:14">
      <c r="A895">
        <v>1112</v>
      </c>
      <c r="B895" s="5">
        <v>993</v>
      </c>
      <c r="C895" s="4" t="str">
        <f t="shared" si="13"/>
        <v>TB_D40_THONGTINBD_TS011|TS011</v>
      </c>
      <c r="D895" s="5" t="s">
        <v>1092</v>
      </c>
      <c r="E895" s="5">
        <v>6</v>
      </c>
      <c r="F895" s="5" t="s">
        <v>1094</v>
      </c>
      <c r="G895" s="5" t="s">
        <v>1095</v>
      </c>
      <c r="H895" s="5" t="s">
        <v>18</v>
      </c>
      <c r="I895" s="5">
        <v>50</v>
      </c>
      <c r="J895" s="5">
        <v>0</v>
      </c>
      <c r="K895" s="5">
        <v>0</v>
      </c>
      <c r="L895" s="5" t="s">
        <v>19</v>
      </c>
      <c r="M895" s="5" t="s">
        <v>19</v>
      </c>
      <c r="N895" s="5"/>
    </row>
    <row r="896" spans="1:14">
      <c r="A896">
        <v>1113</v>
      </c>
      <c r="B896" s="4">
        <v>994</v>
      </c>
      <c r="C896" s="4" t="str">
        <f t="shared" si="13"/>
        <v>TB_D40_THONGTINBD_TS012|TB_D40_THONGTINBD|YYYYMMDD|TTC01|TTC03|TS001</v>
      </c>
      <c r="D896" s="4" t="s">
        <v>1096</v>
      </c>
      <c r="E896" s="4">
        <v>0</v>
      </c>
      <c r="F896" s="4" t="s">
        <v>1084</v>
      </c>
      <c r="G896" s="4" t="s">
        <v>1097</v>
      </c>
      <c r="H896" s="4" t="s">
        <v>15</v>
      </c>
      <c r="I896" s="4">
        <v>0</v>
      </c>
      <c r="J896" s="4">
        <v>0</v>
      </c>
      <c r="K896" s="4">
        <v>0</v>
      </c>
      <c r="L896" s="4"/>
      <c r="M896" s="4"/>
      <c r="N896" s="4"/>
    </row>
    <row r="897" spans="1:14">
      <c r="A897">
        <v>1114</v>
      </c>
      <c r="B897" s="5">
        <v>995</v>
      </c>
      <c r="C897" s="4" t="str">
        <f t="shared" si="13"/>
        <v>TB_D40_THONGTINBD_TS012|YYYYMMDD</v>
      </c>
      <c r="D897" s="5" t="s">
        <v>1096</v>
      </c>
      <c r="E897" s="5">
        <v>1</v>
      </c>
      <c r="F897" s="5" t="s">
        <v>146</v>
      </c>
      <c r="G897" s="5" t="s">
        <v>147</v>
      </c>
      <c r="H897" s="5" t="s">
        <v>18</v>
      </c>
      <c r="I897" s="5">
        <v>8</v>
      </c>
      <c r="J897" s="5">
        <v>0</v>
      </c>
      <c r="K897" s="5">
        <v>0</v>
      </c>
      <c r="L897" s="5" t="s">
        <v>19</v>
      </c>
      <c r="M897" s="5" t="s">
        <v>19</v>
      </c>
      <c r="N897" s="5"/>
    </row>
    <row r="898" spans="1:14">
      <c r="A898">
        <v>1115</v>
      </c>
      <c r="B898" s="5">
        <v>996</v>
      </c>
      <c r="C898" s="4" t="str">
        <f t="shared" si="13"/>
        <v>TB_D40_THONGTINBD_TS012|TTC01</v>
      </c>
      <c r="D898" s="5" t="s">
        <v>1096</v>
      </c>
      <c r="E898" s="5">
        <v>2</v>
      </c>
      <c r="F898" s="5" t="s">
        <v>171</v>
      </c>
      <c r="G898" s="5" t="s">
        <v>172</v>
      </c>
      <c r="H898" s="5" t="s">
        <v>18</v>
      </c>
      <c r="I898" s="5">
        <v>8</v>
      </c>
      <c r="J898" s="5">
        <v>0</v>
      </c>
      <c r="K898" s="5">
        <v>0</v>
      </c>
      <c r="L898" s="5" t="s">
        <v>19</v>
      </c>
      <c r="M898" s="5" t="s">
        <v>19</v>
      </c>
      <c r="N898" s="5" t="s">
        <v>813</v>
      </c>
    </row>
    <row r="899" spans="1:14">
      <c r="A899">
        <v>1116</v>
      </c>
      <c r="B899" s="5">
        <v>997</v>
      </c>
      <c r="C899" s="4" t="str">
        <f t="shared" ref="C899:C962" si="14">D899&amp;"|"&amp;F899</f>
        <v>TB_D40_THONGTINBD_TS012|TTC03</v>
      </c>
      <c r="D899" s="5" t="s">
        <v>1096</v>
      </c>
      <c r="E899" s="5">
        <v>3</v>
      </c>
      <c r="F899" s="5" t="s">
        <v>16</v>
      </c>
      <c r="G899" s="5" t="s">
        <v>17</v>
      </c>
      <c r="H899" s="5" t="s">
        <v>18</v>
      </c>
      <c r="I899" s="5">
        <v>50</v>
      </c>
      <c r="J899" s="5">
        <v>0</v>
      </c>
      <c r="K899" s="5">
        <v>0</v>
      </c>
      <c r="L899" s="5" t="s">
        <v>19</v>
      </c>
      <c r="M899" s="5" t="s">
        <v>19</v>
      </c>
      <c r="N899" s="5" t="s">
        <v>148</v>
      </c>
    </row>
    <row r="900" spans="1:14">
      <c r="A900">
        <v>1117</v>
      </c>
      <c r="B900" s="5">
        <v>998</v>
      </c>
      <c r="C900" s="4" t="str">
        <f t="shared" si="14"/>
        <v>TB_D40_THONGTINBD_TS012|TTC04</v>
      </c>
      <c r="D900" s="5" t="s">
        <v>1096</v>
      </c>
      <c r="E900" s="5">
        <v>4</v>
      </c>
      <c r="F900" s="5" t="s">
        <v>20</v>
      </c>
      <c r="G900" s="5" t="s">
        <v>21</v>
      </c>
      <c r="H900" s="5" t="s">
        <v>18</v>
      </c>
      <c r="I900" s="5">
        <v>250</v>
      </c>
      <c r="J900" s="5">
        <v>0</v>
      </c>
      <c r="K900" s="5">
        <v>0</v>
      </c>
      <c r="L900" s="5"/>
      <c r="M900" s="5" t="s">
        <v>19</v>
      </c>
      <c r="N900" s="5"/>
    </row>
    <row r="901" spans="1:14">
      <c r="A901">
        <v>1118</v>
      </c>
      <c r="B901" s="5">
        <v>999</v>
      </c>
      <c r="C901" s="4" t="str">
        <f t="shared" si="14"/>
        <v>TB_D40_THONGTINBD_TS012|TS001</v>
      </c>
      <c r="D901" s="5" t="s">
        <v>1096</v>
      </c>
      <c r="E901" s="5">
        <v>5</v>
      </c>
      <c r="F901" s="5" t="s">
        <v>1064</v>
      </c>
      <c r="G901" s="5" t="s">
        <v>1065</v>
      </c>
      <c r="H901" s="5" t="s">
        <v>18</v>
      </c>
      <c r="I901" s="5">
        <v>100</v>
      </c>
      <c r="J901" s="5">
        <v>0</v>
      </c>
      <c r="K901" s="5">
        <v>0</v>
      </c>
      <c r="L901" s="5" t="s">
        <v>19</v>
      </c>
      <c r="M901" s="5" t="s">
        <v>19</v>
      </c>
      <c r="N901" s="5"/>
    </row>
    <row r="902" spans="1:14">
      <c r="A902">
        <v>1119</v>
      </c>
      <c r="B902" s="5">
        <v>1000</v>
      </c>
      <c r="C902" s="4" t="str">
        <f t="shared" si="14"/>
        <v>TB_D40_THONGTINBD_TS012|TS0121</v>
      </c>
      <c r="D902" s="5" t="s">
        <v>1096</v>
      </c>
      <c r="E902" s="5">
        <v>6</v>
      </c>
      <c r="F902" s="5" t="s">
        <v>1098</v>
      </c>
      <c r="G902" s="5" t="s">
        <v>1099</v>
      </c>
      <c r="H902" s="5" t="s">
        <v>18</v>
      </c>
      <c r="I902" s="5">
        <v>250</v>
      </c>
      <c r="J902" s="5">
        <v>0</v>
      </c>
      <c r="K902" s="5">
        <v>0</v>
      </c>
      <c r="L902" s="5" t="s">
        <v>19</v>
      </c>
      <c r="M902" s="5" t="s">
        <v>19</v>
      </c>
      <c r="N902" s="5"/>
    </row>
    <row r="903" spans="1:14">
      <c r="A903">
        <v>1120</v>
      </c>
      <c r="B903" s="5">
        <v>1001</v>
      </c>
      <c r="C903" s="4" t="str">
        <f t="shared" si="14"/>
        <v>TB_D40_THONGTINBD_TS012|TS0122</v>
      </c>
      <c r="D903" s="5" t="s">
        <v>1096</v>
      </c>
      <c r="E903" s="5">
        <v>7</v>
      </c>
      <c r="F903" s="5" t="s">
        <v>1100</v>
      </c>
      <c r="G903" s="5" t="s">
        <v>1101</v>
      </c>
      <c r="H903" s="5" t="s">
        <v>18</v>
      </c>
      <c r="I903" s="5">
        <v>12</v>
      </c>
      <c r="J903" s="5">
        <v>0</v>
      </c>
      <c r="K903" s="5">
        <v>0</v>
      </c>
      <c r="L903" s="5"/>
      <c r="M903" s="5" t="s">
        <v>19</v>
      </c>
      <c r="N903" s="5"/>
    </row>
    <row r="904" spans="1:14">
      <c r="A904">
        <v>1121</v>
      </c>
      <c r="B904" s="5">
        <v>1002</v>
      </c>
      <c r="C904" s="4" t="str">
        <f t="shared" si="14"/>
        <v>TB_D40_THONGTINBD_TS012|TS0123</v>
      </c>
      <c r="D904" s="5" t="s">
        <v>1096</v>
      </c>
      <c r="E904" s="5">
        <v>8</v>
      </c>
      <c r="F904" s="5" t="s">
        <v>1102</v>
      </c>
      <c r="G904" s="5" t="s">
        <v>1103</v>
      </c>
      <c r="H904" s="5" t="s">
        <v>18</v>
      </c>
      <c r="I904" s="5">
        <v>20</v>
      </c>
      <c r="J904" s="5">
        <v>0</v>
      </c>
      <c r="K904" s="5">
        <v>0</v>
      </c>
      <c r="L904" s="5"/>
      <c r="M904" s="5" t="s">
        <v>19</v>
      </c>
      <c r="N904" s="5"/>
    </row>
    <row r="905" spans="1:14">
      <c r="A905">
        <v>1122</v>
      </c>
      <c r="B905" s="4">
        <v>1003</v>
      </c>
      <c r="C905" s="4" t="str">
        <f t="shared" si="14"/>
        <v>TB_D40_THONGTINBD_TS014|TB_D40_THONGTINBD|YYYYMMDD|TTC01|TTC03|TS001</v>
      </c>
      <c r="D905" s="4" t="s">
        <v>1104</v>
      </c>
      <c r="E905" s="4">
        <v>0</v>
      </c>
      <c r="F905" s="4" t="s">
        <v>1084</v>
      </c>
      <c r="G905" s="4" t="s">
        <v>1105</v>
      </c>
      <c r="H905" s="4" t="s">
        <v>15</v>
      </c>
      <c r="I905" s="4">
        <v>0</v>
      </c>
      <c r="J905" s="4">
        <v>0</v>
      </c>
      <c r="K905" s="4">
        <v>0</v>
      </c>
      <c r="L905" s="4"/>
      <c r="M905" s="4"/>
      <c r="N905" s="4"/>
    </row>
    <row r="906" spans="1:14">
      <c r="A906">
        <v>1123</v>
      </c>
      <c r="B906" s="5">
        <v>1004</v>
      </c>
      <c r="C906" s="4" t="str">
        <f t="shared" si="14"/>
        <v>TB_D40_THONGTINBD_TS014|YYYYMMDD</v>
      </c>
      <c r="D906" s="5" t="s">
        <v>1104</v>
      </c>
      <c r="E906" s="5">
        <v>1</v>
      </c>
      <c r="F906" s="5" t="s">
        <v>146</v>
      </c>
      <c r="G906" s="5" t="s">
        <v>147</v>
      </c>
      <c r="H906" s="5" t="s">
        <v>18</v>
      </c>
      <c r="I906" s="5">
        <v>8</v>
      </c>
      <c r="J906" s="5">
        <v>0</v>
      </c>
      <c r="K906" s="5">
        <v>0</v>
      </c>
      <c r="L906" s="5" t="s">
        <v>19</v>
      </c>
      <c r="M906" s="5" t="s">
        <v>19</v>
      </c>
      <c r="N906" s="5"/>
    </row>
    <row r="907" spans="1:14">
      <c r="A907">
        <v>1124</v>
      </c>
      <c r="B907" s="5">
        <v>1005</v>
      </c>
      <c r="C907" s="4" t="str">
        <f t="shared" si="14"/>
        <v>TB_D40_THONGTINBD_TS014|TTC01</v>
      </c>
      <c r="D907" s="5" t="s">
        <v>1104</v>
      </c>
      <c r="E907" s="5">
        <v>2</v>
      </c>
      <c r="F907" s="5" t="s">
        <v>171</v>
      </c>
      <c r="G907" s="5" t="s">
        <v>172</v>
      </c>
      <c r="H907" s="5" t="s">
        <v>18</v>
      </c>
      <c r="I907" s="5">
        <v>8</v>
      </c>
      <c r="J907" s="5">
        <v>0</v>
      </c>
      <c r="K907" s="5">
        <v>0</v>
      </c>
      <c r="L907" s="5" t="s">
        <v>19</v>
      </c>
      <c r="M907" s="5" t="s">
        <v>19</v>
      </c>
      <c r="N907" s="5" t="s">
        <v>813</v>
      </c>
    </row>
    <row r="908" spans="1:14">
      <c r="A908">
        <v>1125</v>
      </c>
      <c r="B908" s="5">
        <v>1006</v>
      </c>
      <c r="C908" s="4" t="str">
        <f t="shared" si="14"/>
        <v>TB_D40_THONGTINBD_TS014|TTC03</v>
      </c>
      <c r="D908" s="5" t="s">
        <v>1104</v>
      </c>
      <c r="E908" s="5">
        <v>3</v>
      </c>
      <c r="F908" s="5" t="s">
        <v>16</v>
      </c>
      <c r="G908" s="5" t="s">
        <v>17</v>
      </c>
      <c r="H908" s="5" t="s">
        <v>18</v>
      </c>
      <c r="I908" s="5">
        <v>50</v>
      </c>
      <c r="J908" s="5">
        <v>0</v>
      </c>
      <c r="K908" s="5">
        <v>0</v>
      </c>
      <c r="L908" s="5" t="s">
        <v>19</v>
      </c>
      <c r="M908" s="5" t="s">
        <v>19</v>
      </c>
      <c r="N908" s="5" t="s">
        <v>148</v>
      </c>
    </row>
    <row r="909" spans="1:14">
      <c r="A909">
        <v>1126</v>
      </c>
      <c r="B909" s="5">
        <v>1007</v>
      </c>
      <c r="C909" s="4" t="str">
        <f t="shared" si="14"/>
        <v>TB_D40_THONGTINBD_TS014|TTC04</v>
      </c>
      <c r="D909" s="5" t="s">
        <v>1104</v>
      </c>
      <c r="E909" s="5">
        <v>4</v>
      </c>
      <c r="F909" s="5" t="s">
        <v>20</v>
      </c>
      <c r="G909" s="5" t="s">
        <v>21</v>
      </c>
      <c r="H909" s="5" t="s">
        <v>18</v>
      </c>
      <c r="I909" s="5">
        <v>250</v>
      </c>
      <c r="J909" s="5">
        <v>0</v>
      </c>
      <c r="K909" s="5">
        <v>0</v>
      </c>
      <c r="L909" s="5"/>
      <c r="M909" s="5" t="s">
        <v>19</v>
      </c>
      <c r="N909" s="5"/>
    </row>
    <row r="910" spans="1:14">
      <c r="A910">
        <v>1127</v>
      </c>
      <c r="B910" s="5">
        <v>1008</v>
      </c>
      <c r="C910" s="4" t="str">
        <f t="shared" si="14"/>
        <v>TB_D40_THONGTINBD_TS014|TS001</v>
      </c>
      <c r="D910" s="5" t="s">
        <v>1104</v>
      </c>
      <c r="E910" s="5">
        <v>5</v>
      </c>
      <c r="F910" s="5" t="s">
        <v>1064</v>
      </c>
      <c r="G910" s="5" t="s">
        <v>1065</v>
      </c>
      <c r="H910" s="5" t="s">
        <v>18</v>
      </c>
      <c r="I910" s="5">
        <v>100</v>
      </c>
      <c r="J910" s="5">
        <v>0</v>
      </c>
      <c r="K910" s="5">
        <v>0</v>
      </c>
      <c r="L910" s="5" t="s">
        <v>19</v>
      </c>
      <c r="M910" s="5" t="s">
        <v>19</v>
      </c>
      <c r="N910" s="5"/>
    </row>
    <row r="911" spans="1:14">
      <c r="A911">
        <v>1128</v>
      </c>
      <c r="B911" s="5">
        <v>1009</v>
      </c>
      <c r="C911" s="4" t="str">
        <f t="shared" si="14"/>
        <v>TB_D40_THONGTINBD_TS014|TS0142</v>
      </c>
      <c r="D911" s="5" t="s">
        <v>1104</v>
      </c>
      <c r="E911" s="5">
        <v>6</v>
      </c>
      <c r="F911" s="5" t="s">
        <v>1106</v>
      </c>
      <c r="G911" s="5" t="s">
        <v>1107</v>
      </c>
      <c r="H911" s="5" t="s">
        <v>18</v>
      </c>
      <c r="I911" s="5">
        <v>300</v>
      </c>
      <c r="J911" s="5">
        <v>0</v>
      </c>
      <c r="K911" s="5">
        <v>0</v>
      </c>
      <c r="L911" s="5" t="s">
        <v>19</v>
      </c>
      <c r="M911" s="5" t="s">
        <v>19</v>
      </c>
      <c r="N911" s="5"/>
    </row>
    <row r="912" spans="1:14">
      <c r="A912">
        <v>1129</v>
      </c>
      <c r="B912" s="5">
        <v>1010</v>
      </c>
      <c r="C912" s="4" t="str">
        <f t="shared" si="14"/>
        <v>TB_D40_THONGTINBD_TS014|TS0143</v>
      </c>
      <c r="D912" s="5" t="s">
        <v>1104</v>
      </c>
      <c r="E912" s="5">
        <v>7</v>
      </c>
      <c r="F912" s="5" t="s">
        <v>1108</v>
      </c>
      <c r="G912" s="5" t="s">
        <v>1109</v>
      </c>
      <c r="H912" s="5" t="s">
        <v>18</v>
      </c>
      <c r="I912" s="5">
        <v>300</v>
      </c>
      <c r="J912" s="5">
        <v>0</v>
      </c>
      <c r="K912" s="5">
        <v>0</v>
      </c>
      <c r="L912" s="5"/>
      <c r="M912" s="5" t="s">
        <v>19</v>
      </c>
      <c r="N912" s="5"/>
    </row>
    <row r="913" spans="1:14">
      <c r="A913">
        <v>1130</v>
      </c>
      <c r="B913" s="5">
        <v>1011</v>
      </c>
      <c r="C913" s="4" t="str">
        <f t="shared" si="14"/>
        <v>TB_D40_THONGTINBD_TS014|TS0144</v>
      </c>
      <c r="D913" s="5" t="s">
        <v>1104</v>
      </c>
      <c r="E913" s="5">
        <v>8</v>
      </c>
      <c r="F913" s="5" t="s">
        <v>1110</v>
      </c>
      <c r="G913" s="5" t="s">
        <v>1111</v>
      </c>
      <c r="H913" s="5" t="s">
        <v>18</v>
      </c>
      <c r="I913" s="5">
        <v>2</v>
      </c>
      <c r="J913" s="5">
        <v>0</v>
      </c>
      <c r="K913" s="5">
        <v>0</v>
      </c>
      <c r="L913" s="5"/>
      <c r="M913" s="5" t="s">
        <v>19</v>
      </c>
      <c r="N913" s="5" t="s">
        <v>35</v>
      </c>
    </row>
    <row r="914" spans="1:14">
      <c r="A914">
        <v>1131</v>
      </c>
      <c r="B914" s="5">
        <v>1012</v>
      </c>
      <c r="C914" s="4" t="str">
        <f t="shared" si="14"/>
        <v>TB_D40_THONGTINBD_TS014|TS0145</v>
      </c>
      <c r="D914" s="5" t="s">
        <v>1104</v>
      </c>
      <c r="E914" s="5">
        <v>9</v>
      </c>
      <c r="F914" s="5" t="s">
        <v>1112</v>
      </c>
      <c r="G914" s="5" t="s">
        <v>1113</v>
      </c>
      <c r="H914" s="5" t="s">
        <v>18</v>
      </c>
      <c r="I914" s="5">
        <v>50</v>
      </c>
      <c r="J914" s="5">
        <v>0</v>
      </c>
      <c r="K914" s="5">
        <v>0</v>
      </c>
      <c r="L914" s="5"/>
      <c r="M914" s="5" t="s">
        <v>19</v>
      </c>
      <c r="N914" s="5"/>
    </row>
    <row r="915" spans="1:14">
      <c r="A915">
        <v>1132</v>
      </c>
      <c r="B915" s="5">
        <v>1013</v>
      </c>
      <c r="C915" s="4" t="str">
        <f t="shared" si="14"/>
        <v>TB_D40_THONGTINBD_TS014|TS0146</v>
      </c>
      <c r="D915" s="5" t="s">
        <v>1104</v>
      </c>
      <c r="E915" s="5">
        <v>10</v>
      </c>
      <c r="F915" s="5" t="s">
        <v>1114</v>
      </c>
      <c r="G915" s="5" t="s">
        <v>1115</v>
      </c>
      <c r="H915" s="5" t="s">
        <v>24</v>
      </c>
      <c r="I915" s="5">
        <v>0</v>
      </c>
      <c r="J915" s="5">
        <v>15</v>
      </c>
      <c r="K915" s="5">
        <v>0</v>
      </c>
      <c r="L915" s="5"/>
      <c r="M915" s="5" t="s">
        <v>19</v>
      </c>
      <c r="N915" s="5"/>
    </row>
    <row r="916" spans="1:14">
      <c r="A916">
        <v>1133</v>
      </c>
      <c r="B916" s="5">
        <v>1014</v>
      </c>
      <c r="C916" s="4" t="str">
        <f t="shared" si="14"/>
        <v>TB_D40_THONGTINBD_TS014|TS0147</v>
      </c>
      <c r="D916" s="5" t="s">
        <v>1104</v>
      </c>
      <c r="E916" s="5">
        <v>11</v>
      </c>
      <c r="F916" s="5" t="s">
        <v>1116</v>
      </c>
      <c r="G916" s="5" t="s">
        <v>1117</v>
      </c>
      <c r="H916" s="5" t="s">
        <v>30</v>
      </c>
      <c r="I916" s="5">
        <v>0</v>
      </c>
      <c r="J916" s="5">
        <v>0</v>
      </c>
      <c r="K916" s="5">
        <v>0</v>
      </c>
      <c r="L916" s="5"/>
      <c r="M916" s="5" t="s">
        <v>19</v>
      </c>
      <c r="N916" s="5"/>
    </row>
    <row r="917" spans="1:14">
      <c r="A917">
        <v>1134</v>
      </c>
      <c r="B917" s="5">
        <v>1015</v>
      </c>
      <c r="C917" s="4" t="str">
        <f t="shared" si="14"/>
        <v>TB_D40_THONGTINBD_TS014|TS0148</v>
      </c>
      <c r="D917" s="5" t="s">
        <v>1104</v>
      </c>
      <c r="E917" s="5">
        <v>12</v>
      </c>
      <c r="F917" s="5" t="s">
        <v>1118</v>
      </c>
      <c r="G917" s="5" t="s">
        <v>1119</v>
      </c>
      <c r="H917" s="5" t="s">
        <v>18</v>
      </c>
      <c r="I917" s="5">
        <v>4000</v>
      </c>
      <c r="J917" s="5">
        <v>0</v>
      </c>
      <c r="K917" s="5">
        <v>0</v>
      </c>
      <c r="L917" s="5"/>
      <c r="M917" s="5" t="s">
        <v>19</v>
      </c>
      <c r="N917" s="5"/>
    </row>
    <row r="918" spans="1:14">
      <c r="A918">
        <v>1135</v>
      </c>
      <c r="B918" s="4">
        <v>1016</v>
      </c>
      <c r="C918" s="4" t="str">
        <f t="shared" si="14"/>
        <v>TB_D40_THONGTINBD_TS0141|TB_D40_THONGTINBD_TS014|YYYYMMDD|TTC01|TTC03|TS001|TS0142</v>
      </c>
      <c r="D918" s="4" t="s">
        <v>1120</v>
      </c>
      <c r="E918" s="4">
        <v>0</v>
      </c>
      <c r="F918" s="4" t="s">
        <v>1121</v>
      </c>
      <c r="G918" s="4" t="s">
        <v>1122</v>
      </c>
      <c r="H918" s="4" t="s">
        <v>15</v>
      </c>
      <c r="I918" s="4">
        <v>0</v>
      </c>
      <c r="J918" s="4">
        <v>0</v>
      </c>
      <c r="K918" s="4">
        <v>0</v>
      </c>
      <c r="L918" s="4"/>
      <c r="M918" s="4"/>
      <c r="N918" s="4"/>
    </row>
    <row r="919" spans="1:14">
      <c r="A919">
        <v>1136</v>
      </c>
      <c r="B919" s="5">
        <v>1017</v>
      </c>
      <c r="C919" s="4" t="str">
        <f t="shared" si="14"/>
        <v>TB_D40_THONGTINBD_TS0141|YYYYMMDD</v>
      </c>
      <c r="D919" s="5" t="s">
        <v>1120</v>
      </c>
      <c r="E919" s="5">
        <v>1</v>
      </c>
      <c r="F919" s="5" t="s">
        <v>146</v>
      </c>
      <c r="G919" s="5" t="s">
        <v>147</v>
      </c>
      <c r="H919" s="5" t="s">
        <v>18</v>
      </c>
      <c r="I919" s="5">
        <v>8</v>
      </c>
      <c r="J919" s="5">
        <v>0</v>
      </c>
      <c r="K919" s="5">
        <v>0</v>
      </c>
      <c r="L919" s="5" t="s">
        <v>19</v>
      </c>
      <c r="M919" s="5" t="s">
        <v>19</v>
      </c>
      <c r="N919" s="5"/>
    </row>
    <row r="920" spans="1:14">
      <c r="A920">
        <v>1137</v>
      </c>
      <c r="B920" s="5">
        <v>1018</v>
      </c>
      <c r="C920" s="4" t="str">
        <f t="shared" si="14"/>
        <v>TB_D40_THONGTINBD_TS0141|TTC01</v>
      </c>
      <c r="D920" s="5" t="s">
        <v>1120</v>
      </c>
      <c r="E920" s="5">
        <v>2</v>
      </c>
      <c r="F920" s="5" t="s">
        <v>171</v>
      </c>
      <c r="G920" s="5" t="s">
        <v>172</v>
      </c>
      <c r="H920" s="5" t="s">
        <v>18</v>
      </c>
      <c r="I920" s="5">
        <v>8</v>
      </c>
      <c r="J920" s="5">
        <v>0</v>
      </c>
      <c r="K920" s="5">
        <v>0</v>
      </c>
      <c r="L920" s="5" t="s">
        <v>19</v>
      </c>
      <c r="M920" s="5" t="s">
        <v>19</v>
      </c>
      <c r="N920" s="5" t="s">
        <v>813</v>
      </c>
    </row>
    <row r="921" spans="1:14">
      <c r="A921">
        <v>1138</v>
      </c>
      <c r="B921" s="5">
        <v>1019</v>
      </c>
      <c r="C921" s="4" t="str">
        <f t="shared" si="14"/>
        <v>TB_D40_THONGTINBD_TS0141|TTC03</v>
      </c>
      <c r="D921" s="5" t="s">
        <v>1120</v>
      </c>
      <c r="E921" s="5">
        <v>3</v>
      </c>
      <c r="F921" s="5" t="s">
        <v>16</v>
      </c>
      <c r="G921" s="5" t="s">
        <v>17</v>
      </c>
      <c r="H921" s="5" t="s">
        <v>18</v>
      </c>
      <c r="I921" s="5">
        <v>50</v>
      </c>
      <c r="J921" s="5">
        <v>0</v>
      </c>
      <c r="K921" s="5">
        <v>0</v>
      </c>
      <c r="L921" s="5" t="s">
        <v>19</v>
      </c>
      <c r="M921" s="5" t="s">
        <v>19</v>
      </c>
      <c r="N921" s="5" t="s">
        <v>148</v>
      </c>
    </row>
    <row r="922" spans="1:14">
      <c r="A922">
        <v>1139</v>
      </c>
      <c r="B922" s="5">
        <v>1020</v>
      </c>
      <c r="C922" s="4" t="str">
        <f t="shared" si="14"/>
        <v>TB_D40_THONGTINBD_TS0141|TTC04</v>
      </c>
      <c r="D922" s="5" t="s">
        <v>1120</v>
      </c>
      <c r="E922" s="5">
        <v>4</v>
      </c>
      <c r="F922" s="5" t="s">
        <v>20</v>
      </c>
      <c r="G922" s="5" t="s">
        <v>21</v>
      </c>
      <c r="H922" s="5" t="s">
        <v>18</v>
      </c>
      <c r="I922" s="5">
        <v>250</v>
      </c>
      <c r="J922" s="5">
        <v>0</v>
      </c>
      <c r="K922" s="5">
        <v>0</v>
      </c>
      <c r="L922" s="5"/>
      <c r="M922" s="5" t="s">
        <v>19</v>
      </c>
      <c r="N922" s="5"/>
    </row>
    <row r="923" spans="1:14">
      <c r="A923">
        <v>1140</v>
      </c>
      <c r="B923" s="5">
        <v>1021</v>
      </c>
      <c r="C923" s="4" t="str">
        <f t="shared" si="14"/>
        <v>TB_D40_THONGTINBD_TS0141|TS001</v>
      </c>
      <c r="D923" s="5" t="s">
        <v>1120</v>
      </c>
      <c r="E923" s="5">
        <v>5</v>
      </c>
      <c r="F923" s="5" t="s">
        <v>1064</v>
      </c>
      <c r="G923" s="5" t="s">
        <v>1065</v>
      </c>
      <c r="H923" s="5" t="s">
        <v>18</v>
      </c>
      <c r="I923" s="5">
        <v>100</v>
      </c>
      <c r="J923" s="5">
        <v>0</v>
      </c>
      <c r="K923" s="5">
        <v>0</v>
      </c>
      <c r="L923" s="5" t="s">
        <v>19</v>
      </c>
      <c r="M923" s="5" t="s">
        <v>19</v>
      </c>
      <c r="N923" s="5"/>
    </row>
    <row r="924" spans="1:14">
      <c r="A924">
        <v>1141</v>
      </c>
      <c r="B924" s="5">
        <v>1022</v>
      </c>
      <c r="C924" s="4" t="str">
        <f t="shared" si="14"/>
        <v>TB_D40_THONGTINBD_TS0141|TS0142</v>
      </c>
      <c r="D924" s="5" t="s">
        <v>1120</v>
      </c>
      <c r="E924" s="5">
        <v>6</v>
      </c>
      <c r="F924" s="5" t="s">
        <v>1106</v>
      </c>
      <c r="G924" s="5" t="s">
        <v>1107</v>
      </c>
      <c r="H924" s="5" t="s">
        <v>18</v>
      </c>
      <c r="I924" s="5">
        <v>300</v>
      </c>
      <c r="J924" s="5">
        <v>0</v>
      </c>
      <c r="K924" s="5">
        <v>0</v>
      </c>
      <c r="L924" s="5" t="s">
        <v>19</v>
      </c>
      <c r="M924" s="5" t="s">
        <v>19</v>
      </c>
      <c r="N924" s="5"/>
    </row>
    <row r="925" spans="1:14">
      <c r="A925">
        <v>1142</v>
      </c>
      <c r="B925" s="5">
        <v>1023</v>
      </c>
      <c r="C925" s="4" t="str">
        <f t="shared" si="14"/>
        <v>TB_D40_THONGTINBD_TS0141|TS01411</v>
      </c>
      <c r="D925" s="5" t="s">
        <v>1120</v>
      </c>
      <c r="E925" s="5">
        <v>7</v>
      </c>
      <c r="F925" s="5" t="s">
        <v>1123</v>
      </c>
      <c r="G925" s="5" t="s">
        <v>1124</v>
      </c>
      <c r="H925" s="5" t="s">
        <v>18</v>
      </c>
      <c r="I925" s="5">
        <v>250</v>
      </c>
      <c r="J925" s="5">
        <v>0</v>
      </c>
      <c r="K925" s="5">
        <v>0</v>
      </c>
      <c r="L925" s="5" t="s">
        <v>19</v>
      </c>
      <c r="M925" s="5" t="s">
        <v>19</v>
      </c>
      <c r="N925" s="5"/>
    </row>
    <row r="926" spans="1:14">
      <c r="A926">
        <v>1143</v>
      </c>
      <c r="B926" s="5">
        <v>1024</v>
      </c>
      <c r="C926" s="4" t="str">
        <f t="shared" si="14"/>
        <v>TB_D40_THONGTINBD_TS0141|TS01412</v>
      </c>
      <c r="D926" s="5" t="s">
        <v>1120</v>
      </c>
      <c r="E926" s="5">
        <v>8</v>
      </c>
      <c r="F926" s="5" t="s">
        <v>1125</v>
      </c>
      <c r="G926" s="5" t="s">
        <v>1126</v>
      </c>
      <c r="H926" s="5" t="s">
        <v>18</v>
      </c>
      <c r="I926" s="5">
        <v>12</v>
      </c>
      <c r="J926" s="5">
        <v>0</v>
      </c>
      <c r="K926" s="5">
        <v>0</v>
      </c>
      <c r="L926" s="5"/>
      <c r="M926" s="5" t="s">
        <v>19</v>
      </c>
      <c r="N926" s="5"/>
    </row>
    <row r="927" spans="1:14">
      <c r="A927">
        <v>1144</v>
      </c>
      <c r="B927" s="5">
        <v>1025</v>
      </c>
      <c r="C927" s="4" t="str">
        <f t="shared" si="14"/>
        <v>TB_D40_THONGTINBD_TS0141|TS01413</v>
      </c>
      <c r="D927" s="5" t="s">
        <v>1120</v>
      </c>
      <c r="E927" s="5">
        <v>9</v>
      </c>
      <c r="F927" s="5" t="s">
        <v>1127</v>
      </c>
      <c r="G927" s="5" t="s">
        <v>1128</v>
      </c>
      <c r="H927" s="5" t="s">
        <v>18</v>
      </c>
      <c r="I927" s="5">
        <v>20</v>
      </c>
      <c r="J927" s="5">
        <v>0</v>
      </c>
      <c r="K927" s="5">
        <v>0</v>
      </c>
      <c r="L927" s="5"/>
      <c r="M927" s="5" t="s">
        <v>19</v>
      </c>
      <c r="N927" s="5"/>
    </row>
    <row r="928" spans="1:14">
      <c r="A928">
        <v>1145</v>
      </c>
      <c r="B928" s="5">
        <v>1026</v>
      </c>
      <c r="C928" s="4" t="str">
        <f t="shared" si="14"/>
        <v>TB_D40_THONGTINBD_TS0141|TS01414</v>
      </c>
      <c r="D928" s="5" t="s">
        <v>1120</v>
      </c>
      <c r="E928" s="5">
        <v>10</v>
      </c>
      <c r="F928" s="5" t="s">
        <v>1129</v>
      </c>
      <c r="G928" s="5" t="s">
        <v>1130</v>
      </c>
      <c r="H928" s="5" t="s">
        <v>18</v>
      </c>
      <c r="I928" s="5">
        <v>300</v>
      </c>
      <c r="J928" s="5">
        <v>0</v>
      </c>
      <c r="K928" s="5">
        <v>0</v>
      </c>
      <c r="L928" s="5"/>
      <c r="M928" s="5" t="s">
        <v>19</v>
      </c>
      <c r="N928" s="5"/>
    </row>
    <row r="929" spans="1:14">
      <c r="A929">
        <v>1146</v>
      </c>
      <c r="B929" s="4">
        <v>1027</v>
      </c>
      <c r="C929" s="4" t="str">
        <f t="shared" si="14"/>
        <v>TB_D40_THONGTINBD_TS015|TB_D40_THONGTINBD|YYYYMMDD|TTC01|TTC03|TS001</v>
      </c>
      <c r="D929" s="4" t="s">
        <v>1131</v>
      </c>
      <c r="E929" s="4">
        <v>0</v>
      </c>
      <c r="F929" s="4" t="s">
        <v>1084</v>
      </c>
      <c r="G929" s="4" t="s">
        <v>1132</v>
      </c>
      <c r="H929" s="4" t="s">
        <v>15</v>
      </c>
      <c r="I929" s="4">
        <v>0</v>
      </c>
      <c r="J929" s="4">
        <v>0</v>
      </c>
      <c r="K929" s="4">
        <v>0</v>
      </c>
      <c r="L929" s="4"/>
      <c r="M929" s="4"/>
      <c r="N929" s="4"/>
    </row>
    <row r="930" spans="1:14">
      <c r="A930">
        <v>1147</v>
      </c>
      <c r="B930" s="5">
        <v>1028</v>
      </c>
      <c r="C930" s="4" t="str">
        <f t="shared" si="14"/>
        <v>TB_D40_THONGTINBD_TS015|YYYYMMDD</v>
      </c>
      <c r="D930" s="5" t="s">
        <v>1131</v>
      </c>
      <c r="E930" s="5">
        <v>1</v>
      </c>
      <c r="F930" s="5" t="s">
        <v>146</v>
      </c>
      <c r="G930" s="5" t="s">
        <v>147</v>
      </c>
      <c r="H930" s="5" t="s">
        <v>18</v>
      </c>
      <c r="I930" s="5">
        <v>8</v>
      </c>
      <c r="J930" s="5">
        <v>0</v>
      </c>
      <c r="K930" s="5">
        <v>0</v>
      </c>
      <c r="L930" s="5" t="s">
        <v>19</v>
      </c>
      <c r="M930" s="5" t="s">
        <v>19</v>
      </c>
      <c r="N930" s="5"/>
    </row>
    <row r="931" spans="1:14">
      <c r="A931">
        <v>1148</v>
      </c>
      <c r="B931" s="5">
        <v>1029</v>
      </c>
      <c r="C931" s="4" t="str">
        <f t="shared" si="14"/>
        <v>TB_D40_THONGTINBD_TS015|TTC01</v>
      </c>
      <c r="D931" s="5" t="s">
        <v>1131</v>
      </c>
      <c r="E931" s="5">
        <v>2</v>
      </c>
      <c r="F931" s="5" t="s">
        <v>171</v>
      </c>
      <c r="G931" s="5" t="s">
        <v>172</v>
      </c>
      <c r="H931" s="5" t="s">
        <v>18</v>
      </c>
      <c r="I931" s="5">
        <v>8</v>
      </c>
      <c r="J931" s="5">
        <v>0</v>
      </c>
      <c r="K931" s="5">
        <v>0</v>
      </c>
      <c r="L931" s="5" t="s">
        <v>19</v>
      </c>
      <c r="M931" s="5" t="s">
        <v>19</v>
      </c>
      <c r="N931" s="5" t="s">
        <v>813</v>
      </c>
    </row>
    <row r="932" spans="1:14">
      <c r="A932">
        <v>1149</v>
      </c>
      <c r="B932" s="5">
        <v>1030</v>
      </c>
      <c r="C932" s="4" t="str">
        <f t="shared" si="14"/>
        <v>TB_D40_THONGTINBD_TS015|TTC03</v>
      </c>
      <c r="D932" s="5" t="s">
        <v>1131</v>
      </c>
      <c r="E932" s="5">
        <v>3</v>
      </c>
      <c r="F932" s="5" t="s">
        <v>16</v>
      </c>
      <c r="G932" s="5" t="s">
        <v>17</v>
      </c>
      <c r="H932" s="5" t="s">
        <v>18</v>
      </c>
      <c r="I932" s="5">
        <v>50</v>
      </c>
      <c r="J932" s="5">
        <v>0</v>
      </c>
      <c r="K932" s="5">
        <v>0</v>
      </c>
      <c r="L932" s="5" t="s">
        <v>19</v>
      </c>
      <c r="M932" s="5" t="s">
        <v>19</v>
      </c>
      <c r="N932" s="5" t="s">
        <v>148</v>
      </c>
    </row>
    <row r="933" spans="1:14">
      <c r="A933">
        <v>1150</v>
      </c>
      <c r="B933" s="5">
        <v>1031</v>
      </c>
      <c r="C933" s="4" t="str">
        <f t="shared" si="14"/>
        <v>TB_D40_THONGTINBD_TS015|TTC04</v>
      </c>
      <c r="D933" s="5" t="s">
        <v>1131</v>
      </c>
      <c r="E933" s="5">
        <v>4</v>
      </c>
      <c r="F933" s="5" t="s">
        <v>20</v>
      </c>
      <c r="G933" s="5" t="s">
        <v>21</v>
      </c>
      <c r="H933" s="5" t="s">
        <v>18</v>
      </c>
      <c r="I933" s="5">
        <v>250</v>
      </c>
      <c r="J933" s="5">
        <v>0</v>
      </c>
      <c r="K933" s="5">
        <v>0</v>
      </c>
      <c r="L933" s="5"/>
      <c r="M933" s="5" t="s">
        <v>19</v>
      </c>
      <c r="N933" s="5"/>
    </row>
    <row r="934" spans="1:14">
      <c r="A934">
        <v>1151</v>
      </c>
      <c r="B934" s="5">
        <v>1032</v>
      </c>
      <c r="C934" s="4" t="str">
        <f t="shared" si="14"/>
        <v>TB_D40_THONGTINBD_TS015|TS001</v>
      </c>
      <c r="D934" s="5" t="s">
        <v>1131</v>
      </c>
      <c r="E934" s="5">
        <v>5</v>
      </c>
      <c r="F934" s="5" t="s">
        <v>1064</v>
      </c>
      <c r="G934" s="5" t="s">
        <v>1065</v>
      </c>
      <c r="H934" s="5" t="s">
        <v>18</v>
      </c>
      <c r="I934" s="5">
        <v>100</v>
      </c>
      <c r="J934" s="5">
        <v>0</v>
      </c>
      <c r="K934" s="5">
        <v>0</v>
      </c>
      <c r="L934" s="5" t="s">
        <v>19</v>
      </c>
      <c r="M934" s="5" t="s">
        <v>19</v>
      </c>
      <c r="N934" s="5"/>
    </row>
    <row r="935" spans="1:14">
      <c r="A935">
        <v>1152</v>
      </c>
      <c r="B935" s="5">
        <v>1033</v>
      </c>
      <c r="C935" s="4" t="str">
        <f t="shared" si="14"/>
        <v>TB_D40_THONGTINBD_TS015|TS0151</v>
      </c>
      <c r="D935" s="5" t="s">
        <v>1131</v>
      </c>
      <c r="E935" s="5">
        <v>6</v>
      </c>
      <c r="F935" s="5" t="s">
        <v>1133</v>
      </c>
      <c r="G935" s="5" t="s">
        <v>1134</v>
      </c>
      <c r="H935" s="5" t="s">
        <v>18</v>
      </c>
      <c r="I935" s="5">
        <v>100</v>
      </c>
      <c r="J935" s="5">
        <v>0</v>
      </c>
      <c r="K935" s="5">
        <v>0</v>
      </c>
      <c r="L935" s="5" t="s">
        <v>19</v>
      </c>
      <c r="M935" s="5" t="s">
        <v>19</v>
      </c>
      <c r="N935" s="5"/>
    </row>
    <row r="936" spans="1:14">
      <c r="A936">
        <v>1153</v>
      </c>
      <c r="B936" s="5">
        <v>1034</v>
      </c>
      <c r="C936" s="4" t="str">
        <f t="shared" si="14"/>
        <v>TB_D40_THONGTINBD_TS015|TS0152</v>
      </c>
      <c r="D936" s="5" t="s">
        <v>1131</v>
      </c>
      <c r="E936" s="5">
        <v>7</v>
      </c>
      <c r="F936" s="5" t="s">
        <v>1135</v>
      </c>
      <c r="G936" s="5" t="s">
        <v>1136</v>
      </c>
      <c r="H936" s="5" t="s">
        <v>18</v>
      </c>
      <c r="I936" s="5">
        <v>300</v>
      </c>
      <c r="J936" s="5">
        <v>0</v>
      </c>
      <c r="K936" s="5">
        <v>0</v>
      </c>
      <c r="L936" s="5"/>
      <c r="M936" s="5" t="s">
        <v>19</v>
      </c>
      <c r="N936" s="5"/>
    </row>
    <row r="937" spans="1:14">
      <c r="A937">
        <v>1154</v>
      </c>
      <c r="B937" s="5">
        <v>1035</v>
      </c>
      <c r="C937" s="4" t="str">
        <f t="shared" si="14"/>
        <v>TB_D40_THONGTINBD_TS015|TS0153</v>
      </c>
      <c r="D937" s="5" t="s">
        <v>1131</v>
      </c>
      <c r="E937" s="5">
        <v>8</v>
      </c>
      <c r="F937" s="5" t="s">
        <v>1137</v>
      </c>
      <c r="G937" s="5" t="s">
        <v>1138</v>
      </c>
      <c r="H937" s="5" t="s">
        <v>18</v>
      </c>
      <c r="I937" s="5">
        <v>2</v>
      </c>
      <c r="J937" s="5">
        <v>0</v>
      </c>
      <c r="K937" s="5">
        <v>0</v>
      </c>
      <c r="L937" s="5"/>
      <c r="M937" s="5" t="s">
        <v>19</v>
      </c>
      <c r="N937" s="5" t="s">
        <v>35</v>
      </c>
    </row>
    <row r="938" spans="1:14">
      <c r="A938">
        <v>1155</v>
      </c>
      <c r="B938" s="5">
        <v>1036</v>
      </c>
      <c r="C938" s="4" t="str">
        <f t="shared" si="14"/>
        <v>TB_D40_THONGTINBD_TS015|TS0154</v>
      </c>
      <c r="D938" s="5" t="s">
        <v>1131</v>
      </c>
      <c r="E938" s="5">
        <v>9</v>
      </c>
      <c r="F938" s="5" t="s">
        <v>1139</v>
      </c>
      <c r="G938" s="5" t="s">
        <v>1140</v>
      </c>
      <c r="H938" s="5" t="s">
        <v>18</v>
      </c>
      <c r="I938" s="5">
        <v>4000</v>
      </c>
      <c r="J938" s="5">
        <v>0</v>
      </c>
      <c r="K938" s="5">
        <v>0</v>
      </c>
      <c r="L938" s="5"/>
      <c r="M938" s="5" t="s">
        <v>19</v>
      </c>
      <c r="N938" s="5"/>
    </row>
    <row r="939" spans="1:14">
      <c r="A939">
        <v>1156</v>
      </c>
      <c r="B939" s="4">
        <v>1037</v>
      </c>
      <c r="C939" s="4" t="str">
        <f t="shared" si="14"/>
        <v>TB_D40_THONGTINBD_TS016|TB_D40_THONGTINBD|YYYYMMDD|TTC01|TTC03|TS001</v>
      </c>
      <c r="D939" s="4" t="s">
        <v>1141</v>
      </c>
      <c r="E939" s="4">
        <v>0</v>
      </c>
      <c r="F939" s="4" t="s">
        <v>1084</v>
      </c>
      <c r="G939" s="4" t="s">
        <v>1142</v>
      </c>
      <c r="H939" s="4" t="s">
        <v>15</v>
      </c>
      <c r="I939" s="4">
        <v>0</v>
      </c>
      <c r="J939" s="4">
        <v>0</v>
      </c>
      <c r="K939" s="4">
        <v>0</v>
      </c>
      <c r="L939" s="4"/>
      <c r="M939" s="4"/>
      <c r="N939" s="4"/>
    </row>
    <row r="940" spans="1:14">
      <c r="A940">
        <v>1157</v>
      </c>
      <c r="B940" s="5">
        <v>1038</v>
      </c>
      <c r="C940" s="4" t="str">
        <f t="shared" si="14"/>
        <v>TB_D40_THONGTINBD_TS016|YYYYMMDD</v>
      </c>
      <c r="D940" s="5" t="s">
        <v>1141</v>
      </c>
      <c r="E940" s="5">
        <v>1</v>
      </c>
      <c r="F940" s="5" t="s">
        <v>146</v>
      </c>
      <c r="G940" s="5" t="s">
        <v>147</v>
      </c>
      <c r="H940" s="5" t="s">
        <v>18</v>
      </c>
      <c r="I940" s="5">
        <v>8</v>
      </c>
      <c r="J940" s="5">
        <v>0</v>
      </c>
      <c r="K940" s="5">
        <v>0</v>
      </c>
      <c r="L940" s="5" t="s">
        <v>19</v>
      </c>
      <c r="M940" s="5" t="s">
        <v>19</v>
      </c>
      <c r="N940" s="5"/>
    </row>
    <row r="941" spans="1:14">
      <c r="A941">
        <v>1158</v>
      </c>
      <c r="B941" s="5">
        <v>1039</v>
      </c>
      <c r="C941" s="4" t="str">
        <f t="shared" si="14"/>
        <v>TB_D40_THONGTINBD_TS016|TTC01</v>
      </c>
      <c r="D941" s="5" t="s">
        <v>1141</v>
      </c>
      <c r="E941" s="5">
        <v>2</v>
      </c>
      <c r="F941" s="5" t="s">
        <v>171</v>
      </c>
      <c r="G941" s="5" t="s">
        <v>172</v>
      </c>
      <c r="H941" s="5" t="s">
        <v>18</v>
      </c>
      <c r="I941" s="5">
        <v>8</v>
      </c>
      <c r="J941" s="5">
        <v>0</v>
      </c>
      <c r="K941" s="5">
        <v>0</v>
      </c>
      <c r="L941" s="5" t="s">
        <v>19</v>
      </c>
      <c r="M941" s="5" t="s">
        <v>19</v>
      </c>
      <c r="N941" s="5" t="s">
        <v>813</v>
      </c>
    </row>
    <row r="942" spans="1:14">
      <c r="A942">
        <v>1159</v>
      </c>
      <c r="B942" s="5">
        <v>1040</v>
      </c>
      <c r="C942" s="4" t="str">
        <f t="shared" si="14"/>
        <v>TB_D40_THONGTINBD_TS016|TTC03</v>
      </c>
      <c r="D942" s="5" t="s">
        <v>1141</v>
      </c>
      <c r="E942" s="5">
        <v>3</v>
      </c>
      <c r="F942" s="5" t="s">
        <v>16</v>
      </c>
      <c r="G942" s="5" t="s">
        <v>17</v>
      </c>
      <c r="H942" s="5" t="s">
        <v>18</v>
      </c>
      <c r="I942" s="5">
        <v>50</v>
      </c>
      <c r="J942" s="5">
        <v>0</v>
      </c>
      <c r="K942" s="5">
        <v>0</v>
      </c>
      <c r="L942" s="5" t="s">
        <v>19</v>
      </c>
      <c r="M942" s="5" t="s">
        <v>19</v>
      </c>
      <c r="N942" s="5" t="s">
        <v>148</v>
      </c>
    </row>
    <row r="943" spans="1:14">
      <c r="A943">
        <v>1160</v>
      </c>
      <c r="B943" s="5">
        <v>1041</v>
      </c>
      <c r="C943" s="4" t="str">
        <f t="shared" si="14"/>
        <v>TB_D40_THONGTINBD_TS016|TTC04</v>
      </c>
      <c r="D943" s="5" t="s">
        <v>1141</v>
      </c>
      <c r="E943" s="5">
        <v>4</v>
      </c>
      <c r="F943" s="5" t="s">
        <v>20</v>
      </c>
      <c r="G943" s="5" t="s">
        <v>21</v>
      </c>
      <c r="H943" s="5" t="s">
        <v>18</v>
      </c>
      <c r="I943" s="5">
        <v>250</v>
      </c>
      <c r="J943" s="5">
        <v>0</v>
      </c>
      <c r="K943" s="5">
        <v>0</v>
      </c>
      <c r="L943" s="5"/>
      <c r="M943" s="5" t="s">
        <v>19</v>
      </c>
      <c r="N943" s="5"/>
    </row>
    <row r="944" spans="1:14">
      <c r="A944">
        <v>1161</v>
      </c>
      <c r="B944" s="5">
        <v>1042</v>
      </c>
      <c r="C944" s="4" t="str">
        <f t="shared" si="14"/>
        <v>TB_D40_THONGTINBD_TS016|TS001</v>
      </c>
      <c r="D944" s="5" t="s">
        <v>1141</v>
      </c>
      <c r="E944" s="5">
        <v>5</v>
      </c>
      <c r="F944" s="5" t="s">
        <v>1064</v>
      </c>
      <c r="G944" s="5" t="s">
        <v>1065</v>
      </c>
      <c r="H944" s="5" t="s">
        <v>18</v>
      </c>
      <c r="I944" s="5">
        <v>100</v>
      </c>
      <c r="J944" s="5">
        <v>0</v>
      </c>
      <c r="K944" s="5">
        <v>0</v>
      </c>
      <c r="L944" s="5" t="s">
        <v>19</v>
      </c>
      <c r="M944" s="5" t="s">
        <v>19</v>
      </c>
      <c r="N944" s="5"/>
    </row>
    <row r="945" spans="1:14">
      <c r="A945">
        <v>1162</v>
      </c>
      <c r="B945" s="5">
        <v>1043</v>
      </c>
      <c r="C945" s="4" t="str">
        <f t="shared" si="14"/>
        <v>TB_D40_THONGTINBD_TS016|TS0161</v>
      </c>
      <c r="D945" s="5" t="s">
        <v>1141</v>
      </c>
      <c r="E945" s="5">
        <v>6</v>
      </c>
      <c r="F945" s="5" t="s">
        <v>1143</v>
      </c>
      <c r="G945" s="5" t="s">
        <v>1144</v>
      </c>
      <c r="H945" s="5" t="s">
        <v>24</v>
      </c>
      <c r="I945" s="5">
        <v>0</v>
      </c>
      <c r="J945" s="5">
        <v>1</v>
      </c>
      <c r="K945" s="5">
        <v>0</v>
      </c>
      <c r="L945" s="5" t="s">
        <v>19</v>
      </c>
      <c r="M945" s="5" t="s">
        <v>19</v>
      </c>
      <c r="N945" s="5" t="s">
        <v>1145</v>
      </c>
    </row>
    <row r="946" spans="1:14">
      <c r="A946">
        <v>1163</v>
      </c>
      <c r="B946" s="5">
        <v>1044</v>
      </c>
      <c r="C946" s="4" t="str">
        <f t="shared" si="14"/>
        <v>TB_D40_THONGTINBD_TS016|TS0162</v>
      </c>
      <c r="D946" s="5" t="s">
        <v>1141</v>
      </c>
      <c r="E946" s="5">
        <v>7</v>
      </c>
      <c r="F946" s="5" t="s">
        <v>1146</v>
      </c>
      <c r="G946" s="5" t="s">
        <v>1147</v>
      </c>
      <c r="H946" s="5" t="s">
        <v>18</v>
      </c>
      <c r="I946" s="5">
        <v>50</v>
      </c>
      <c r="J946" s="5">
        <v>0</v>
      </c>
      <c r="K946" s="5">
        <v>0</v>
      </c>
      <c r="L946" s="5"/>
      <c r="M946" s="5" t="s">
        <v>19</v>
      </c>
      <c r="N946" s="5"/>
    </row>
    <row r="947" spans="1:14">
      <c r="A947">
        <v>1164</v>
      </c>
      <c r="B947" s="5">
        <v>1045</v>
      </c>
      <c r="C947" s="4" t="str">
        <f t="shared" si="14"/>
        <v>TB_D40_THONGTINBD_TS016|TS0163</v>
      </c>
      <c r="D947" s="5" t="s">
        <v>1141</v>
      </c>
      <c r="E947" s="5">
        <v>8</v>
      </c>
      <c r="F947" s="5" t="s">
        <v>1148</v>
      </c>
      <c r="G947" s="5" t="s">
        <v>1149</v>
      </c>
      <c r="H947" s="5" t="s">
        <v>18</v>
      </c>
      <c r="I947" s="5">
        <v>20</v>
      </c>
      <c r="J947" s="5">
        <v>0</v>
      </c>
      <c r="K947" s="5">
        <v>0</v>
      </c>
      <c r="L947" s="5"/>
      <c r="M947" s="5" t="s">
        <v>19</v>
      </c>
      <c r="N947" s="5"/>
    </row>
    <row r="948" spans="1:14">
      <c r="A948">
        <v>1165</v>
      </c>
      <c r="B948" s="4">
        <v>1046</v>
      </c>
      <c r="C948" s="4" t="str">
        <f t="shared" si="14"/>
        <v>TB_D50_HOPDONG|TB_D10|TTC03</v>
      </c>
      <c r="D948" s="4" t="s">
        <v>1150</v>
      </c>
      <c r="E948" s="4">
        <v>0</v>
      </c>
      <c r="F948" s="4" t="s">
        <v>121</v>
      </c>
      <c r="G948" s="4" t="s">
        <v>1151</v>
      </c>
      <c r="H948" s="4" t="s">
        <v>15</v>
      </c>
      <c r="I948" s="4">
        <v>0</v>
      </c>
      <c r="J948" s="4">
        <v>0</v>
      </c>
      <c r="K948" s="4">
        <v>0</v>
      </c>
      <c r="L948" s="4"/>
      <c r="M948" s="4"/>
      <c r="N948" s="4"/>
    </row>
    <row r="949" spans="1:14">
      <c r="A949">
        <v>1166</v>
      </c>
      <c r="B949" s="5">
        <v>1047</v>
      </c>
      <c r="C949" s="4" t="str">
        <f t="shared" si="14"/>
        <v>TB_D50_HOPDONG|YYYYMMDD</v>
      </c>
      <c r="D949" s="5" t="s">
        <v>1150</v>
      </c>
      <c r="E949" s="5">
        <v>1</v>
      </c>
      <c r="F949" s="5" t="s">
        <v>146</v>
      </c>
      <c r="G949" s="5" t="s">
        <v>147</v>
      </c>
      <c r="H949" s="5" t="s">
        <v>18</v>
      </c>
      <c r="I949" s="5">
        <v>8</v>
      </c>
      <c r="J949" s="5">
        <v>0</v>
      </c>
      <c r="K949" s="5">
        <v>0</v>
      </c>
      <c r="L949" s="5" t="s">
        <v>19</v>
      </c>
      <c r="M949" s="5" t="s">
        <v>19</v>
      </c>
      <c r="N949" s="5"/>
    </row>
    <row r="950" spans="1:14">
      <c r="A950">
        <v>1167</v>
      </c>
      <c r="B950" s="5">
        <v>1048</v>
      </c>
      <c r="C950" s="4" t="str">
        <f t="shared" si="14"/>
        <v>TB_D50_HOPDONG|TTC01</v>
      </c>
      <c r="D950" s="5" t="s">
        <v>1150</v>
      </c>
      <c r="E950" s="5">
        <v>2</v>
      </c>
      <c r="F950" s="5" t="s">
        <v>171</v>
      </c>
      <c r="G950" s="5" t="s">
        <v>172</v>
      </c>
      <c r="H950" s="5" t="s">
        <v>18</v>
      </c>
      <c r="I950" s="5">
        <v>8</v>
      </c>
      <c r="J950" s="5">
        <v>0</v>
      </c>
      <c r="K950" s="5">
        <v>0</v>
      </c>
      <c r="L950" s="5" t="s">
        <v>19</v>
      </c>
      <c r="M950" s="5" t="s">
        <v>19</v>
      </c>
      <c r="N950" s="5" t="s">
        <v>813</v>
      </c>
    </row>
    <row r="951" spans="1:14">
      <c r="A951">
        <v>1168</v>
      </c>
      <c r="B951" s="5">
        <v>1049</v>
      </c>
      <c r="C951" s="4" t="str">
        <f t="shared" si="14"/>
        <v>TB_D50_HOPDONG|TTC02</v>
      </c>
      <c r="D951" s="5" t="s">
        <v>1150</v>
      </c>
      <c r="E951" s="5">
        <v>3</v>
      </c>
      <c r="F951" s="5" t="s">
        <v>173</v>
      </c>
      <c r="G951" s="5" t="s">
        <v>174</v>
      </c>
      <c r="H951" s="5" t="s">
        <v>18</v>
      </c>
      <c r="I951" s="5">
        <v>250</v>
      </c>
      <c r="J951" s="5">
        <v>0</v>
      </c>
      <c r="K951" s="5">
        <v>0</v>
      </c>
      <c r="L951" s="5"/>
      <c r="M951" s="5" t="s">
        <v>19</v>
      </c>
      <c r="N951" s="5"/>
    </row>
    <row r="952" spans="1:14">
      <c r="A952">
        <v>1169</v>
      </c>
      <c r="B952" s="5">
        <v>1050</v>
      </c>
      <c r="C952" s="4" t="str">
        <f t="shared" si="14"/>
        <v>TB_D50_HOPDONG|TTC03</v>
      </c>
      <c r="D952" s="5" t="s">
        <v>1150</v>
      </c>
      <c r="E952" s="5">
        <v>4</v>
      </c>
      <c r="F952" s="5" t="s">
        <v>16</v>
      </c>
      <c r="G952" s="5" t="s">
        <v>17</v>
      </c>
      <c r="H952" s="5" t="s">
        <v>18</v>
      </c>
      <c r="I952" s="5">
        <v>50</v>
      </c>
      <c r="J952" s="5">
        <v>0</v>
      </c>
      <c r="K952" s="5">
        <v>0</v>
      </c>
      <c r="L952" s="5" t="s">
        <v>19</v>
      </c>
      <c r="M952" s="5" t="s">
        <v>19</v>
      </c>
      <c r="N952" s="5" t="s">
        <v>148</v>
      </c>
    </row>
    <row r="953" spans="1:14">
      <c r="A953">
        <v>1170</v>
      </c>
      <c r="B953" s="5">
        <v>1051</v>
      </c>
      <c r="C953" s="4" t="str">
        <f t="shared" si="14"/>
        <v>TB_D50_HOPDONG|TTC04</v>
      </c>
      <c r="D953" s="5" t="s">
        <v>1150</v>
      </c>
      <c r="E953" s="5">
        <v>5</v>
      </c>
      <c r="F953" s="5" t="s">
        <v>20</v>
      </c>
      <c r="G953" s="5" t="s">
        <v>21</v>
      </c>
      <c r="H953" s="5" t="s">
        <v>18</v>
      </c>
      <c r="I953" s="5">
        <v>250</v>
      </c>
      <c r="J953" s="5">
        <v>0</v>
      </c>
      <c r="K953" s="5">
        <v>0</v>
      </c>
      <c r="L953" s="5"/>
      <c r="M953" s="5" t="s">
        <v>19</v>
      </c>
      <c r="N953" s="5"/>
    </row>
    <row r="954" spans="1:14">
      <c r="A954">
        <v>1171</v>
      </c>
      <c r="B954" s="5">
        <v>1052</v>
      </c>
      <c r="C954" s="4" t="str">
        <f t="shared" si="14"/>
        <v>TB_D50_HOPDONG|TP001</v>
      </c>
      <c r="D954" s="5" t="s">
        <v>1150</v>
      </c>
      <c r="E954" s="5">
        <v>6</v>
      </c>
      <c r="F954" s="5" t="s">
        <v>1152</v>
      </c>
      <c r="G954" s="5" t="s">
        <v>1153</v>
      </c>
      <c r="H954" s="5" t="s">
        <v>18</v>
      </c>
      <c r="I954" s="5">
        <v>100</v>
      </c>
      <c r="J954" s="5">
        <v>0</v>
      </c>
      <c r="K954" s="5">
        <v>0</v>
      </c>
      <c r="L954" s="5" t="s">
        <v>19</v>
      </c>
      <c r="M954" s="5" t="s">
        <v>19</v>
      </c>
      <c r="N954" s="5"/>
    </row>
    <row r="955" spans="1:14">
      <c r="A955">
        <v>1172</v>
      </c>
      <c r="B955" s="5">
        <v>1053</v>
      </c>
      <c r="C955" s="4" t="str">
        <f t="shared" si="14"/>
        <v>TB_D50_HOPDONG|TP002</v>
      </c>
      <c r="D955" s="5" t="s">
        <v>1150</v>
      </c>
      <c r="E955" s="5">
        <v>7</v>
      </c>
      <c r="F955" s="5" t="s">
        <v>1154</v>
      </c>
      <c r="G955" s="5" t="s">
        <v>821</v>
      </c>
      <c r="H955" s="5" t="s">
        <v>24</v>
      </c>
      <c r="I955" s="5">
        <v>0</v>
      </c>
      <c r="J955" s="5">
        <v>1</v>
      </c>
      <c r="K955" s="5">
        <v>0</v>
      </c>
      <c r="L955" s="5"/>
      <c r="M955" s="5" t="s">
        <v>19</v>
      </c>
      <c r="N955" s="5"/>
    </row>
    <row r="956" spans="1:14">
      <c r="A956">
        <v>1173</v>
      </c>
      <c r="B956" s="4">
        <v>1054</v>
      </c>
      <c r="C956" s="4" t="str">
        <f t="shared" si="14"/>
        <v>TB_D50_HOPDONG_TRAIPHIEU|TB_D50_HOPDONG|YYYYMMDD|TTC01|TTC03|TP001</v>
      </c>
      <c r="D956" s="4" t="s">
        <v>1155</v>
      </c>
      <c r="E956" s="4">
        <v>0</v>
      </c>
      <c r="F956" s="4" t="s">
        <v>1156</v>
      </c>
      <c r="G956" s="4" t="s">
        <v>1157</v>
      </c>
      <c r="H956" s="4" t="s">
        <v>15</v>
      </c>
      <c r="I956" s="4">
        <v>0</v>
      </c>
      <c r="J956" s="4">
        <v>0</v>
      </c>
      <c r="K956" s="4">
        <v>0</v>
      </c>
      <c r="L956" s="4"/>
      <c r="M956" s="4"/>
      <c r="N956" s="4"/>
    </row>
    <row r="957" spans="1:14">
      <c r="A957">
        <v>1174</v>
      </c>
      <c r="B957" s="5">
        <v>1055</v>
      </c>
      <c r="C957" s="4" t="str">
        <f t="shared" si="14"/>
        <v>TB_D50_HOPDONG_TRAIPHIEU|YYYYMMDD</v>
      </c>
      <c r="D957" s="5" t="s">
        <v>1155</v>
      </c>
      <c r="E957" s="5">
        <v>1</v>
      </c>
      <c r="F957" s="5" t="s">
        <v>146</v>
      </c>
      <c r="G957" s="5" t="s">
        <v>147</v>
      </c>
      <c r="H957" s="5" t="s">
        <v>18</v>
      </c>
      <c r="I957" s="5">
        <v>8</v>
      </c>
      <c r="J957" s="5">
        <v>0</v>
      </c>
      <c r="K957" s="5">
        <v>0</v>
      </c>
      <c r="L957" s="5" t="s">
        <v>19</v>
      </c>
      <c r="M957" s="5" t="s">
        <v>19</v>
      </c>
      <c r="N957" s="5"/>
    </row>
    <row r="958" spans="1:14">
      <c r="A958">
        <v>1175</v>
      </c>
      <c r="B958" s="5">
        <v>1056</v>
      </c>
      <c r="C958" s="4" t="str">
        <f t="shared" si="14"/>
        <v>TB_D50_HOPDONG_TRAIPHIEU|TTC01</v>
      </c>
      <c r="D958" s="5" t="s">
        <v>1155</v>
      </c>
      <c r="E958" s="5">
        <v>2</v>
      </c>
      <c r="F958" s="5" t="s">
        <v>171</v>
      </c>
      <c r="G958" s="5" t="s">
        <v>172</v>
      </c>
      <c r="H958" s="5" t="s">
        <v>18</v>
      </c>
      <c r="I958" s="5">
        <v>8</v>
      </c>
      <c r="J958" s="5">
        <v>0</v>
      </c>
      <c r="K958" s="5">
        <v>0</v>
      </c>
      <c r="L958" s="5" t="s">
        <v>19</v>
      </c>
      <c r="M958" s="5" t="s">
        <v>19</v>
      </c>
      <c r="N958" s="5" t="s">
        <v>813</v>
      </c>
    </row>
    <row r="959" spans="1:14">
      <c r="A959">
        <v>1176</v>
      </c>
      <c r="B959" s="5">
        <v>1057</v>
      </c>
      <c r="C959" s="4" t="str">
        <f t="shared" si="14"/>
        <v>TB_D50_HOPDONG_TRAIPHIEU|TTC03</v>
      </c>
      <c r="D959" s="5" t="s">
        <v>1155</v>
      </c>
      <c r="E959" s="5">
        <v>3</v>
      </c>
      <c r="F959" s="5" t="s">
        <v>16</v>
      </c>
      <c r="G959" s="5" t="s">
        <v>17</v>
      </c>
      <c r="H959" s="5" t="s">
        <v>18</v>
      </c>
      <c r="I959" s="5">
        <v>50</v>
      </c>
      <c r="J959" s="5">
        <v>0</v>
      </c>
      <c r="K959" s="5">
        <v>0</v>
      </c>
      <c r="L959" s="5" t="s">
        <v>19</v>
      </c>
      <c r="M959" s="5" t="s">
        <v>19</v>
      </c>
      <c r="N959" s="5" t="s">
        <v>148</v>
      </c>
    </row>
    <row r="960" spans="1:14">
      <c r="A960">
        <v>1177</v>
      </c>
      <c r="B960" s="5">
        <v>1058</v>
      </c>
      <c r="C960" s="4" t="str">
        <f t="shared" si="14"/>
        <v>TB_D50_HOPDONG_TRAIPHIEU|TTC04</v>
      </c>
      <c r="D960" s="5" t="s">
        <v>1155</v>
      </c>
      <c r="E960" s="5">
        <v>4</v>
      </c>
      <c r="F960" s="5" t="s">
        <v>20</v>
      </c>
      <c r="G960" s="5" t="s">
        <v>21</v>
      </c>
      <c r="H960" s="5" t="s">
        <v>18</v>
      </c>
      <c r="I960" s="5">
        <v>250</v>
      </c>
      <c r="J960" s="5">
        <v>0</v>
      </c>
      <c r="K960" s="5">
        <v>0</v>
      </c>
      <c r="L960" s="5"/>
      <c r="M960" s="5" t="s">
        <v>19</v>
      </c>
      <c r="N960" s="5"/>
    </row>
    <row r="961" spans="1:14">
      <c r="A961">
        <v>1178</v>
      </c>
      <c r="B961" s="5">
        <v>1059</v>
      </c>
      <c r="C961" s="4" t="str">
        <f t="shared" si="14"/>
        <v>TB_D50_HOPDONG_TRAIPHIEU|TP001</v>
      </c>
      <c r="D961" s="5" t="s">
        <v>1155</v>
      </c>
      <c r="E961" s="5">
        <v>5</v>
      </c>
      <c r="F961" s="5" t="s">
        <v>1152</v>
      </c>
      <c r="G961" s="5" t="s">
        <v>1153</v>
      </c>
      <c r="H961" s="5" t="s">
        <v>18</v>
      </c>
      <c r="I961" s="5">
        <v>100</v>
      </c>
      <c r="J961" s="5">
        <v>0</v>
      </c>
      <c r="K961" s="5">
        <v>0</v>
      </c>
      <c r="L961" s="5" t="s">
        <v>19</v>
      </c>
      <c r="M961" s="5" t="s">
        <v>19</v>
      </c>
      <c r="N961" s="5"/>
    </row>
    <row r="962" spans="1:14">
      <c r="A962">
        <v>1179</v>
      </c>
      <c r="B962" s="5">
        <v>1060</v>
      </c>
      <c r="C962" s="4" t="str">
        <f t="shared" si="14"/>
        <v>TB_D50_HOPDONG_TRAIPHIEU|TP003</v>
      </c>
      <c r="D962" s="5" t="s">
        <v>1155</v>
      </c>
      <c r="E962" s="5">
        <v>6</v>
      </c>
      <c r="F962" s="5" t="s">
        <v>1158</v>
      </c>
      <c r="G962" s="5" t="s">
        <v>1159</v>
      </c>
      <c r="H962" s="5" t="s">
        <v>18</v>
      </c>
      <c r="I962" s="5">
        <v>50</v>
      </c>
      <c r="J962" s="5">
        <v>0</v>
      </c>
      <c r="K962" s="5">
        <v>0</v>
      </c>
      <c r="L962" s="5" t="s">
        <v>19</v>
      </c>
      <c r="M962" s="5" t="s">
        <v>19</v>
      </c>
      <c r="N962" s="5"/>
    </row>
    <row r="963" spans="1:14">
      <c r="A963">
        <v>1180</v>
      </c>
      <c r="B963" s="5">
        <v>1061</v>
      </c>
      <c r="C963" s="4" t="str">
        <f t="shared" ref="C963:C1026" si="15">D963&amp;"|"&amp;F963</f>
        <v>TB_D50_HOPDONG_TRAIPHIEU|TP004</v>
      </c>
      <c r="D963" s="5" t="s">
        <v>1155</v>
      </c>
      <c r="E963" s="5">
        <v>7</v>
      </c>
      <c r="F963" s="5" t="s">
        <v>1160</v>
      </c>
      <c r="G963" s="5" t="s">
        <v>1161</v>
      </c>
      <c r="H963" s="5" t="s">
        <v>30</v>
      </c>
      <c r="I963" s="5">
        <v>0</v>
      </c>
      <c r="J963" s="5">
        <v>0</v>
      </c>
      <c r="K963" s="5">
        <v>0</v>
      </c>
      <c r="L963" s="5"/>
      <c r="M963" s="5" t="s">
        <v>19</v>
      </c>
      <c r="N963" s="5"/>
    </row>
    <row r="964" spans="1:14">
      <c r="A964">
        <v>1181</v>
      </c>
      <c r="B964" s="5">
        <v>1062</v>
      </c>
      <c r="C964" s="4" t="str">
        <f t="shared" si="15"/>
        <v>TB_D50_HOPDONG_TRAIPHIEU|TP005</v>
      </c>
      <c r="D964" s="5" t="s">
        <v>1155</v>
      </c>
      <c r="E964" s="5">
        <v>8</v>
      </c>
      <c r="F964" s="5" t="s">
        <v>1162</v>
      </c>
      <c r="G964" s="5" t="s">
        <v>1163</v>
      </c>
      <c r="H964" s="5" t="s">
        <v>30</v>
      </c>
      <c r="I964" s="5">
        <v>0</v>
      </c>
      <c r="J964" s="5">
        <v>0</v>
      </c>
      <c r="K964" s="5">
        <v>0</v>
      </c>
      <c r="L964" s="5"/>
      <c r="M964" s="5" t="s">
        <v>19</v>
      </c>
      <c r="N964" s="5"/>
    </row>
    <row r="965" spans="1:14">
      <c r="A965">
        <v>1182</v>
      </c>
      <c r="B965" s="5">
        <v>1063</v>
      </c>
      <c r="C965" s="4" t="str">
        <f t="shared" si="15"/>
        <v>TB_D50_HOPDONG_TRAIPHIEU|TP006</v>
      </c>
      <c r="D965" s="5" t="s">
        <v>1155</v>
      </c>
      <c r="E965" s="5">
        <v>9</v>
      </c>
      <c r="F965" s="5" t="s">
        <v>1164</v>
      </c>
      <c r="G965" s="5" t="s">
        <v>1165</v>
      </c>
      <c r="H965" s="5" t="s">
        <v>30</v>
      </c>
      <c r="I965" s="5">
        <v>0</v>
      </c>
      <c r="J965" s="5">
        <v>0</v>
      </c>
      <c r="K965" s="5">
        <v>0</v>
      </c>
      <c r="L965" s="5"/>
      <c r="M965" s="5" t="s">
        <v>19</v>
      </c>
      <c r="N965" s="5"/>
    </row>
    <row r="966" spans="1:14">
      <c r="A966">
        <v>1183</v>
      </c>
      <c r="B966" s="5">
        <v>1064</v>
      </c>
      <c r="C966" s="4" t="str">
        <f t="shared" si="15"/>
        <v>TB_D50_HOPDONG_TRAIPHIEU|TP007</v>
      </c>
      <c r="D966" s="5" t="s">
        <v>1155</v>
      </c>
      <c r="E966" s="5">
        <v>10</v>
      </c>
      <c r="F966" s="5" t="s">
        <v>1166</v>
      </c>
      <c r="G966" s="5" t="s">
        <v>1167</v>
      </c>
      <c r="H966" s="5" t="s">
        <v>24</v>
      </c>
      <c r="I966" s="5">
        <v>0</v>
      </c>
      <c r="J966" s="5">
        <v>5</v>
      </c>
      <c r="K966" s="5">
        <v>2</v>
      </c>
      <c r="L966" s="5"/>
      <c r="M966" s="5" t="s">
        <v>19</v>
      </c>
      <c r="N966" s="5"/>
    </row>
    <row r="967" spans="1:14">
      <c r="A967">
        <v>1184</v>
      </c>
      <c r="B967" s="5">
        <v>1065</v>
      </c>
      <c r="C967" s="4" t="str">
        <f t="shared" si="15"/>
        <v>TB_D50_HOPDONG_TRAIPHIEU|TP008</v>
      </c>
      <c r="D967" s="5" t="s">
        <v>1155</v>
      </c>
      <c r="E967" s="5">
        <v>11</v>
      </c>
      <c r="F967" s="5" t="s">
        <v>1168</v>
      </c>
      <c r="G967" s="5" t="s">
        <v>1169</v>
      </c>
      <c r="H967" s="5" t="s">
        <v>24</v>
      </c>
      <c r="I967" s="5">
        <v>0</v>
      </c>
      <c r="J967" s="5">
        <v>15</v>
      </c>
      <c r="K967" s="5">
        <v>0</v>
      </c>
      <c r="L967" s="5"/>
      <c r="M967" s="5" t="s">
        <v>19</v>
      </c>
      <c r="N967" s="5"/>
    </row>
    <row r="968" spans="1:14">
      <c r="A968">
        <v>1185</v>
      </c>
      <c r="B968" s="5">
        <v>1066</v>
      </c>
      <c r="C968" s="4" t="str">
        <f t="shared" si="15"/>
        <v>TB_D50_HOPDONG_TRAIPHIEU|TP009</v>
      </c>
      <c r="D968" s="5" t="s">
        <v>1155</v>
      </c>
      <c r="E968" s="5">
        <v>12</v>
      </c>
      <c r="F968" s="5" t="s">
        <v>1170</v>
      </c>
      <c r="G968" s="5" t="s">
        <v>1171</v>
      </c>
      <c r="H968" s="5" t="s">
        <v>24</v>
      </c>
      <c r="I968" s="5">
        <v>0</v>
      </c>
      <c r="J968" s="5">
        <v>15</v>
      </c>
      <c r="K968" s="5">
        <v>0</v>
      </c>
      <c r="L968" s="5"/>
      <c r="M968" s="5" t="s">
        <v>19</v>
      </c>
      <c r="N968" s="5"/>
    </row>
    <row r="969" spans="1:14">
      <c r="A969">
        <v>1186</v>
      </c>
      <c r="B969" s="5">
        <v>1067</v>
      </c>
      <c r="C969" s="4" t="str">
        <f t="shared" si="15"/>
        <v>TB_D50_HOPDONG_TRAIPHIEU|TP010</v>
      </c>
      <c r="D969" s="5" t="s">
        <v>1155</v>
      </c>
      <c r="E969" s="5">
        <v>13</v>
      </c>
      <c r="F969" s="5" t="s">
        <v>1172</v>
      </c>
      <c r="G969" s="5" t="s">
        <v>124</v>
      </c>
      <c r="H969" s="5" t="s">
        <v>18</v>
      </c>
      <c r="I969" s="5">
        <v>3</v>
      </c>
      <c r="J969" s="5">
        <v>0</v>
      </c>
      <c r="K969" s="5">
        <v>0</v>
      </c>
      <c r="L969" s="5"/>
      <c r="M969" s="5" t="s">
        <v>19</v>
      </c>
      <c r="N969" s="5" t="s">
        <v>125</v>
      </c>
    </row>
    <row r="970" spans="1:14">
      <c r="A970">
        <v>1187</v>
      </c>
      <c r="B970" s="5">
        <v>1068</v>
      </c>
      <c r="C970" s="4" t="str">
        <f t="shared" si="15"/>
        <v>TB_D50_HOPDONG_TRAIPHIEU|TP011</v>
      </c>
      <c r="D970" s="5" t="s">
        <v>1155</v>
      </c>
      <c r="E970" s="5">
        <v>14</v>
      </c>
      <c r="F970" s="5" t="s">
        <v>1173</v>
      </c>
      <c r="G970" s="5" t="s">
        <v>1174</v>
      </c>
      <c r="H970" s="5" t="s">
        <v>24</v>
      </c>
      <c r="I970" s="5">
        <v>0</v>
      </c>
      <c r="J970" s="5">
        <v>15</v>
      </c>
      <c r="K970" s="5">
        <v>0</v>
      </c>
      <c r="L970" s="5"/>
      <c r="M970" s="5" t="s">
        <v>19</v>
      </c>
      <c r="N970" s="5"/>
    </row>
    <row r="971" spans="1:14">
      <c r="A971">
        <v>1188</v>
      </c>
      <c r="B971" s="5">
        <v>1069</v>
      </c>
      <c r="C971" s="4" t="str">
        <f t="shared" si="15"/>
        <v>TB_D50_HOPDONG_TRAIPHIEU|TP012</v>
      </c>
      <c r="D971" s="5" t="s">
        <v>1155</v>
      </c>
      <c r="E971" s="5">
        <v>15</v>
      </c>
      <c r="F971" s="5" t="s">
        <v>1175</v>
      </c>
      <c r="G971" s="5" t="s">
        <v>1176</v>
      </c>
      <c r="H971" s="5" t="s">
        <v>24</v>
      </c>
      <c r="I971" s="5">
        <v>0</v>
      </c>
      <c r="J971" s="5">
        <v>15</v>
      </c>
      <c r="K971" s="5">
        <v>0</v>
      </c>
      <c r="L971" s="5"/>
      <c r="M971" s="5" t="s">
        <v>19</v>
      </c>
      <c r="N971" s="5"/>
    </row>
    <row r="972" spans="1:14">
      <c r="A972">
        <v>1189</v>
      </c>
      <c r="B972" s="5">
        <v>1070</v>
      </c>
      <c r="C972" s="4" t="str">
        <f t="shared" si="15"/>
        <v>TB_D50_HOPDONG_TRAIPHIEU|TP013</v>
      </c>
      <c r="D972" s="5" t="s">
        <v>1155</v>
      </c>
      <c r="E972" s="5">
        <v>16</v>
      </c>
      <c r="F972" s="5" t="s">
        <v>1177</v>
      </c>
      <c r="G972" s="5" t="s">
        <v>1178</v>
      </c>
      <c r="H972" s="5" t="s">
        <v>18</v>
      </c>
      <c r="I972" s="5">
        <v>4</v>
      </c>
      <c r="J972" s="5">
        <v>0</v>
      </c>
      <c r="K972" s="5">
        <v>0</v>
      </c>
      <c r="L972" s="5"/>
      <c r="M972" s="5" t="s">
        <v>19</v>
      </c>
      <c r="N972" s="5" t="s">
        <v>1179</v>
      </c>
    </row>
    <row r="973" spans="1:14">
      <c r="A973">
        <v>1190</v>
      </c>
      <c r="B973" s="5">
        <v>1071</v>
      </c>
      <c r="C973" s="4" t="str">
        <f t="shared" si="15"/>
        <v>TB_D50_HOPDONG_TRAIPHIEU|TP014</v>
      </c>
      <c r="D973" s="5" t="s">
        <v>1155</v>
      </c>
      <c r="E973" s="5">
        <v>17</v>
      </c>
      <c r="F973" s="5" t="s">
        <v>1180</v>
      </c>
      <c r="G973" s="5" t="s">
        <v>1181</v>
      </c>
      <c r="H973" s="5" t="s">
        <v>18</v>
      </c>
      <c r="I973" s="5">
        <v>4000</v>
      </c>
      <c r="J973" s="5">
        <v>0</v>
      </c>
      <c r="K973" s="5">
        <v>0</v>
      </c>
      <c r="L973" s="5"/>
      <c r="M973" s="5" t="s">
        <v>19</v>
      </c>
      <c r="N973" s="5"/>
    </row>
    <row r="974" spans="1:14">
      <c r="A974">
        <v>1191</v>
      </c>
      <c r="B974" s="5">
        <v>1072</v>
      </c>
      <c r="C974" s="4" t="str">
        <f t="shared" si="15"/>
        <v>TB_D50_HOPDONG_TRAIPHIEU|TP015</v>
      </c>
      <c r="D974" s="5" t="s">
        <v>1155</v>
      </c>
      <c r="E974" s="5">
        <v>18</v>
      </c>
      <c r="F974" s="5" t="s">
        <v>1182</v>
      </c>
      <c r="G974" s="5" t="s">
        <v>1183</v>
      </c>
      <c r="H974" s="5" t="s">
        <v>18</v>
      </c>
      <c r="I974" s="5">
        <v>2</v>
      </c>
      <c r="J974" s="5">
        <v>0</v>
      </c>
      <c r="K974" s="5">
        <v>0</v>
      </c>
      <c r="L974" s="5"/>
      <c r="M974" s="5" t="s">
        <v>19</v>
      </c>
      <c r="N974" s="5" t="s">
        <v>109</v>
      </c>
    </row>
    <row r="975" spans="1:14">
      <c r="A975">
        <v>1192</v>
      </c>
      <c r="B975" s="5">
        <v>1073</v>
      </c>
      <c r="C975" s="4" t="str">
        <f t="shared" si="15"/>
        <v>TB_D50_HOPDONG_TRAIPHIEU|TP016</v>
      </c>
      <c r="D975" s="5" t="s">
        <v>1155</v>
      </c>
      <c r="E975" s="5">
        <v>19</v>
      </c>
      <c r="F975" s="5" t="s">
        <v>1184</v>
      </c>
      <c r="G975" s="5" t="s">
        <v>1185</v>
      </c>
      <c r="H975" s="5" t="s">
        <v>18</v>
      </c>
      <c r="I975" s="5">
        <v>50</v>
      </c>
      <c r="J975" s="5">
        <v>0</v>
      </c>
      <c r="K975" s="5">
        <v>0</v>
      </c>
      <c r="L975" s="5"/>
      <c r="M975" s="5" t="s">
        <v>19</v>
      </c>
      <c r="N975" s="5"/>
    </row>
    <row r="976" spans="1:14">
      <c r="A976">
        <v>1193</v>
      </c>
      <c r="B976" s="5">
        <v>1074</v>
      </c>
      <c r="C976" s="4" t="str">
        <f t="shared" si="15"/>
        <v>TB_D50_HOPDONG_TRAIPHIEU|TP017</v>
      </c>
      <c r="D976" s="5" t="s">
        <v>1155</v>
      </c>
      <c r="E976" s="5">
        <v>20</v>
      </c>
      <c r="F976" s="5" t="s">
        <v>1186</v>
      </c>
      <c r="G976" s="5" t="s">
        <v>1187</v>
      </c>
      <c r="H976" s="5" t="s">
        <v>24</v>
      </c>
      <c r="I976" s="5">
        <v>0</v>
      </c>
      <c r="J976" s="5">
        <v>6</v>
      </c>
      <c r="K976" s="5">
        <v>0</v>
      </c>
      <c r="L976" s="5"/>
      <c r="M976" s="5" t="s">
        <v>19</v>
      </c>
      <c r="N976" s="5"/>
    </row>
    <row r="977" spans="1:14">
      <c r="A977">
        <v>1194</v>
      </c>
      <c r="B977" s="5">
        <v>1075</v>
      </c>
      <c r="C977" s="4" t="str">
        <f t="shared" si="15"/>
        <v>TB_D50_HOPDONG_TRAIPHIEU|TP018</v>
      </c>
      <c r="D977" s="5" t="s">
        <v>1155</v>
      </c>
      <c r="E977" s="5">
        <v>21</v>
      </c>
      <c r="F977" s="5" t="s">
        <v>1188</v>
      </c>
      <c r="G977" s="5" t="s">
        <v>1189</v>
      </c>
      <c r="H977" s="5" t="s">
        <v>24</v>
      </c>
      <c r="I977" s="5">
        <v>0</v>
      </c>
      <c r="J977" s="5">
        <v>1</v>
      </c>
      <c r="K977" s="5">
        <v>0</v>
      </c>
      <c r="L977" s="5"/>
      <c r="M977" s="5" t="s">
        <v>19</v>
      </c>
      <c r="N977" s="5" t="s">
        <v>1190</v>
      </c>
    </row>
    <row r="978" spans="1:14">
      <c r="A978">
        <v>1195</v>
      </c>
      <c r="B978" s="5">
        <v>1076</v>
      </c>
      <c r="C978" s="4" t="str">
        <f t="shared" si="15"/>
        <v>TB_D50_HOPDONG_TRAIPHIEU|TP019</v>
      </c>
      <c r="D978" s="5" t="s">
        <v>1155</v>
      </c>
      <c r="E978" s="5">
        <v>22</v>
      </c>
      <c r="F978" s="5" t="s">
        <v>1191</v>
      </c>
      <c r="G978" s="5" t="s">
        <v>1192</v>
      </c>
      <c r="H978" s="5" t="s">
        <v>24</v>
      </c>
      <c r="I978" s="5">
        <v>0</v>
      </c>
      <c r="J978" s="5">
        <v>1</v>
      </c>
      <c r="K978" s="5">
        <v>0</v>
      </c>
      <c r="L978" s="5"/>
      <c r="M978" s="5" t="s">
        <v>19</v>
      </c>
      <c r="N978" s="5" t="s">
        <v>1193</v>
      </c>
    </row>
    <row r="979" spans="1:14">
      <c r="A979">
        <v>1196</v>
      </c>
      <c r="B979" s="5">
        <v>1077</v>
      </c>
      <c r="C979" s="4" t="str">
        <f t="shared" si="15"/>
        <v>TB_D50_HOPDONG_TRAIPHIEU|TP020</v>
      </c>
      <c r="D979" s="5" t="s">
        <v>1155</v>
      </c>
      <c r="E979" s="5">
        <v>23</v>
      </c>
      <c r="F979" s="5" t="s">
        <v>1194</v>
      </c>
      <c r="G979" s="5" t="s">
        <v>1195</v>
      </c>
      <c r="H979" s="5" t="s">
        <v>18</v>
      </c>
      <c r="I979" s="5">
        <v>1000</v>
      </c>
      <c r="J979" s="5">
        <v>0</v>
      </c>
      <c r="K979" s="5">
        <v>0</v>
      </c>
      <c r="L979" s="5"/>
      <c r="M979" s="5" t="s">
        <v>19</v>
      </c>
      <c r="N979" s="5"/>
    </row>
    <row r="980" spans="1:14">
      <c r="A980">
        <v>1197</v>
      </c>
      <c r="B980" s="5">
        <v>1078</v>
      </c>
      <c r="C980" s="4" t="str">
        <f t="shared" si="15"/>
        <v>TB_D50_HOPDONG_TRAIPHIEU|TP021</v>
      </c>
      <c r="D980" s="5" t="s">
        <v>1155</v>
      </c>
      <c r="E980" s="5">
        <v>24</v>
      </c>
      <c r="F980" s="5" t="s">
        <v>1196</v>
      </c>
      <c r="G980" s="5" t="s">
        <v>1197</v>
      </c>
      <c r="H980" s="5" t="s">
        <v>18</v>
      </c>
      <c r="I980" s="5">
        <v>250</v>
      </c>
      <c r="J980" s="5">
        <v>0</v>
      </c>
      <c r="K980" s="5">
        <v>0</v>
      </c>
      <c r="L980" s="5"/>
      <c r="M980" s="5" t="s">
        <v>19</v>
      </c>
      <c r="N980" s="5"/>
    </row>
    <row r="981" spans="1:14">
      <c r="A981">
        <v>1198</v>
      </c>
      <c r="B981" s="5">
        <v>1079</v>
      </c>
      <c r="C981" s="4" t="str">
        <f t="shared" si="15"/>
        <v>TB_D50_HOPDONG_TRAIPHIEU|TP022</v>
      </c>
      <c r="D981" s="5" t="s">
        <v>1155</v>
      </c>
      <c r="E981" s="5">
        <v>25</v>
      </c>
      <c r="F981" s="5" t="s">
        <v>1198</v>
      </c>
      <c r="G981" s="5" t="s">
        <v>932</v>
      </c>
      <c r="H981" s="5" t="s">
        <v>24</v>
      </c>
      <c r="I981" s="5">
        <v>0</v>
      </c>
      <c r="J981" s="5">
        <v>15</v>
      </c>
      <c r="K981" s="5">
        <v>0</v>
      </c>
      <c r="L981" s="5"/>
      <c r="M981" s="5" t="s">
        <v>19</v>
      </c>
      <c r="N981" s="5"/>
    </row>
    <row r="982" spans="1:14">
      <c r="A982">
        <v>1199</v>
      </c>
      <c r="B982" s="5">
        <v>1080</v>
      </c>
      <c r="C982" s="4" t="str">
        <f t="shared" si="15"/>
        <v>TB_D50_HOPDONG_TRAIPHIEU|TP023</v>
      </c>
      <c r="D982" s="5" t="s">
        <v>1155</v>
      </c>
      <c r="E982" s="5">
        <v>26</v>
      </c>
      <c r="F982" s="5" t="s">
        <v>1199</v>
      </c>
      <c r="G982" s="5" t="s">
        <v>934</v>
      </c>
      <c r="H982" s="5" t="s">
        <v>24</v>
      </c>
      <c r="I982" s="5">
        <v>0</v>
      </c>
      <c r="J982" s="5">
        <v>15</v>
      </c>
      <c r="K982" s="5">
        <v>0</v>
      </c>
      <c r="L982" s="5"/>
      <c r="M982" s="5" t="s">
        <v>19</v>
      </c>
      <c r="N982" s="5"/>
    </row>
    <row r="983" spans="1:14">
      <c r="A983">
        <v>1200</v>
      </c>
      <c r="B983" s="5">
        <v>1081</v>
      </c>
      <c r="C983" s="4" t="str">
        <f t="shared" si="15"/>
        <v>TB_D50_HOPDONG_TRAIPHIEU|TP024</v>
      </c>
      <c r="D983" s="5" t="s">
        <v>1155</v>
      </c>
      <c r="E983" s="5">
        <v>27</v>
      </c>
      <c r="F983" s="5" t="s">
        <v>1200</v>
      </c>
      <c r="G983" s="5" t="s">
        <v>844</v>
      </c>
      <c r="H983" s="5" t="s">
        <v>18</v>
      </c>
      <c r="I983" s="5">
        <v>2</v>
      </c>
      <c r="J983" s="5">
        <v>0</v>
      </c>
      <c r="K983" s="5">
        <v>0</v>
      </c>
      <c r="L983" s="5"/>
      <c r="M983" s="5" t="s">
        <v>19</v>
      </c>
      <c r="N983" s="5" t="s">
        <v>845</v>
      </c>
    </row>
    <row r="984" spans="1:14">
      <c r="A984">
        <v>1201</v>
      </c>
      <c r="B984" s="5">
        <v>1082</v>
      </c>
      <c r="C984" s="4" t="str">
        <f t="shared" si="15"/>
        <v>TB_D50_HOPDONG_TRAIPHIEU|TP025</v>
      </c>
      <c r="D984" s="5" t="s">
        <v>1155</v>
      </c>
      <c r="E984" s="5">
        <v>28</v>
      </c>
      <c r="F984" s="5" t="s">
        <v>1201</v>
      </c>
      <c r="G984" s="5" t="s">
        <v>847</v>
      </c>
      <c r="H984" s="5" t="s">
        <v>18</v>
      </c>
      <c r="I984" s="5">
        <v>2</v>
      </c>
      <c r="J984" s="5">
        <v>0</v>
      </c>
      <c r="K984" s="5">
        <v>0</v>
      </c>
      <c r="L984" s="5"/>
      <c r="M984" s="5" t="s">
        <v>19</v>
      </c>
      <c r="N984" s="5" t="s">
        <v>845</v>
      </c>
    </row>
    <row r="985" spans="1:14">
      <c r="A985">
        <v>1202</v>
      </c>
      <c r="B985" s="5">
        <v>1083</v>
      </c>
      <c r="C985" s="4" t="str">
        <f t="shared" si="15"/>
        <v>TB_D50_HOPDONG_TRAIPHIEU|TP026</v>
      </c>
      <c r="D985" s="5" t="s">
        <v>1155</v>
      </c>
      <c r="E985" s="5">
        <v>29</v>
      </c>
      <c r="F985" s="5" t="s">
        <v>1202</v>
      </c>
      <c r="G985" s="5" t="s">
        <v>936</v>
      </c>
      <c r="H985" s="5" t="s">
        <v>24</v>
      </c>
      <c r="I985" s="5">
        <v>0</v>
      </c>
      <c r="J985" s="5">
        <v>15</v>
      </c>
      <c r="K985" s="5">
        <v>0</v>
      </c>
      <c r="L985" s="5"/>
      <c r="M985" s="5" t="s">
        <v>19</v>
      </c>
      <c r="N985" s="5"/>
    </row>
    <row r="986" spans="1:14">
      <c r="A986">
        <v>1203</v>
      </c>
      <c r="B986" s="5">
        <v>1084</v>
      </c>
      <c r="C986" s="4" t="str">
        <f t="shared" si="15"/>
        <v>TB_D50_HOPDONG_TRAIPHIEU|TP027</v>
      </c>
      <c r="D986" s="5" t="s">
        <v>1155</v>
      </c>
      <c r="E986" s="5">
        <v>30</v>
      </c>
      <c r="F986" s="5" t="s">
        <v>1203</v>
      </c>
      <c r="G986" s="5" t="s">
        <v>938</v>
      </c>
      <c r="H986" s="5" t="s">
        <v>24</v>
      </c>
      <c r="I986" s="5">
        <v>0</v>
      </c>
      <c r="J986" s="5">
        <v>15</v>
      </c>
      <c r="K986" s="5">
        <v>0</v>
      </c>
      <c r="L986" s="5"/>
      <c r="M986" s="5" t="s">
        <v>19</v>
      </c>
      <c r="N986" s="5"/>
    </row>
    <row r="987" spans="1:14">
      <c r="A987">
        <v>1204</v>
      </c>
      <c r="B987" s="5">
        <v>1085</v>
      </c>
      <c r="C987" s="4" t="str">
        <f t="shared" si="15"/>
        <v>TB_D50_HOPDONG_TRAIPHIEU|TP028</v>
      </c>
      <c r="D987" s="5" t="s">
        <v>1155</v>
      </c>
      <c r="E987" s="5">
        <v>31</v>
      </c>
      <c r="F987" s="5" t="s">
        <v>1204</v>
      </c>
      <c r="G987" s="5" t="s">
        <v>1205</v>
      </c>
      <c r="H987" s="5" t="s">
        <v>24</v>
      </c>
      <c r="I987" s="5">
        <v>0</v>
      </c>
      <c r="J987" s="5">
        <v>15</v>
      </c>
      <c r="K987" s="5">
        <v>0</v>
      </c>
      <c r="L987" s="5"/>
      <c r="M987" s="5" t="s">
        <v>19</v>
      </c>
      <c r="N987" s="5"/>
    </row>
    <row r="988" spans="1:14">
      <c r="A988">
        <v>1205</v>
      </c>
      <c r="B988" s="4">
        <v>1086</v>
      </c>
      <c r="C988" s="4" t="str">
        <f t="shared" si="15"/>
        <v>TB_D60_XLNO|TB_D10|TTC03</v>
      </c>
      <c r="D988" s="4" t="s">
        <v>1206</v>
      </c>
      <c r="E988" s="4">
        <v>0</v>
      </c>
      <c r="F988" s="4" t="s">
        <v>121</v>
      </c>
      <c r="G988" s="4" t="s">
        <v>1207</v>
      </c>
      <c r="H988" s="4" t="s">
        <v>15</v>
      </c>
      <c r="I988" s="4">
        <v>0</v>
      </c>
      <c r="J988" s="4">
        <v>0</v>
      </c>
      <c r="K988" s="4">
        <v>0</v>
      </c>
      <c r="L988" s="4"/>
      <c r="M988" s="4"/>
      <c r="N988" s="4"/>
    </row>
    <row r="989" spans="1:14">
      <c r="A989">
        <v>1206</v>
      </c>
      <c r="B989" s="5">
        <v>1087</v>
      </c>
      <c r="C989" s="4" t="str">
        <f t="shared" si="15"/>
        <v>TB_D60_XLNO|YYYYMMDD</v>
      </c>
      <c r="D989" s="5" t="s">
        <v>1206</v>
      </c>
      <c r="E989" s="5">
        <v>1</v>
      </c>
      <c r="F989" s="5" t="s">
        <v>146</v>
      </c>
      <c r="G989" s="5" t="s">
        <v>147</v>
      </c>
      <c r="H989" s="5" t="s">
        <v>18</v>
      </c>
      <c r="I989" s="5">
        <v>8</v>
      </c>
      <c r="J989" s="5">
        <v>0</v>
      </c>
      <c r="K989" s="5">
        <v>0</v>
      </c>
      <c r="L989" s="5" t="s">
        <v>19</v>
      </c>
      <c r="M989" s="5" t="s">
        <v>19</v>
      </c>
      <c r="N989" s="5"/>
    </row>
    <row r="990" spans="1:14">
      <c r="A990">
        <v>1207</v>
      </c>
      <c r="B990" s="5">
        <v>1088</v>
      </c>
      <c r="C990" s="4" t="str">
        <f t="shared" si="15"/>
        <v>TB_D60_XLNO|TTC01</v>
      </c>
      <c r="D990" s="5" t="s">
        <v>1206</v>
      </c>
      <c r="E990" s="5">
        <v>2</v>
      </c>
      <c r="F990" s="5" t="s">
        <v>171</v>
      </c>
      <c r="G990" s="5" t="s">
        <v>172</v>
      </c>
      <c r="H990" s="5" t="s">
        <v>18</v>
      </c>
      <c r="I990" s="5">
        <v>8</v>
      </c>
      <c r="J990" s="5">
        <v>0</v>
      </c>
      <c r="K990" s="5">
        <v>0</v>
      </c>
      <c r="L990" s="5" t="s">
        <v>19</v>
      </c>
      <c r="M990" s="5" t="s">
        <v>19</v>
      </c>
      <c r="N990" s="5" t="s">
        <v>813</v>
      </c>
    </row>
    <row r="991" spans="1:14">
      <c r="A991">
        <v>1208</v>
      </c>
      <c r="B991" s="5">
        <v>1089</v>
      </c>
      <c r="C991" s="4" t="str">
        <f t="shared" si="15"/>
        <v>TB_D60_XLNO|TTC02</v>
      </c>
      <c r="D991" s="5" t="s">
        <v>1206</v>
      </c>
      <c r="E991" s="5">
        <v>3</v>
      </c>
      <c r="F991" s="5" t="s">
        <v>173</v>
      </c>
      <c r="G991" s="5" t="s">
        <v>174</v>
      </c>
      <c r="H991" s="5" t="s">
        <v>18</v>
      </c>
      <c r="I991" s="5">
        <v>250</v>
      </c>
      <c r="J991" s="5">
        <v>0</v>
      </c>
      <c r="K991" s="5">
        <v>0</v>
      </c>
      <c r="L991" s="5"/>
      <c r="M991" s="5" t="s">
        <v>19</v>
      </c>
      <c r="N991" s="5"/>
    </row>
    <row r="992" spans="1:14">
      <c r="A992">
        <v>1209</v>
      </c>
      <c r="B992" s="5">
        <v>1090</v>
      </c>
      <c r="C992" s="4" t="str">
        <f t="shared" si="15"/>
        <v>TB_D60_XLNO|TTC03</v>
      </c>
      <c r="D992" s="5" t="s">
        <v>1206</v>
      </c>
      <c r="E992" s="5">
        <v>4</v>
      </c>
      <c r="F992" s="5" t="s">
        <v>16</v>
      </c>
      <c r="G992" s="5" t="s">
        <v>17</v>
      </c>
      <c r="H992" s="5" t="s">
        <v>18</v>
      </c>
      <c r="I992" s="5">
        <v>50</v>
      </c>
      <c r="J992" s="5">
        <v>0</v>
      </c>
      <c r="K992" s="5">
        <v>0</v>
      </c>
      <c r="L992" s="5" t="s">
        <v>19</v>
      </c>
      <c r="M992" s="5" t="s">
        <v>19</v>
      </c>
      <c r="N992" s="5" t="s">
        <v>148</v>
      </c>
    </row>
    <row r="993" spans="1:14">
      <c r="A993">
        <v>1210</v>
      </c>
      <c r="B993" s="5">
        <v>1091</v>
      </c>
      <c r="C993" s="4" t="str">
        <f t="shared" si="15"/>
        <v>TB_D60_XLNO|TTC04</v>
      </c>
      <c r="D993" s="5" t="s">
        <v>1206</v>
      </c>
      <c r="E993" s="5">
        <v>5</v>
      </c>
      <c r="F993" s="5" t="s">
        <v>20</v>
      </c>
      <c r="G993" s="5" t="s">
        <v>21</v>
      </c>
      <c r="H993" s="5" t="s">
        <v>18</v>
      </c>
      <c r="I993" s="5">
        <v>250</v>
      </c>
      <c r="J993" s="5">
        <v>0</v>
      </c>
      <c r="K993" s="5">
        <v>0</v>
      </c>
      <c r="L993" s="5"/>
      <c r="M993" s="5" t="s">
        <v>19</v>
      </c>
      <c r="N993" s="5"/>
    </row>
    <row r="994" spans="1:14">
      <c r="A994">
        <v>1211</v>
      </c>
      <c r="B994" s="5">
        <v>1092</v>
      </c>
      <c r="C994" s="4" t="str">
        <f t="shared" si="15"/>
        <v>TB_D60_XLNO|XLN01</v>
      </c>
      <c r="D994" s="5" t="s">
        <v>1206</v>
      </c>
      <c r="E994" s="5">
        <v>6</v>
      </c>
      <c r="F994" s="5" t="s">
        <v>1208</v>
      </c>
      <c r="G994" s="5" t="s">
        <v>1209</v>
      </c>
      <c r="H994" s="5" t="s">
        <v>18</v>
      </c>
      <c r="I994" s="5">
        <v>4</v>
      </c>
      <c r="J994" s="5">
        <v>0</v>
      </c>
      <c r="K994" s="5">
        <v>0</v>
      </c>
      <c r="L994" s="5" t="s">
        <v>19</v>
      </c>
      <c r="M994" s="5" t="s">
        <v>19</v>
      </c>
      <c r="N994" s="5" t="s">
        <v>1210</v>
      </c>
    </row>
    <row r="995" spans="1:14">
      <c r="A995">
        <v>1212</v>
      </c>
      <c r="B995" s="5">
        <v>1093</v>
      </c>
      <c r="C995" s="4" t="str">
        <f t="shared" si="15"/>
        <v>TB_D60_XLNO|XLN02</v>
      </c>
      <c r="D995" s="5" t="s">
        <v>1206</v>
      </c>
      <c r="E995" s="5">
        <v>7</v>
      </c>
      <c r="F995" s="5" t="s">
        <v>1211</v>
      </c>
      <c r="G995" s="5" t="s">
        <v>1212</v>
      </c>
      <c r="H995" s="5" t="s">
        <v>24</v>
      </c>
      <c r="I995" s="5">
        <v>0</v>
      </c>
      <c r="J995" s="5">
        <v>15</v>
      </c>
      <c r="K995" s="5">
        <v>0</v>
      </c>
      <c r="L995" s="5"/>
      <c r="M995" s="5" t="s">
        <v>19</v>
      </c>
      <c r="N995" s="5"/>
    </row>
    <row r="996" spans="1:14">
      <c r="A996">
        <v>1213</v>
      </c>
      <c r="B996" s="5">
        <v>1094</v>
      </c>
      <c r="C996" s="4" t="str">
        <f t="shared" si="15"/>
        <v>TB_D60_XLNO|XLN03</v>
      </c>
      <c r="D996" s="5" t="s">
        <v>1206</v>
      </c>
      <c r="E996" s="5">
        <v>8</v>
      </c>
      <c r="F996" s="5" t="s">
        <v>1213</v>
      </c>
      <c r="G996" s="5" t="s">
        <v>1214</v>
      </c>
      <c r="H996" s="5" t="s">
        <v>24</v>
      </c>
      <c r="I996" s="5">
        <v>0</v>
      </c>
      <c r="J996" s="5">
        <v>15</v>
      </c>
      <c r="K996" s="5">
        <v>0</v>
      </c>
      <c r="L996" s="5"/>
      <c r="M996" s="5" t="s">
        <v>19</v>
      </c>
      <c r="N996" s="5"/>
    </row>
    <row r="997" spans="1:14">
      <c r="A997">
        <v>1214</v>
      </c>
      <c r="B997" s="5">
        <v>1095</v>
      </c>
      <c r="C997" s="4" t="str">
        <f t="shared" si="15"/>
        <v>TB_D60_XLNO|XLN04</v>
      </c>
      <c r="D997" s="5" t="s">
        <v>1206</v>
      </c>
      <c r="E997" s="5">
        <v>9</v>
      </c>
      <c r="F997" s="5" t="s">
        <v>1215</v>
      </c>
      <c r="G997" s="5" t="s">
        <v>1216</v>
      </c>
      <c r="H997" s="5" t="s">
        <v>18</v>
      </c>
      <c r="I997" s="5">
        <v>250</v>
      </c>
      <c r="J997" s="5">
        <v>0</v>
      </c>
      <c r="K997" s="5">
        <v>0</v>
      </c>
      <c r="L997" s="5"/>
      <c r="M997" s="5" t="s">
        <v>19</v>
      </c>
      <c r="N997" s="5"/>
    </row>
    <row r="998" spans="1:14">
      <c r="A998">
        <v>1215</v>
      </c>
      <c r="B998" s="5">
        <v>1096</v>
      </c>
      <c r="C998" s="4" t="str">
        <f t="shared" si="15"/>
        <v>TB_D60_XLNO|XLN05</v>
      </c>
      <c r="D998" s="5" t="s">
        <v>1206</v>
      </c>
      <c r="E998" s="5">
        <v>10</v>
      </c>
      <c r="F998" s="5" t="s">
        <v>1217</v>
      </c>
      <c r="G998" s="5" t="s">
        <v>1218</v>
      </c>
      <c r="H998" s="5" t="s">
        <v>18</v>
      </c>
      <c r="I998" s="5">
        <v>20</v>
      </c>
      <c r="J998" s="5">
        <v>0</v>
      </c>
      <c r="K998" s="5">
        <v>0</v>
      </c>
      <c r="L998" s="5"/>
      <c r="M998" s="5" t="s">
        <v>19</v>
      </c>
      <c r="N998" s="5"/>
    </row>
    <row r="999" spans="1:14">
      <c r="A999">
        <v>1216</v>
      </c>
      <c r="B999" s="4">
        <v>1097</v>
      </c>
      <c r="C999" s="4" t="str">
        <f t="shared" si="15"/>
        <v>TB_DDS|</v>
      </c>
      <c r="D999" s="4" t="s">
        <v>1219</v>
      </c>
      <c r="E999" s="4">
        <v>0</v>
      </c>
      <c r="F999" s="4"/>
      <c r="G999" s="4" t="s">
        <v>1220</v>
      </c>
      <c r="H999" s="4" t="s">
        <v>15</v>
      </c>
      <c r="I999" s="4"/>
      <c r="J999" s="4"/>
      <c r="K999" s="4"/>
      <c r="L999" s="4"/>
      <c r="M999" s="4"/>
      <c r="N999" s="4"/>
    </row>
    <row r="1000" spans="1:14">
      <c r="A1000">
        <v>1217</v>
      </c>
      <c r="B1000" s="5">
        <v>1098</v>
      </c>
      <c r="C1000" s="4" t="str">
        <f t="shared" si="15"/>
        <v>TB_DDS|TTC03</v>
      </c>
      <c r="D1000" s="5" t="s">
        <v>1219</v>
      </c>
      <c r="E1000" s="5">
        <v>1</v>
      </c>
      <c r="F1000" s="5" t="s">
        <v>16</v>
      </c>
      <c r="G1000" s="5" t="s">
        <v>17</v>
      </c>
      <c r="H1000" s="5" t="s">
        <v>18</v>
      </c>
      <c r="I1000" s="5">
        <v>50</v>
      </c>
      <c r="J1000" s="5">
        <v>0</v>
      </c>
      <c r="K1000" s="5">
        <v>0</v>
      </c>
      <c r="L1000" s="5" t="s">
        <v>19</v>
      </c>
      <c r="M1000" s="5" t="s">
        <v>19</v>
      </c>
      <c r="N1000" s="5"/>
    </row>
    <row r="1001" spans="1:14">
      <c r="A1001">
        <v>1218</v>
      </c>
      <c r="B1001" s="5">
        <v>1099</v>
      </c>
      <c r="C1001" s="4" t="str">
        <f t="shared" si="15"/>
        <v>TB_DDS|TTC04</v>
      </c>
      <c r="D1001" s="5" t="s">
        <v>1219</v>
      </c>
      <c r="E1001" s="5">
        <v>2</v>
      </c>
      <c r="F1001" s="5" t="s">
        <v>20</v>
      </c>
      <c r="G1001" s="5" t="s">
        <v>21</v>
      </c>
      <c r="H1001" s="5" t="s">
        <v>18</v>
      </c>
      <c r="I1001" s="5">
        <v>250</v>
      </c>
      <c r="J1001" s="5">
        <v>0</v>
      </c>
      <c r="K1001" s="5">
        <v>0</v>
      </c>
      <c r="L1001" s="5"/>
      <c r="M1001" s="5"/>
      <c r="N1001" s="5"/>
    </row>
    <row r="1002" spans="1:14">
      <c r="A1002">
        <v>1219</v>
      </c>
      <c r="B1002" s="5">
        <v>1100</v>
      </c>
      <c r="C1002" s="4" t="str">
        <f t="shared" si="15"/>
        <v>TB_DDS|TC011</v>
      </c>
      <c r="D1002" s="5" t="s">
        <v>1219</v>
      </c>
      <c r="E1002" s="5">
        <v>3</v>
      </c>
      <c r="F1002" s="5" t="s">
        <v>92</v>
      </c>
      <c r="G1002" s="5" t="s">
        <v>93</v>
      </c>
      <c r="H1002" s="5" t="s">
        <v>18</v>
      </c>
      <c r="I1002" s="5">
        <v>20</v>
      </c>
      <c r="J1002" s="5">
        <v>0</v>
      </c>
      <c r="K1002" s="5">
        <v>0</v>
      </c>
      <c r="L1002" s="5"/>
      <c r="M1002" s="5"/>
      <c r="N1002" s="5"/>
    </row>
    <row r="1003" spans="1:14">
      <c r="A1003">
        <v>1220</v>
      </c>
      <c r="B1003" s="5">
        <v>1101</v>
      </c>
      <c r="C1003" s="4" t="str">
        <f t="shared" si="15"/>
        <v>TB_DDS|TC013</v>
      </c>
      <c r="D1003" s="5" t="s">
        <v>1219</v>
      </c>
      <c r="E1003" s="5">
        <v>4</v>
      </c>
      <c r="F1003" s="5" t="s">
        <v>96</v>
      </c>
      <c r="G1003" s="5" t="s">
        <v>97</v>
      </c>
      <c r="H1003" s="5" t="s">
        <v>18</v>
      </c>
      <c r="I1003" s="5">
        <v>20</v>
      </c>
      <c r="J1003" s="5">
        <v>0</v>
      </c>
      <c r="K1003" s="5">
        <v>0</v>
      </c>
      <c r="L1003" s="5"/>
      <c r="M1003" s="5"/>
      <c r="N1003" s="5"/>
    </row>
    <row r="1004" spans="1:14">
      <c r="A1004">
        <v>1221</v>
      </c>
      <c r="B1004" s="5">
        <v>1102</v>
      </c>
      <c r="C1004" s="4" t="str">
        <f t="shared" si="15"/>
        <v>TB_DDS|TC015</v>
      </c>
      <c r="D1004" s="5" t="s">
        <v>1219</v>
      </c>
      <c r="E1004" s="5">
        <v>5</v>
      </c>
      <c r="F1004" s="5" t="s">
        <v>100</v>
      </c>
      <c r="G1004" s="5" t="s">
        <v>101</v>
      </c>
      <c r="H1004" s="5" t="s">
        <v>18</v>
      </c>
      <c r="I1004" s="5">
        <v>20</v>
      </c>
      <c r="J1004" s="5">
        <v>0</v>
      </c>
      <c r="K1004" s="5">
        <v>0</v>
      </c>
      <c r="L1004" s="5"/>
      <c r="M1004" s="5"/>
      <c r="N1004" s="5"/>
    </row>
    <row r="1005" spans="1:14">
      <c r="A1005">
        <v>1222</v>
      </c>
      <c r="B1005" s="4">
        <v>1103</v>
      </c>
      <c r="C1005" s="4" t="str">
        <f t="shared" si="15"/>
        <v>TB_DKQ_CAMKETNGB|TB_DDS|TTC03</v>
      </c>
      <c r="D1005" s="4" t="s">
        <v>1221</v>
      </c>
      <c r="E1005" s="4">
        <v>0</v>
      </c>
      <c r="F1005" s="4" t="s">
        <v>1222</v>
      </c>
      <c r="G1005" s="4" t="s">
        <v>1223</v>
      </c>
      <c r="H1005" s="4" t="s">
        <v>15</v>
      </c>
      <c r="I1005" s="4"/>
      <c r="J1005" s="4">
        <v>0</v>
      </c>
      <c r="K1005" s="4">
        <v>0</v>
      </c>
      <c r="L1005" s="4"/>
      <c r="M1005" s="4"/>
      <c r="N1005" s="4"/>
    </row>
    <row r="1006" spans="1:14">
      <c r="A1006">
        <v>1223</v>
      </c>
      <c r="B1006" s="5">
        <v>1104</v>
      </c>
      <c r="C1006" s="4" t="str">
        <f t="shared" si="15"/>
        <v>TB_DKQ_CAMKETNGB|YYYYMMDD</v>
      </c>
      <c r="D1006" s="5" t="s">
        <v>1221</v>
      </c>
      <c r="E1006" s="5">
        <v>1</v>
      </c>
      <c r="F1006" s="5" t="s">
        <v>146</v>
      </c>
      <c r="G1006" s="5" t="s">
        <v>147</v>
      </c>
      <c r="H1006" s="5" t="s">
        <v>18</v>
      </c>
      <c r="I1006" s="5">
        <v>8</v>
      </c>
      <c r="J1006" s="5">
        <v>0</v>
      </c>
      <c r="K1006" s="5">
        <v>0</v>
      </c>
      <c r="L1006" s="5" t="s">
        <v>19</v>
      </c>
      <c r="M1006" s="5" t="s">
        <v>19</v>
      </c>
      <c r="N1006" s="5"/>
    </row>
    <row r="1007" spans="1:14">
      <c r="A1007">
        <v>1224</v>
      </c>
      <c r="B1007" s="5">
        <v>1105</v>
      </c>
      <c r="C1007" s="4" t="str">
        <f t="shared" si="15"/>
        <v>TB_DKQ_CAMKETNGB|TTC03</v>
      </c>
      <c r="D1007" s="5" t="s">
        <v>1221</v>
      </c>
      <c r="E1007" s="5">
        <v>2</v>
      </c>
      <c r="F1007" s="5" t="s">
        <v>16</v>
      </c>
      <c r="G1007" s="5" t="s">
        <v>17</v>
      </c>
      <c r="H1007" s="5" t="s">
        <v>18</v>
      </c>
      <c r="I1007" s="5">
        <v>50</v>
      </c>
      <c r="J1007" s="5">
        <v>0</v>
      </c>
      <c r="K1007" s="5">
        <v>0</v>
      </c>
      <c r="L1007" s="5" t="s">
        <v>19</v>
      </c>
      <c r="M1007" s="5" t="s">
        <v>19</v>
      </c>
      <c r="N1007" s="5"/>
    </row>
    <row r="1008" spans="1:14">
      <c r="A1008">
        <v>1225</v>
      </c>
      <c r="B1008" s="5">
        <v>1106</v>
      </c>
      <c r="C1008" s="4" t="str">
        <f t="shared" si="15"/>
        <v>TB_DKQ_CAMKETNGB|TTC04</v>
      </c>
      <c r="D1008" s="5" t="s">
        <v>1221</v>
      </c>
      <c r="E1008" s="5">
        <v>3</v>
      </c>
      <c r="F1008" s="5" t="s">
        <v>20</v>
      </c>
      <c r="G1008" s="5" t="s">
        <v>21</v>
      </c>
      <c r="H1008" s="5" t="s">
        <v>18</v>
      </c>
      <c r="I1008" s="5">
        <v>250</v>
      </c>
      <c r="J1008" s="5">
        <v>0</v>
      </c>
      <c r="K1008" s="5">
        <v>0</v>
      </c>
      <c r="L1008" s="5"/>
      <c r="M1008" s="5"/>
      <c r="N1008" s="5"/>
    </row>
    <row r="1009" spans="1:14">
      <c r="A1009">
        <v>1226</v>
      </c>
      <c r="B1009" s="5">
        <v>1107</v>
      </c>
      <c r="C1009" s="4" t="str">
        <f t="shared" si="15"/>
        <v>TB_DKQ_CAMKETNGB|PL003</v>
      </c>
      <c r="D1009" s="5" t="s">
        <v>1221</v>
      </c>
      <c r="E1009" s="5">
        <v>4</v>
      </c>
      <c r="F1009" s="5" t="s">
        <v>1224</v>
      </c>
      <c r="G1009" s="5" t="s">
        <v>1225</v>
      </c>
      <c r="H1009" s="5" t="s">
        <v>18</v>
      </c>
      <c r="I1009" s="5">
        <v>4</v>
      </c>
      <c r="J1009" s="5">
        <v>0</v>
      </c>
      <c r="K1009" s="5">
        <v>0</v>
      </c>
      <c r="L1009" s="5" t="s">
        <v>19</v>
      </c>
      <c r="M1009" s="5" t="s">
        <v>19</v>
      </c>
      <c r="N1009" s="5" t="s">
        <v>837</v>
      </c>
    </row>
    <row r="1010" spans="1:14">
      <c r="A1010">
        <v>1227</v>
      </c>
      <c r="B1010" s="5">
        <v>1108</v>
      </c>
      <c r="C1010" s="4" t="str">
        <f t="shared" si="15"/>
        <v>TB_DKQ_CAMKETNGB|PL004</v>
      </c>
      <c r="D1010" s="5" t="s">
        <v>1221</v>
      </c>
      <c r="E1010" s="5">
        <v>5</v>
      </c>
      <c r="F1010" s="5" t="s">
        <v>1226</v>
      </c>
      <c r="G1010" s="5" t="s">
        <v>1227</v>
      </c>
      <c r="H1010" s="5" t="s">
        <v>18</v>
      </c>
      <c r="I1010" s="5">
        <v>3</v>
      </c>
      <c r="J1010" s="5">
        <v>0</v>
      </c>
      <c r="K1010" s="5">
        <v>0</v>
      </c>
      <c r="L1010" s="5" t="s">
        <v>19</v>
      </c>
      <c r="M1010" s="5" t="s">
        <v>19</v>
      </c>
      <c r="N1010" s="5" t="s">
        <v>125</v>
      </c>
    </row>
    <row r="1011" spans="1:14">
      <c r="A1011">
        <v>1228</v>
      </c>
      <c r="B1011" s="5">
        <v>1109</v>
      </c>
      <c r="C1011" s="4" t="str">
        <f t="shared" si="15"/>
        <v>TB_DKQ_CAMKETNGB|PL005</v>
      </c>
      <c r="D1011" s="5" t="s">
        <v>1221</v>
      </c>
      <c r="E1011" s="5">
        <v>6</v>
      </c>
      <c r="F1011" s="5" t="s">
        <v>1228</v>
      </c>
      <c r="G1011" s="5" t="s">
        <v>1229</v>
      </c>
      <c r="H1011" s="5" t="s">
        <v>24</v>
      </c>
      <c r="I1011" s="5">
        <v>0</v>
      </c>
      <c r="J1011" s="5">
        <v>15</v>
      </c>
      <c r="K1011" s="5">
        <v>0</v>
      </c>
      <c r="L1011" s="5"/>
      <c r="M1011" s="5"/>
      <c r="N1011" s="5"/>
    </row>
    <row r="1012" spans="1:14">
      <c r="A1012">
        <v>1229</v>
      </c>
      <c r="B1012" s="5">
        <v>1110</v>
      </c>
      <c r="C1012" s="4" t="str">
        <f t="shared" si="15"/>
        <v>TB_DKQ_CAMKETNGB|PL006</v>
      </c>
      <c r="D1012" s="5" t="s">
        <v>1221</v>
      </c>
      <c r="E1012" s="5">
        <v>7</v>
      </c>
      <c r="F1012" s="5" t="s">
        <v>1230</v>
      </c>
      <c r="G1012" s="5" t="s">
        <v>1231</v>
      </c>
      <c r="H1012" s="5" t="s">
        <v>18</v>
      </c>
      <c r="I1012" s="5">
        <v>2</v>
      </c>
      <c r="J1012" s="5">
        <v>0</v>
      </c>
      <c r="K1012" s="5">
        <v>0</v>
      </c>
      <c r="L1012" s="5" t="s">
        <v>19</v>
      </c>
      <c r="M1012" s="5" t="s">
        <v>19</v>
      </c>
      <c r="N1012" s="5" t="s">
        <v>845</v>
      </c>
    </row>
    <row r="1013" spans="1:14">
      <c r="A1013">
        <v>1230</v>
      </c>
      <c r="B1013" s="4">
        <v>1111</v>
      </c>
      <c r="C1013" s="4" t="str">
        <f t="shared" si="15"/>
        <v>TB_DKQ_CAMKETNGB_PL007|TB_DKQ_CAMKETNGB|YYYYMMDD|TTC03|PL003|PL004|PL006</v>
      </c>
      <c r="D1013" s="4" t="s">
        <v>1232</v>
      </c>
      <c r="E1013" s="4">
        <v>0</v>
      </c>
      <c r="F1013" s="4" t="s">
        <v>1233</v>
      </c>
      <c r="G1013" s="4" t="s">
        <v>1234</v>
      </c>
      <c r="H1013" s="4" t="s">
        <v>15</v>
      </c>
      <c r="I1013" s="4"/>
      <c r="J1013" s="4">
        <v>0</v>
      </c>
      <c r="K1013" s="4">
        <v>0</v>
      </c>
      <c r="L1013" s="4"/>
      <c r="M1013" s="4"/>
      <c r="N1013" s="4"/>
    </row>
    <row r="1014" spans="1:14">
      <c r="A1014">
        <v>1231</v>
      </c>
      <c r="B1014" s="5">
        <v>1112</v>
      </c>
      <c r="C1014" s="4" t="str">
        <f t="shared" si="15"/>
        <v>TB_DKQ_CAMKETNGB_PL007|YYYYMMDD</v>
      </c>
      <c r="D1014" s="5" t="s">
        <v>1232</v>
      </c>
      <c r="E1014" s="5">
        <v>1</v>
      </c>
      <c r="F1014" s="5" t="s">
        <v>146</v>
      </c>
      <c r="G1014" s="5" t="s">
        <v>147</v>
      </c>
      <c r="H1014" s="5" t="s">
        <v>18</v>
      </c>
      <c r="I1014" s="5">
        <v>8</v>
      </c>
      <c r="J1014" s="5">
        <v>0</v>
      </c>
      <c r="K1014" s="5">
        <v>0</v>
      </c>
      <c r="L1014" s="5" t="s">
        <v>19</v>
      </c>
      <c r="M1014" s="5" t="s">
        <v>19</v>
      </c>
      <c r="N1014" s="5"/>
    </row>
    <row r="1015" spans="1:14">
      <c r="A1015">
        <v>1232</v>
      </c>
      <c r="B1015" s="5">
        <v>1113</v>
      </c>
      <c r="C1015" s="4" t="str">
        <f t="shared" si="15"/>
        <v>TB_DKQ_CAMKETNGB_PL007|TTC03</v>
      </c>
      <c r="D1015" s="5" t="s">
        <v>1232</v>
      </c>
      <c r="E1015" s="5">
        <v>2</v>
      </c>
      <c r="F1015" s="5" t="s">
        <v>16</v>
      </c>
      <c r="G1015" s="5" t="s">
        <v>17</v>
      </c>
      <c r="H1015" s="5" t="s">
        <v>18</v>
      </c>
      <c r="I1015" s="5">
        <v>50</v>
      </c>
      <c r="J1015" s="5">
        <v>0</v>
      </c>
      <c r="K1015" s="5">
        <v>0</v>
      </c>
      <c r="L1015" s="5" t="s">
        <v>19</v>
      </c>
      <c r="M1015" s="5" t="s">
        <v>19</v>
      </c>
      <c r="N1015" s="5"/>
    </row>
    <row r="1016" spans="1:14">
      <c r="A1016">
        <v>1233</v>
      </c>
      <c r="B1016" s="5">
        <v>1114</v>
      </c>
      <c r="C1016" s="4" t="str">
        <f t="shared" si="15"/>
        <v>TB_DKQ_CAMKETNGB_PL007|PL003</v>
      </c>
      <c r="D1016" s="5" t="s">
        <v>1232</v>
      </c>
      <c r="E1016" s="5">
        <v>3</v>
      </c>
      <c r="F1016" s="5" t="s">
        <v>1224</v>
      </c>
      <c r="G1016" s="5" t="s">
        <v>1225</v>
      </c>
      <c r="H1016" s="5" t="s">
        <v>18</v>
      </c>
      <c r="I1016" s="5">
        <v>4</v>
      </c>
      <c r="J1016" s="5">
        <v>0</v>
      </c>
      <c r="K1016" s="5">
        <v>0</v>
      </c>
      <c r="L1016" s="5" t="s">
        <v>19</v>
      </c>
      <c r="M1016" s="5" t="s">
        <v>19</v>
      </c>
      <c r="N1016" s="5" t="s">
        <v>837</v>
      </c>
    </row>
    <row r="1017" spans="1:14">
      <c r="A1017">
        <v>1234</v>
      </c>
      <c r="B1017" s="5">
        <v>1115</v>
      </c>
      <c r="C1017" s="4" t="str">
        <f t="shared" si="15"/>
        <v>TB_DKQ_CAMKETNGB_PL007|PL004</v>
      </c>
      <c r="D1017" s="5" t="s">
        <v>1232</v>
      </c>
      <c r="E1017" s="5">
        <v>4</v>
      </c>
      <c r="F1017" s="5" t="s">
        <v>1226</v>
      </c>
      <c r="G1017" s="5" t="s">
        <v>1227</v>
      </c>
      <c r="H1017" s="5" t="s">
        <v>18</v>
      </c>
      <c r="I1017" s="5">
        <v>3</v>
      </c>
      <c r="J1017" s="5">
        <v>0</v>
      </c>
      <c r="K1017" s="5">
        <v>0</v>
      </c>
      <c r="L1017" s="5" t="s">
        <v>19</v>
      </c>
      <c r="M1017" s="5" t="s">
        <v>19</v>
      </c>
      <c r="N1017" s="5" t="s">
        <v>125</v>
      </c>
    </row>
    <row r="1018" spans="1:14">
      <c r="A1018">
        <v>1235</v>
      </c>
      <c r="B1018" s="5">
        <v>1116</v>
      </c>
      <c r="C1018" s="4" t="str">
        <f t="shared" si="15"/>
        <v>TB_DKQ_CAMKETNGB_PL007|PL006</v>
      </c>
      <c r="D1018" s="5" t="s">
        <v>1232</v>
      </c>
      <c r="E1018" s="5">
        <v>5</v>
      </c>
      <c r="F1018" s="5" t="s">
        <v>1230</v>
      </c>
      <c r="G1018" s="5" t="s">
        <v>1231</v>
      </c>
      <c r="H1018" s="5" t="s">
        <v>18</v>
      </c>
      <c r="I1018" s="5">
        <v>2</v>
      </c>
      <c r="J1018" s="5">
        <v>0</v>
      </c>
      <c r="K1018" s="5">
        <v>0</v>
      </c>
      <c r="L1018" s="5" t="s">
        <v>19</v>
      </c>
      <c r="M1018" s="5" t="s">
        <v>19</v>
      </c>
      <c r="N1018" s="5" t="s">
        <v>845</v>
      </c>
    </row>
    <row r="1019" spans="1:14">
      <c r="A1019">
        <v>1236</v>
      </c>
      <c r="B1019" s="5">
        <v>1117</v>
      </c>
      <c r="C1019" s="4" t="str">
        <f t="shared" si="15"/>
        <v>TB_DKQ_CAMKETNGB_PL007|PL007</v>
      </c>
      <c r="D1019" s="5" t="s">
        <v>1232</v>
      </c>
      <c r="E1019" s="5">
        <v>6</v>
      </c>
      <c r="F1019" s="5" t="s">
        <v>1235</v>
      </c>
      <c r="G1019" s="5" t="s">
        <v>1236</v>
      </c>
      <c r="H1019" s="5" t="s">
        <v>18</v>
      </c>
      <c r="I1019" s="5">
        <v>6</v>
      </c>
      <c r="J1019" s="5">
        <v>0</v>
      </c>
      <c r="K1019" s="5">
        <v>0</v>
      </c>
      <c r="L1019" s="5" t="s">
        <v>19</v>
      </c>
      <c r="M1019" s="5" t="s">
        <v>19</v>
      </c>
      <c r="N1019" s="5" t="s">
        <v>1237</v>
      </c>
    </row>
    <row r="1020" spans="1:14">
      <c r="A1020">
        <v>1237</v>
      </c>
      <c r="B1020" s="4">
        <v>1118</v>
      </c>
      <c r="C1020" s="4" t="str">
        <f t="shared" si="15"/>
        <v>TB_DKQ_CHOVAY|TB_DDS|TTC03</v>
      </c>
      <c r="D1020" s="4" t="s">
        <v>1238</v>
      </c>
      <c r="E1020" s="4">
        <v>0</v>
      </c>
      <c r="F1020" s="4" t="s">
        <v>1222</v>
      </c>
      <c r="G1020" s="4" t="s">
        <v>1239</v>
      </c>
      <c r="H1020" s="4" t="s">
        <v>15</v>
      </c>
      <c r="I1020" s="4"/>
      <c r="J1020" s="4">
        <v>0</v>
      </c>
      <c r="K1020" s="4">
        <v>0</v>
      </c>
      <c r="L1020" s="4"/>
      <c r="M1020" s="4"/>
      <c r="N1020" s="4"/>
    </row>
    <row r="1021" spans="1:14">
      <c r="A1021">
        <v>1238</v>
      </c>
      <c r="B1021" s="5">
        <v>1119</v>
      </c>
      <c r="C1021" s="4" t="str">
        <f t="shared" si="15"/>
        <v>TB_DKQ_CHOVAY|YYYYMMDD</v>
      </c>
      <c r="D1021" s="5" t="s">
        <v>1238</v>
      </c>
      <c r="E1021" s="5">
        <v>1</v>
      </c>
      <c r="F1021" s="5" t="s">
        <v>146</v>
      </c>
      <c r="G1021" s="5" t="s">
        <v>147</v>
      </c>
      <c r="H1021" s="5" t="s">
        <v>18</v>
      </c>
      <c r="I1021" s="5">
        <v>8</v>
      </c>
      <c r="J1021" s="5">
        <v>0</v>
      </c>
      <c r="K1021" s="5">
        <v>0</v>
      </c>
      <c r="L1021" s="5" t="s">
        <v>19</v>
      </c>
      <c r="M1021" s="5" t="s">
        <v>19</v>
      </c>
      <c r="N1021" s="5"/>
    </row>
    <row r="1022" spans="1:14">
      <c r="A1022">
        <v>1239</v>
      </c>
      <c r="B1022" s="5">
        <v>1120</v>
      </c>
      <c r="C1022" s="4" t="str">
        <f t="shared" si="15"/>
        <v>TB_DKQ_CHOVAY|TTC03</v>
      </c>
      <c r="D1022" s="5" t="s">
        <v>1238</v>
      </c>
      <c r="E1022" s="5">
        <v>2</v>
      </c>
      <c r="F1022" s="5" t="s">
        <v>16</v>
      </c>
      <c r="G1022" s="5" t="s">
        <v>17</v>
      </c>
      <c r="H1022" s="5" t="s">
        <v>18</v>
      </c>
      <c r="I1022" s="5">
        <v>50</v>
      </c>
      <c r="J1022" s="5">
        <v>0</v>
      </c>
      <c r="K1022" s="5">
        <v>0</v>
      </c>
      <c r="L1022" s="5" t="s">
        <v>19</v>
      </c>
      <c r="M1022" s="5" t="s">
        <v>19</v>
      </c>
      <c r="N1022" s="5"/>
    </row>
    <row r="1023" spans="1:14">
      <c r="A1023">
        <v>1240</v>
      </c>
      <c r="B1023" s="5">
        <v>1121</v>
      </c>
      <c r="C1023" s="4" t="str">
        <f t="shared" si="15"/>
        <v>TB_DKQ_CHOVAY|TTC04</v>
      </c>
      <c r="D1023" s="5" t="s">
        <v>1238</v>
      </c>
      <c r="E1023" s="5">
        <v>3</v>
      </c>
      <c r="F1023" s="5" t="s">
        <v>20</v>
      </c>
      <c r="G1023" s="5" t="s">
        <v>21</v>
      </c>
      <c r="H1023" s="5" t="s">
        <v>18</v>
      </c>
      <c r="I1023" s="5">
        <v>250</v>
      </c>
      <c r="J1023" s="5">
        <v>0</v>
      </c>
      <c r="K1023" s="5">
        <v>0</v>
      </c>
      <c r="L1023" s="5"/>
      <c r="M1023" s="5"/>
      <c r="N1023" s="5"/>
    </row>
    <row r="1024" spans="1:14">
      <c r="A1024">
        <v>1241</v>
      </c>
      <c r="B1024" s="5">
        <v>1122</v>
      </c>
      <c r="C1024" s="4" t="str">
        <f t="shared" si="15"/>
        <v>TB_DKQ_CHOVAY|PL001</v>
      </c>
      <c r="D1024" s="5" t="s">
        <v>1238</v>
      </c>
      <c r="E1024" s="5">
        <v>4</v>
      </c>
      <c r="F1024" s="5" t="s">
        <v>1240</v>
      </c>
      <c r="G1024" s="5" t="s">
        <v>1241</v>
      </c>
      <c r="H1024" s="5" t="s">
        <v>18</v>
      </c>
      <c r="I1024" s="5">
        <v>2</v>
      </c>
      <c r="J1024" s="5">
        <v>0</v>
      </c>
      <c r="K1024" s="5">
        <v>0</v>
      </c>
      <c r="L1024" s="5" t="s">
        <v>19</v>
      </c>
      <c r="M1024" s="5" t="s">
        <v>19</v>
      </c>
      <c r="N1024" s="5" t="s">
        <v>897</v>
      </c>
    </row>
    <row r="1025" spans="1:14">
      <c r="A1025">
        <v>1242</v>
      </c>
      <c r="B1025" s="5">
        <v>1123</v>
      </c>
      <c r="C1025" s="4" t="str">
        <f t="shared" si="15"/>
        <v>TB_DKQ_CHOVAY|PL002</v>
      </c>
      <c r="D1025" s="5" t="s">
        <v>1238</v>
      </c>
      <c r="E1025" s="5">
        <v>5</v>
      </c>
      <c r="F1025" s="5" t="s">
        <v>1242</v>
      </c>
      <c r="G1025" s="5" t="s">
        <v>1243</v>
      </c>
      <c r="H1025" s="5" t="s">
        <v>18</v>
      </c>
      <c r="I1025" s="5">
        <v>3</v>
      </c>
      <c r="J1025" s="5">
        <v>0</v>
      </c>
      <c r="K1025" s="5">
        <v>0</v>
      </c>
      <c r="L1025" s="5" t="s">
        <v>19</v>
      </c>
      <c r="M1025" s="5" t="s">
        <v>19</v>
      </c>
      <c r="N1025" s="5" t="s">
        <v>1244</v>
      </c>
    </row>
    <row r="1026" spans="1:14">
      <c r="A1026">
        <v>1243</v>
      </c>
      <c r="B1026" s="5">
        <v>1124</v>
      </c>
      <c r="C1026" s="4" t="str">
        <f t="shared" si="15"/>
        <v>TB_DKQ_CHOVAY|PL004</v>
      </c>
      <c r="D1026" s="5" t="s">
        <v>1238</v>
      </c>
      <c r="E1026" s="5">
        <v>6</v>
      </c>
      <c r="F1026" s="5" t="s">
        <v>1226</v>
      </c>
      <c r="G1026" s="5" t="s">
        <v>1227</v>
      </c>
      <c r="H1026" s="5" t="s">
        <v>18</v>
      </c>
      <c r="I1026" s="5">
        <v>3</v>
      </c>
      <c r="J1026" s="5">
        <v>0</v>
      </c>
      <c r="K1026" s="5">
        <v>0</v>
      </c>
      <c r="L1026" s="5" t="s">
        <v>19</v>
      </c>
      <c r="M1026" s="5" t="s">
        <v>19</v>
      </c>
      <c r="N1026" s="5" t="s">
        <v>125</v>
      </c>
    </row>
    <row r="1027" spans="1:14">
      <c r="A1027">
        <v>1244</v>
      </c>
      <c r="B1027" s="5">
        <v>1125</v>
      </c>
      <c r="C1027" s="4" t="str">
        <f t="shared" ref="C1027:C1069" si="16">D1027&amp;"|"&amp;F1027</f>
        <v>TB_DKQ_CHOVAY|PL005</v>
      </c>
      <c r="D1027" s="5" t="s">
        <v>1238</v>
      </c>
      <c r="E1027" s="5">
        <v>7</v>
      </c>
      <c r="F1027" s="5" t="s">
        <v>1228</v>
      </c>
      <c r="G1027" s="5" t="s">
        <v>1229</v>
      </c>
      <c r="H1027" s="5" t="s">
        <v>24</v>
      </c>
      <c r="I1027" s="5">
        <v>0</v>
      </c>
      <c r="J1027" s="5">
        <v>15</v>
      </c>
      <c r="K1027" s="5">
        <v>0</v>
      </c>
      <c r="L1027" s="5"/>
      <c r="M1027" s="5"/>
      <c r="N1027" s="5"/>
    </row>
    <row r="1028" spans="1:14">
      <c r="A1028">
        <v>1245</v>
      </c>
      <c r="B1028" s="5">
        <v>1126</v>
      </c>
      <c r="C1028" s="4" t="str">
        <f t="shared" si="16"/>
        <v>TB_DKQ_CHOVAY|PL006</v>
      </c>
      <c r="D1028" s="5" t="s">
        <v>1238</v>
      </c>
      <c r="E1028" s="5">
        <v>8</v>
      </c>
      <c r="F1028" s="5" t="s">
        <v>1230</v>
      </c>
      <c r="G1028" s="5" t="s">
        <v>1231</v>
      </c>
      <c r="H1028" s="5" t="s">
        <v>18</v>
      </c>
      <c r="I1028" s="5">
        <v>2</v>
      </c>
      <c r="J1028" s="5">
        <v>0</v>
      </c>
      <c r="K1028" s="5">
        <v>0</v>
      </c>
      <c r="L1028" s="5" t="s">
        <v>19</v>
      </c>
      <c r="M1028" s="5"/>
      <c r="N1028" s="5" t="s">
        <v>845</v>
      </c>
    </row>
    <row r="1029" spans="1:14">
      <c r="A1029">
        <v>1246</v>
      </c>
      <c r="B1029" s="4">
        <v>1127</v>
      </c>
      <c r="C1029" s="4" t="str">
        <f t="shared" si="16"/>
        <v>TB_DKQ_CHOVAY_PL007|TB_DKQ_CHOVAY|YYYYMMDD|TTC03|PL001|PL002|PL004|PL006</v>
      </c>
      <c r="D1029" s="4" t="s">
        <v>1245</v>
      </c>
      <c r="E1029" s="4">
        <v>0</v>
      </c>
      <c r="F1029" s="4" t="s">
        <v>1246</v>
      </c>
      <c r="G1029" s="4" t="s">
        <v>1247</v>
      </c>
      <c r="H1029" s="4" t="s">
        <v>15</v>
      </c>
      <c r="I1029" s="4"/>
      <c r="J1029" s="4">
        <v>0</v>
      </c>
      <c r="K1029" s="4">
        <v>0</v>
      </c>
      <c r="L1029" s="4"/>
      <c r="M1029" s="4"/>
      <c r="N1029" s="4"/>
    </row>
    <row r="1030" spans="1:14">
      <c r="A1030">
        <v>1247</v>
      </c>
      <c r="B1030" s="5">
        <v>1128</v>
      </c>
      <c r="C1030" s="4" t="str">
        <f t="shared" si="16"/>
        <v>TB_DKQ_CHOVAY_PL007|YYYYMMDD</v>
      </c>
      <c r="D1030" s="5" t="s">
        <v>1245</v>
      </c>
      <c r="E1030" s="5">
        <v>1</v>
      </c>
      <c r="F1030" s="5" t="s">
        <v>146</v>
      </c>
      <c r="G1030" s="5" t="s">
        <v>147</v>
      </c>
      <c r="H1030" s="5" t="s">
        <v>18</v>
      </c>
      <c r="I1030" s="5">
        <v>8</v>
      </c>
      <c r="J1030" s="5">
        <v>0</v>
      </c>
      <c r="K1030" s="5">
        <v>0</v>
      </c>
      <c r="L1030" s="5" t="s">
        <v>19</v>
      </c>
      <c r="M1030" s="5"/>
      <c r="N1030" s="5"/>
    </row>
    <row r="1031" spans="1:14">
      <c r="A1031">
        <v>1248</v>
      </c>
      <c r="B1031" s="5">
        <v>1129</v>
      </c>
      <c r="C1031" s="4" t="str">
        <f t="shared" si="16"/>
        <v>TB_DKQ_CHOVAY_PL007|TTC03</v>
      </c>
      <c r="D1031" s="5" t="s">
        <v>1245</v>
      </c>
      <c r="E1031" s="5">
        <v>2</v>
      </c>
      <c r="F1031" s="5" t="s">
        <v>16</v>
      </c>
      <c r="G1031" s="5" t="s">
        <v>17</v>
      </c>
      <c r="H1031" s="5" t="s">
        <v>18</v>
      </c>
      <c r="I1031" s="5">
        <v>50</v>
      </c>
      <c r="J1031" s="5">
        <v>0</v>
      </c>
      <c r="K1031" s="5">
        <v>0</v>
      </c>
      <c r="L1031" s="5" t="s">
        <v>19</v>
      </c>
      <c r="M1031" s="5" t="s">
        <v>19</v>
      </c>
      <c r="N1031" s="5"/>
    </row>
    <row r="1032" spans="1:14">
      <c r="A1032">
        <v>1249</v>
      </c>
      <c r="B1032" s="5">
        <v>1130</v>
      </c>
      <c r="C1032" s="4" t="str">
        <f t="shared" si="16"/>
        <v>TB_DKQ_CHOVAY_PL007|PL001</v>
      </c>
      <c r="D1032" s="5" t="s">
        <v>1245</v>
      </c>
      <c r="E1032" s="5">
        <v>3</v>
      </c>
      <c r="F1032" s="5" t="s">
        <v>1240</v>
      </c>
      <c r="G1032" s="5" t="s">
        <v>1241</v>
      </c>
      <c r="H1032" s="5" t="s">
        <v>18</v>
      </c>
      <c r="I1032" s="5">
        <v>2</v>
      </c>
      <c r="J1032" s="5">
        <v>0</v>
      </c>
      <c r="K1032" s="5">
        <v>0</v>
      </c>
      <c r="L1032" s="5" t="s">
        <v>19</v>
      </c>
      <c r="M1032" s="5" t="s">
        <v>19</v>
      </c>
      <c r="N1032" s="5" t="s">
        <v>897</v>
      </c>
    </row>
    <row r="1033" spans="1:14">
      <c r="A1033">
        <v>1250</v>
      </c>
      <c r="B1033" s="5">
        <v>1131</v>
      </c>
      <c r="C1033" s="4" t="str">
        <f t="shared" si="16"/>
        <v>TB_DKQ_CHOVAY_PL007|PL002</v>
      </c>
      <c r="D1033" s="5" t="s">
        <v>1245</v>
      </c>
      <c r="E1033" s="5">
        <v>4</v>
      </c>
      <c r="F1033" s="5" t="s">
        <v>1242</v>
      </c>
      <c r="G1033" s="5" t="s">
        <v>1243</v>
      </c>
      <c r="H1033" s="5" t="s">
        <v>18</v>
      </c>
      <c r="I1033" s="5">
        <v>3</v>
      </c>
      <c r="J1033" s="5">
        <v>0</v>
      </c>
      <c r="K1033" s="5">
        <v>0</v>
      </c>
      <c r="L1033" s="5" t="s">
        <v>19</v>
      </c>
      <c r="M1033" s="5" t="s">
        <v>19</v>
      </c>
      <c r="N1033" s="5" t="s">
        <v>1244</v>
      </c>
    </row>
    <row r="1034" spans="1:14">
      <c r="A1034">
        <v>1251</v>
      </c>
      <c r="B1034" s="5">
        <v>1132</v>
      </c>
      <c r="C1034" s="4" t="str">
        <f t="shared" si="16"/>
        <v>TB_DKQ_CHOVAY_PL007|PL004</v>
      </c>
      <c r="D1034" s="5" t="s">
        <v>1245</v>
      </c>
      <c r="E1034" s="5">
        <v>5</v>
      </c>
      <c r="F1034" s="5" t="s">
        <v>1226</v>
      </c>
      <c r="G1034" s="5" t="s">
        <v>1227</v>
      </c>
      <c r="H1034" s="5" t="s">
        <v>18</v>
      </c>
      <c r="I1034" s="5">
        <v>3</v>
      </c>
      <c r="J1034" s="5">
        <v>0</v>
      </c>
      <c r="K1034" s="5">
        <v>0</v>
      </c>
      <c r="L1034" s="5" t="s">
        <v>19</v>
      </c>
      <c r="M1034" s="5" t="s">
        <v>19</v>
      </c>
      <c r="N1034" s="5" t="s">
        <v>125</v>
      </c>
    </row>
    <row r="1035" spans="1:14">
      <c r="A1035">
        <v>1252</v>
      </c>
      <c r="B1035" s="5">
        <v>1133</v>
      </c>
      <c r="C1035" s="4" t="str">
        <f t="shared" si="16"/>
        <v>TB_DKQ_CHOVAY_PL007|PL006</v>
      </c>
      <c r="D1035" s="5" t="s">
        <v>1245</v>
      </c>
      <c r="E1035" s="5">
        <v>6</v>
      </c>
      <c r="F1035" s="5" t="s">
        <v>1230</v>
      </c>
      <c r="G1035" s="5" t="s">
        <v>1231</v>
      </c>
      <c r="H1035" s="5" t="s">
        <v>18</v>
      </c>
      <c r="I1035" s="5">
        <v>2</v>
      </c>
      <c r="J1035" s="5">
        <v>0</v>
      </c>
      <c r="K1035" s="5">
        <v>0</v>
      </c>
      <c r="L1035" s="5" t="s">
        <v>19</v>
      </c>
      <c r="M1035" s="5" t="s">
        <v>19</v>
      </c>
      <c r="N1035" s="5" t="s">
        <v>845</v>
      </c>
    </row>
    <row r="1036" spans="1:14">
      <c r="A1036">
        <v>1253</v>
      </c>
      <c r="B1036" s="5">
        <v>1134</v>
      </c>
      <c r="C1036" s="4" t="str">
        <f t="shared" si="16"/>
        <v>TB_DKQ_CHOVAY_PL007|PL007</v>
      </c>
      <c r="D1036" s="5" t="s">
        <v>1245</v>
      </c>
      <c r="E1036" s="5">
        <v>7</v>
      </c>
      <c r="F1036" s="5" t="s">
        <v>1235</v>
      </c>
      <c r="G1036" s="5" t="s">
        <v>1236</v>
      </c>
      <c r="H1036" s="5" t="s">
        <v>18</v>
      </c>
      <c r="I1036" s="5">
        <v>6</v>
      </c>
      <c r="J1036" s="5">
        <v>0</v>
      </c>
      <c r="K1036" s="5">
        <v>0</v>
      </c>
      <c r="L1036" s="5" t="s">
        <v>19</v>
      </c>
      <c r="M1036" s="5" t="s">
        <v>19</v>
      </c>
      <c r="N1036" s="5" t="s">
        <v>1237</v>
      </c>
    </row>
    <row r="1037" spans="1:14">
      <c r="A1037">
        <v>1254</v>
      </c>
      <c r="B1037" s="4">
        <v>1156</v>
      </c>
      <c r="C1037" s="4" t="str">
        <f t="shared" si="16"/>
        <v>TB_KB|</v>
      </c>
      <c r="D1037" s="4" t="s">
        <v>1248</v>
      </c>
      <c r="E1037" s="4">
        <v>0</v>
      </c>
      <c r="F1037" s="4"/>
      <c r="G1037" s="4" t="s">
        <v>1249</v>
      </c>
      <c r="H1037" s="4" t="s">
        <v>15</v>
      </c>
      <c r="I1037" s="4">
        <v>0</v>
      </c>
      <c r="J1037" s="4">
        <v>0</v>
      </c>
      <c r="K1037" s="4">
        <v>0</v>
      </c>
      <c r="L1037" s="4"/>
      <c r="M1037" s="4"/>
      <c r="N1037" s="4"/>
    </row>
    <row r="1038" spans="1:14">
      <c r="A1038">
        <v>1255</v>
      </c>
      <c r="B1038" s="5">
        <v>1157</v>
      </c>
      <c r="C1038" s="4" t="str">
        <f t="shared" si="16"/>
        <v>TB_KB|KB001</v>
      </c>
      <c r="D1038" s="5" t="s">
        <v>1248</v>
      </c>
      <c r="E1038" s="5">
        <v>1</v>
      </c>
      <c r="F1038" s="5" t="s">
        <v>1250</v>
      </c>
      <c r="G1038" s="5" t="s">
        <v>1251</v>
      </c>
      <c r="H1038" s="5" t="s">
        <v>18</v>
      </c>
      <c r="I1038" s="5">
        <v>8</v>
      </c>
      <c r="J1038" s="5">
        <v>0</v>
      </c>
      <c r="K1038" s="5">
        <v>0</v>
      </c>
      <c r="L1038" s="5" t="s">
        <v>19</v>
      </c>
      <c r="M1038" s="5" t="s">
        <v>19</v>
      </c>
      <c r="N1038" s="5"/>
    </row>
    <row r="1039" spans="1:14">
      <c r="A1039">
        <v>1256</v>
      </c>
      <c r="B1039" s="5">
        <v>1158</v>
      </c>
      <c r="C1039" s="4" t="str">
        <f t="shared" si="16"/>
        <v>TB_KB|KB002</v>
      </c>
      <c r="D1039" s="5" t="s">
        <v>1248</v>
      </c>
      <c r="E1039" s="5">
        <v>2</v>
      </c>
      <c r="F1039" s="5" t="s">
        <v>1252</v>
      </c>
      <c r="G1039" s="5" t="s">
        <v>1253</v>
      </c>
      <c r="H1039" s="5" t="s">
        <v>18</v>
      </c>
      <c r="I1039" s="5">
        <v>250</v>
      </c>
      <c r="J1039" s="5">
        <v>0</v>
      </c>
      <c r="K1039" s="5">
        <v>0</v>
      </c>
      <c r="L1039" s="5"/>
      <c r="M1039" s="5" t="s">
        <v>19</v>
      </c>
      <c r="N1039" s="5"/>
    </row>
    <row r="1040" spans="1:14">
      <c r="A1040">
        <v>1257</v>
      </c>
      <c r="B1040" s="5">
        <v>1159</v>
      </c>
      <c r="C1040" s="4" t="str">
        <f t="shared" si="16"/>
        <v>TB_KB|KB003</v>
      </c>
      <c r="D1040" s="5" t="s">
        <v>1248</v>
      </c>
      <c r="E1040" s="5">
        <v>3</v>
      </c>
      <c r="F1040" s="5" t="s">
        <v>1254</v>
      </c>
      <c r="G1040" s="5" t="s">
        <v>1255</v>
      </c>
      <c r="H1040" s="5" t="s">
        <v>18</v>
      </c>
      <c r="I1040" s="5">
        <v>100</v>
      </c>
      <c r="J1040" s="5">
        <v>0</v>
      </c>
      <c r="K1040" s="5">
        <v>0</v>
      </c>
      <c r="L1040" s="5"/>
      <c r="M1040" s="5" t="s">
        <v>19</v>
      </c>
      <c r="N1040" s="5"/>
    </row>
    <row r="1041" spans="1:14">
      <c r="A1041">
        <v>1258</v>
      </c>
      <c r="B1041" s="5">
        <v>1160</v>
      </c>
      <c r="C1041" s="4" t="str">
        <f t="shared" si="16"/>
        <v>TB_KB|KB004</v>
      </c>
      <c r="D1041" s="5" t="s">
        <v>1248</v>
      </c>
      <c r="E1041" s="5">
        <v>4</v>
      </c>
      <c r="F1041" s="5" t="s">
        <v>1256</v>
      </c>
      <c r="G1041" s="5" t="s">
        <v>1257</v>
      </c>
      <c r="H1041" s="5" t="s">
        <v>18</v>
      </c>
      <c r="I1041" s="5">
        <v>150</v>
      </c>
      <c r="J1041" s="5">
        <v>0</v>
      </c>
      <c r="K1041" s="5">
        <v>0</v>
      </c>
      <c r="L1041" s="5"/>
      <c r="M1041" s="5" t="s">
        <v>19</v>
      </c>
      <c r="N1041" s="5"/>
    </row>
    <row r="1042" spans="1:14">
      <c r="A1042">
        <v>1259</v>
      </c>
      <c r="B1042" s="5">
        <v>1161</v>
      </c>
      <c r="C1042" s="4" t="str">
        <f t="shared" si="16"/>
        <v>TB_KB|KB005</v>
      </c>
      <c r="D1042" s="5" t="s">
        <v>1248</v>
      </c>
      <c r="E1042" s="5">
        <v>5</v>
      </c>
      <c r="F1042" s="5" t="s">
        <v>1258</v>
      </c>
      <c r="G1042" s="5" t="s">
        <v>1259</v>
      </c>
      <c r="H1042" s="5" t="s">
        <v>24</v>
      </c>
      <c r="I1042" s="5">
        <v>0</v>
      </c>
      <c r="J1042" s="5">
        <v>15</v>
      </c>
      <c r="K1042" s="5">
        <v>0</v>
      </c>
      <c r="L1042" s="5"/>
      <c r="M1042" s="5" t="s">
        <v>19</v>
      </c>
      <c r="N1042" s="5"/>
    </row>
    <row r="1043" spans="1:14">
      <c r="A1043">
        <v>1260</v>
      </c>
      <c r="B1043" s="5">
        <v>1162</v>
      </c>
      <c r="C1043" s="4" t="str">
        <f t="shared" si="16"/>
        <v>TB_KB|KB006</v>
      </c>
      <c r="D1043" s="5" t="s">
        <v>1248</v>
      </c>
      <c r="E1043" s="5">
        <v>6</v>
      </c>
      <c r="F1043" s="5" t="s">
        <v>1260</v>
      </c>
      <c r="G1043" s="5" t="s">
        <v>1261</v>
      </c>
      <c r="H1043" s="5" t="s">
        <v>24</v>
      </c>
      <c r="I1043" s="5">
        <v>0</v>
      </c>
      <c r="J1043" s="5">
        <v>15</v>
      </c>
      <c r="K1043" s="5">
        <v>0</v>
      </c>
      <c r="L1043" s="5"/>
      <c r="M1043" s="5" t="s">
        <v>19</v>
      </c>
      <c r="N1043" s="5"/>
    </row>
    <row r="1044" spans="1:14">
      <c r="A1044">
        <v>1261</v>
      </c>
      <c r="B1044" s="5">
        <v>1163</v>
      </c>
      <c r="C1044" s="4" t="str">
        <f t="shared" si="16"/>
        <v>TB_KB|KB007</v>
      </c>
      <c r="D1044" s="5" t="s">
        <v>1248</v>
      </c>
      <c r="E1044" s="5">
        <v>7</v>
      </c>
      <c r="F1044" s="5" t="s">
        <v>1262</v>
      </c>
      <c r="G1044" s="5" t="s">
        <v>1263</v>
      </c>
      <c r="H1044" s="5" t="s">
        <v>24</v>
      </c>
      <c r="I1044" s="5">
        <v>0</v>
      </c>
      <c r="J1044" s="5">
        <v>15</v>
      </c>
      <c r="K1044" s="5">
        <v>0</v>
      </c>
      <c r="L1044" s="5"/>
      <c r="M1044" s="5" t="s">
        <v>19</v>
      </c>
      <c r="N1044" s="5"/>
    </row>
    <row r="1045" spans="1:14">
      <c r="A1045">
        <v>1262</v>
      </c>
      <c r="B1045" s="5">
        <v>1164</v>
      </c>
      <c r="C1045" s="4" t="str">
        <f t="shared" si="16"/>
        <v>TB_KB|KB008</v>
      </c>
      <c r="D1045" s="5" t="s">
        <v>1248</v>
      </c>
      <c r="E1045" s="5">
        <v>8</v>
      </c>
      <c r="F1045" s="5" t="s">
        <v>1264</v>
      </c>
      <c r="G1045" s="5" t="s">
        <v>1265</v>
      </c>
      <c r="H1045" s="5" t="s">
        <v>18</v>
      </c>
      <c r="I1045" s="5">
        <v>4000</v>
      </c>
      <c r="J1045" s="5">
        <v>0</v>
      </c>
      <c r="K1045" s="5">
        <v>0</v>
      </c>
      <c r="L1045" s="5"/>
      <c r="M1045" s="5" t="s">
        <v>19</v>
      </c>
      <c r="N1045" s="5"/>
    </row>
    <row r="1046" spans="1:14">
      <c r="A1046">
        <v>1263</v>
      </c>
      <c r="B1046" s="5">
        <v>1165</v>
      </c>
      <c r="C1046" s="4" t="str">
        <f t="shared" si="16"/>
        <v>TB_KB|ID00</v>
      </c>
      <c r="D1046" s="5" t="s">
        <v>1248</v>
      </c>
      <c r="E1046" s="5">
        <v>9</v>
      </c>
      <c r="F1046" s="5" t="s">
        <v>1266</v>
      </c>
      <c r="G1046" s="5" t="s">
        <v>1267</v>
      </c>
      <c r="H1046" s="5" t="s">
        <v>24</v>
      </c>
      <c r="I1046" s="5">
        <v>0</v>
      </c>
      <c r="J1046" s="5">
        <v>3</v>
      </c>
      <c r="K1046" s="5">
        <v>0</v>
      </c>
      <c r="L1046" s="5"/>
      <c r="M1046" s="5" t="s">
        <v>19</v>
      </c>
      <c r="N1046" s="5"/>
    </row>
    <row r="1047" spans="1:14">
      <c r="A1047">
        <v>1264</v>
      </c>
      <c r="B1047" s="5">
        <v>1166</v>
      </c>
      <c r="C1047" s="4" t="str">
        <f t="shared" si="16"/>
        <v>TB_KB|ID01</v>
      </c>
      <c r="D1047" s="5" t="s">
        <v>1248</v>
      </c>
      <c r="E1047" s="5">
        <v>10</v>
      </c>
      <c r="F1047" s="5" t="s">
        <v>1268</v>
      </c>
      <c r="G1047" s="5" t="s">
        <v>1269</v>
      </c>
      <c r="H1047" s="5" t="s">
        <v>24</v>
      </c>
      <c r="I1047" s="5">
        <v>0</v>
      </c>
      <c r="J1047" s="5">
        <v>3</v>
      </c>
      <c r="K1047" s="5">
        <v>0</v>
      </c>
      <c r="L1047" s="5"/>
      <c r="M1047" s="5" t="s">
        <v>19</v>
      </c>
      <c r="N1047" s="5"/>
    </row>
    <row r="1048" spans="1:14">
      <c r="A1048">
        <v>1265</v>
      </c>
      <c r="B1048" s="5">
        <v>1167</v>
      </c>
      <c r="C1048" s="4" t="str">
        <f t="shared" si="16"/>
        <v>TB_KB|ID02</v>
      </c>
      <c r="D1048" s="5" t="s">
        <v>1248</v>
      </c>
      <c r="E1048" s="5">
        <v>11</v>
      </c>
      <c r="F1048" s="5" t="s">
        <v>1270</v>
      </c>
      <c r="G1048" s="5" t="s">
        <v>1271</v>
      </c>
      <c r="H1048" s="5" t="s">
        <v>24</v>
      </c>
      <c r="I1048" s="5">
        <v>0</v>
      </c>
      <c r="J1048" s="5">
        <v>3</v>
      </c>
      <c r="K1048" s="5">
        <v>0</v>
      </c>
      <c r="L1048" s="5"/>
      <c r="M1048" s="5" t="s">
        <v>19</v>
      </c>
      <c r="N1048" s="5"/>
    </row>
    <row r="1049" spans="1:14">
      <c r="A1049">
        <v>1266</v>
      </c>
      <c r="B1049" s="4">
        <v>1135</v>
      </c>
      <c r="C1049" s="4" t="str">
        <f t="shared" si="16"/>
        <v>TB_MACN|</v>
      </c>
      <c r="D1049" s="4" t="s">
        <v>1272</v>
      </c>
      <c r="E1049" s="4">
        <v>0</v>
      </c>
      <c r="F1049" s="4"/>
      <c r="G1049" s="4" t="s">
        <v>1273</v>
      </c>
      <c r="H1049" s="4" t="s">
        <v>15</v>
      </c>
      <c r="I1049" s="4">
        <v>0</v>
      </c>
      <c r="J1049" s="4">
        <v>0</v>
      </c>
      <c r="K1049" s="4">
        <v>0</v>
      </c>
      <c r="L1049" s="4"/>
      <c r="M1049" s="4"/>
      <c r="N1049" s="4"/>
    </row>
    <row r="1050" spans="1:14">
      <c r="A1050">
        <v>1267</v>
      </c>
      <c r="B1050" s="5">
        <v>1136</v>
      </c>
      <c r="C1050" s="4" t="str">
        <f t="shared" si="16"/>
        <v>TB_MACN|MA</v>
      </c>
      <c r="D1050" s="5" t="s">
        <v>1272</v>
      </c>
      <c r="E1050" s="5">
        <v>1</v>
      </c>
      <c r="F1050" s="5" t="s">
        <v>1274</v>
      </c>
      <c r="G1050" s="5" t="s">
        <v>1275</v>
      </c>
      <c r="H1050" s="5" t="s">
        <v>18</v>
      </c>
      <c r="I1050" s="5">
        <v>8</v>
      </c>
      <c r="J1050" s="5">
        <v>0</v>
      </c>
      <c r="K1050" s="5">
        <v>0</v>
      </c>
      <c r="L1050" s="5" t="s">
        <v>19</v>
      </c>
      <c r="M1050" s="5" t="s">
        <v>19</v>
      </c>
      <c r="N1050" s="5"/>
    </row>
    <row r="1051" spans="1:14">
      <c r="A1051">
        <v>1268</v>
      </c>
      <c r="B1051" s="5">
        <v>1137</v>
      </c>
      <c r="C1051" s="4" t="str">
        <f t="shared" si="16"/>
        <v>TB_MACN|TEN</v>
      </c>
      <c r="D1051" s="5" t="s">
        <v>1272</v>
      </c>
      <c r="E1051" s="5">
        <v>2</v>
      </c>
      <c r="F1051" s="5" t="s">
        <v>1276</v>
      </c>
      <c r="G1051" s="5" t="s">
        <v>1277</v>
      </c>
      <c r="H1051" s="5" t="s">
        <v>18</v>
      </c>
      <c r="I1051" s="5">
        <v>500</v>
      </c>
      <c r="J1051" s="5">
        <v>0</v>
      </c>
      <c r="K1051" s="5">
        <v>0</v>
      </c>
      <c r="L1051" s="5"/>
      <c r="M1051" s="5"/>
      <c r="N1051" s="5"/>
    </row>
    <row r="1052" spans="1:14">
      <c r="A1052">
        <v>1269</v>
      </c>
      <c r="B1052" s="4">
        <v>1138</v>
      </c>
      <c r="C1052" s="4" t="str">
        <f t="shared" si="16"/>
        <v>TB_TYGIA|</v>
      </c>
      <c r="D1052" s="4" t="s">
        <v>1278</v>
      </c>
      <c r="E1052" s="4">
        <v>0</v>
      </c>
      <c r="F1052" s="4"/>
      <c r="G1052" s="4" t="s">
        <v>1279</v>
      </c>
      <c r="H1052" s="4" t="s">
        <v>15</v>
      </c>
      <c r="I1052" s="4">
        <v>0</v>
      </c>
      <c r="J1052" s="4">
        <v>0</v>
      </c>
      <c r="K1052" s="4">
        <v>0</v>
      </c>
      <c r="L1052" s="4"/>
      <c r="M1052" s="4"/>
      <c r="N1052" s="4"/>
    </row>
    <row r="1053" spans="1:14">
      <c r="A1053">
        <v>1270</v>
      </c>
      <c r="B1053" s="5">
        <v>1139</v>
      </c>
      <c r="C1053" s="4" t="str">
        <f t="shared" si="16"/>
        <v>TB_TYGIA|YYYYMMDD</v>
      </c>
      <c r="D1053" s="5" t="s">
        <v>1278</v>
      </c>
      <c r="E1053" s="5">
        <v>1</v>
      </c>
      <c r="F1053" s="5" t="s">
        <v>146</v>
      </c>
      <c r="G1053" s="5" t="s">
        <v>147</v>
      </c>
      <c r="H1053" s="5" t="s">
        <v>18</v>
      </c>
      <c r="I1053" s="5">
        <v>8</v>
      </c>
      <c r="J1053" s="5">
        <v>0</v>
      </c>
      <c r="K1053" s="5">
        <v>0</v>
      </c>
      <c r="L1053" s="5" t="s">
        <v>19</v>
      </c>
      <c r="M1053" s="5" t="s">
        <v>19</v>
      </c>
      <c r="N1053" s="5"/>
    </row>
    <row r="1054" spans="1:14">
      <c r="A1054">
        <v>1271</v>
      </c>
      <c r="B1054" s="5">
        <v>1140</v>
      </c>
      <c r="C1054" s="4" t="str">
        <f t="shared" si="16"/>
        <v>TB_TYGIA|MA</v>
      </c>
      <c r="D1054" s="5" t="s">
        <v>1278</v>
      </c>
      <c r="E1054" s="5">
        <v>2</v>
      </c>
      <c r="F1054" s="5" t="s">
        <v>1274</v>
      </c>
      <c r="G1054" s="5" t="s">
        <v>1280</v>
      </c>
      <c r="H1054" s="5" t="s">
        <v>18</v>
      </c>
      <c r="I1054" s="5">
        <v>3</v>
      </c>
      <c r="J1054" s="5">
        <v>0</v>
      </c>
      <c r="K1054" s="5">
        <v>0</v>
      </c>
      <c r="L1054" s="5" t="s">
        <v>19</v>
      </c>
      <c r="M1054" s="5" t="s">
        <v>19</v>
      </c>
      <c r="N1054" s="5"/>
    </row>
    <row r="1055" spans="1:14">
      <c r="A1055">
        <v>1272</v>
      </c>
      <c r="B1055" s="5">
        <v>1141</v>
      </c>
      <c r="C1055" s="4" t="str">
        <f t="shared" si="16"/>
        <v>TB_TYGIA|TEN</v>
      </c>
      <c r="D1055" s="5" t="s">
        <v>1278</v>
      </c>
      <c r="E1055" s="5">
        <v>3</v>
      </c>
      <c r="F1055" s="5" t="s">
        <v>1276</v>
      </c>
      <c r="G1055" s="5" t="s">
        <v>1281</v>
      </c>
      <c r="H1055" s="5" t="s">
        <v>18</v>
      </c>
      <c r="I1055" s="5">
        <v>500</v>
      </c>
      <c r="J1055" s="5">
        <v>0</v>
      </c>
      <c r="K1055" s="5">
        <v>0</v>
      </c>
      <c r="L1055" s="5"/>
      <c r="M1055" s="5"/>
      <c r="N1055" s="5"/>
    </row>
    <row r="1056" spans="1:14">
      <c r="A1056">
        <v>1273</v>
      </c>
      <c r="B1056" s="5">
        <v>1142</v>
      </c>
      <c r="C1056" s="4" t="str">
        <f t="shared" si="16"/>
        <v>TB_TYGIA|TYGIA</v>
      </c>
      <c r="D1056" s="5" t="s">
        <v>1278</v>
      </c>
      <c r="E1056" s="5">
        <v>4</v>
      </c>
      <c r="F1056" s="5" t="s">
        <v>1282</v>
      </c>
      <c r="G1056" s="5" t="s">
        <v>1283</v>
      </c>
      <c r="H1056" s="5" t="s">
        <v>24</v>
      </c>
      <c r="I1056" s="5">
        <v>0</v>
      </c>
      <c r="J1056" s="5">
        <v>15</v>
      </c>
      <c r="K1056" s="5">
        <v>0</v>
      </c>
      <c r="L1056" s="5"/>
      <c r="M1056" s="5"/>
      <c r="N1056" s="5"/>
    </row>
    <row r="1057" spans="1:14">
      <c r="A1057">
        <v>1274</v>
      </c>
      <c r="B1057" s="4">
        <v>1143</v>
      </c>
      <c r="C1057" s="4" t="str">
        <f t="shared" si="16"/>
        <v>TB_VAMC|</v>
      </c>
      <c r="D1057" s="4" t="s">
        <v>1284</v>
      </c>
      <c r="E1057" s="4">
        <v>0</v>
      </c>
      <c r="F1057" s="4"/>
      <c r="G1057" s="4" t="s">
        <v>1285</v>
      </c>
      <c r="H1057" s="4" t="s">
        <v>15</v>
      </c>
      <c r="I1057" s="4">
        <v>0</v>
      </c>
      <c r="J1057" s="4">
        <v>0</v>
      </c>
      <c r="K1057" s="4">
        <v>0</v>
      </c>
      <c r="L1057" s="4"/>
      <c r="M1057" s="4"/>
      <c r="N1057" s="4"/>
    </row>
    <row r="1058" spans="1:14">
      <c r="A1058">
        <v>1275</v>
      </c>
      <c r="B1058" s="5">
        <v>1144</v>
      </c>
      <c r="C1058" s="4" t="str">
        <f t="shared" si="16"/>
        <v>TB_VAMC|YYYYMMDD</v>
      </c>
      <c r="D1058" s="5" t="s">
        <v>1284</v>
      </c>
      <c r="E1058" s="5">
        <v>1</v>
      </c>
      <c r="F1058" s="5" t="s">
        <v>146</v>
      </c>
      <c r="G1058" s="5" t="s">
        <v>147</v>
      </c>
      <c r="H1058" s="5" t="s">
        <v>18</v>
      </c>
      <c r="I1058" s="5">
        <v>8</v>
      </c>
      <c r="J1058" s="5">
        <v>0</v>
      </c>
      <c r="K1058" s="5">
        <v>0</v>
      </c>
      <c r="L1058" s="5" t="s">
        <v>19</v>
      </c>
      <c r="M1058" s="5" t="s">
        <v>19</v>
      </c>
      <c r="N1058" s="5"/>
    </row>
    <row r="1059" spans="1:14">
      <c r="A1059">
        <v>1276</v>
      </c>
      <c r="B1059" s="5">
        <v>1145</v>
      </c>
      <c r="C1059" s="4" t="str">
        <f t="shared" si="16"/>
        <v>TB_VAMC|VAM01</v>
      </c>
      <c r="D1059" s="5" t="s">
        <v>1284</v>
      </c>
      <c r="E1059" s="5">
        <v>2</v>
      </c>
      <c r="F1059" s="5" t="s">
        <v>1286</v>
      </c>
      <c r="G1059" s="5" t="s">
        <v>1287</v>
      </c>
      <c r="H1059" s="5" t="s">
        <v>18</v>
      </c>
      <c r="I1059" s="5">
        <v>8</v>
      </c>
      <c r="J1059" s="5">
        <v>0</v>
      </c>
      <c r="K1059" s="5">
        <v>0</v>
      </c>
      <c r="L1059" s="5" t="s">
        <v>19</v>
      </c>
      <c r="M1059" s="5" t="s">
        <v>19</v>
      </c>
      <c r="N1059" s="5"/>
    </row>
    <row r="1060" spans="1:14">
      <c r="A1060">
        <v>1277</v>
      </c>
      <c r="B1060" s="5">
        <v>1146</v>
      </c>
      <c r="C1060" s="4" t="str">
        <f t="shared" si="16"/>
        <v>TB_VAMC|VAM02</v>
      </c>
      <c r="D1060" s="5" t="s">
        <v>1284</v>
      </c>
      <c r="E1060" s="5">
        <v>3</v>
      </c>
      <c r="F1060" s="5" t="s">
        <v>1288</v>
      </c>
      <c r="G1060" s="5" t="s">
        <v>1289</v>
      </c>
      <c r="H1060" s="5" t="s">
        <v>18</v>
      </c>
      <c r="I1060" s="5">
        <v>10</v>
      </c>
      <c r="J1060" s="5">
        <v>0</v>
      </c>
      <c r="K1060" s="5">
        <v>0</v>
      </c>
      <c r="L1060" s="5" t="s">
        <v>19</v>
      </c>
      <c r="M1060" s="5" t="s">
        <v>19</v>
      </c>
      <c r="N1060" s="5"/>
    </row>
    <row r="1061" spans="1:14">
      <c r="A1061">
        <v>1278</v>
      </c>
      <c r="B1061" s="5">
        <v>1147</v>
      </c>
      <c r="C1061" s="4" t="str">
        <f t="shared" si="16"/>
        <v>TB_VAMC|VAM03</v>
      </c>
      <c r="D1061" s="5" t="s">
        <v>1284</v>
      </c>
      <c r="E1061" s="5">
        <v>4</v>
      </c>
      <c r="F1061" s="5" t="s">
        <v>1290</v>
      </c>
      <c r="G1061" s="5" t="s">
        <v>1291</v>
      </c>
      <c r="H1061" s="5" t="s">
        <v>18</v>
      </c>
      <c r="I1061" s="5">
        <v>250</v>
      </c>
      <c r="J1061" s="5">
        <v>0</v>
      </c>
      <c r="K1061" s="5">
        <v>0</v>
      </c>
      <c r="L1061" s="5"/>
      <c r="M1061" s="5" t="s">
        <v>19</v>
      </c>
      <c r="N1061" s="5"/>
    </row>
    <row r="1062" spans="1:14">
      <c r="A1062">
        <v>1279</v>
      </c>
      <c r="B1062" s="5">
        <v>1148</v>
      </c>
      <c r="C1062" s="4" t="str">
        <f t="shared" si="16"/>
        <v>TB_VAMC|VAM04</v>
      </c>
      <c r="D1062" s="5" t="s">
        <v>1284</v>
      </c>
      <c r="E1062" s="5">
        <v>5</v>
      </c>
      <c r="F1062" s="5" t="s">
        <v>1292</v>
      </c>
      <c r="G1062" s="5" t="s">
        <v>23</v>
      </c>
      <c r="H1062" s="5" t="s">
        <v>24</v>
      </c>
      <c r="I1062" s="5">
        <v>0</v>
      </c>
      <c r="J1062" s="5">
        <v>1</v>
      </c>
      <c r="K1062" s="5">
        <v>0</v>
      </c>
      <c r="L1062" s="5"/>
      <c r="M1062" s="5" t="s">
        <v>19</v>
      </c>
      <c r="N1062" s="5"/>
    </row>
    <row r="1063" spans="1:14">
      <c r="A1063">
        <v>1280</v>
      </c>
      <c r="B1063" s="5">
        <v>1149</v>
      </c>
      <c r="C1063" s="4" t="str">
        <f t="shared" si="16"/>
        <v>TB_VAMC|VAM05</v>
      </c>
      <c r="D1063" s="5" t="s">
        <v>1284</v>
      </c>
      <c r="E1063" s="5">
        <v>6</v>
      </c>
      <c r="F1063" s="5" t="s">
        <v>1293</v>
      </c>
      <c r="G1063" s="5" t="s">
        <v>1294</v>
      </c>
      <c r="H1063" s="5" t="s">
        <v>18</v>
      </c>
      <c r="I1063" s="5">
        <v>20</v>
      </c>
      <c r="J1063" s="5">
        <v>0</v>
      </c>
      <c r="K1063" s="5">
        <v>0</v>
      </c>
      <c r="L1063" s="5"/>
      <c r="M1063" s="5" t="s">
        <v>19</v>
      </c>
      <c r="N1063" s="5"/>
    </row>
    <row r="1064" spans="1:14">
      <c r="A1064">
        <v>1281</v>
      </c>
      <c r="B1064" s="5">
        <v>1150</v>
      </c>
      <c r="C1064" s="4" t="str">
        <f t="shared" si="16"/>
        <v>TB_VAMC|VAM06</v>
      </c>
      <c r="D1064" s="5" t="s">
        <v>1284</v>
      </c>
      <c r="E1064" s="5">
        <v>7</v>
      </c>
      <c r="F1064" s="5" t="s">
        <v>1295</v>
      </c>
      <c r="G1064" s="5" t="s">
        <v>1296</v>
      </c>
      <c r="H1064" s="5" t="s">
        <v>24</v>
      </c>
      <c r="I1064" s="5">
        <v>0</v>
      </c>
      <c r="J1064" s="5">
        <v>15</v>
      </c>
      <c r="K1064" s="5">
        <v>0</v>
      </c>
      <c r="L1064" s="5"/>
      <c r="M1064" s="5" t="s">
        <v>19</v>
      </c>
      <c r="N1064" s="5"/>
    </row>
    <row r="1065" spans="1:14">
      <c r="A1065">
        <v>1282</v>
      </c>
      <c r="B1065" s="5">
        <v>1151</v>
      </c>
      <c r="C1065" s="4" t="str">
        <f t="shared" si="16"/>
        <v>TB_VAMC|VAM07</v>
      </c>
      <c r="D1065" s="5" t="s">
        <v>1284</v>
      </c>
      <c r="E1065" s="5">
        <v>8</v>
      </c>
      <c r="F1065" s="5" t="s">
        <v>1297</v>
      </c>
      <c r="G1065" s="5" t="s">
        <v>1159</v>
      </c>
      <c r="H1065" s="5" t="s">
        <v>18</v>
      </c>
      <c r="I1065" s="5">
        <v>50</v>
      </c>
      <c r="J1065" s="5">
        <v>0</v>
      </c>
      <c r="K1065" s="5">
        <v>0</v>
      </c>
      <c r="L1065" s="5" t="s">
        <v>19</v>
      </c>
      <c r="M1065" s="5" t="s">
        <v>19</v>
      </c>
      <c r="N1065" s="5"/>
    </row>
    <row r="1066" spans="1:14">
      <c r="A1066">
        <v>1283</v>
      </c>
      <c r="B1066" s="5">
        <v>1152</v>
      </c>
      <c r="C1066" s="4" t="str">
        <f t="shared" si="16"/>
        <v>TB_VAMC|VAM08</v>
      </c>
      <c r="D1066" s="5" t="s">
        <v>1284</v>
      </c>
      <c r="E1066" s="5">
        <v>9</v>
      </c>
      <c r="F1066" s="5" t="s">
        <v>1298</v>
      </c>
      <c r="G1066" s="5" t="s">
        <v>1299</v>
      </c>
      <c r="H1066" s="5" t="s">
        <v>24</v>
      </c>
      <c r="I1066" s="5">
        <v>0</v>
      </c>
      <c r="J1066" s="5">
        <v>15</v>
      </c>
      <c r="K1066" s="5">
        <v>0</v>
      </c>
      <c r="L1066" s="5"/>
      <c r="M1066" s="5" t="s">
        <v>19</v>
      </c>
      <c r="N1066" s="5"/>
    </row>
    <row r="1067" spans="1:14">
      <c r="A1067">
        <v>1284</v>
      </c>
      <c r="B1067" s="5">
        <v>1153</v>
      </c>
      <c r="C1067" s="4" t="str">
        <f t="shared" si="16"/>
        <v>TB_VAMC|VAM09</v>
      </c>
      <c r="D1067" s="5" t="s">
        <v>1284</v>
      </c>
      <c r="E1067" s="5">
        <v>10</v>
      </c>
      <c r="F1067" s="5" t="s">
        <v>1300</v>
      </c>
      <c r="G1067" s="5" t="s">
        <v>1163</v>
      </c>
      <c r="H1067" s="5" t="s">
        <v>30</v>
      </c>
      <c r="I1067" s="5">
        <v>0</v>
      </c>
      <c r="J1067" s="5">
        <v>0</v>
      </c>
      <c r="K1067" s="5">
        <v>0</v>
      </c>
      <c r="L1067" s="5"/>
      <c r="M1067" s="5" t="s">
        <v>19</v>
      </c>
      <c r="N1067" s="5"/>
    </row>
    <row r="1068" spans="1:14">
      <c r="A1068">
        <v>1285</v>
      </c>
      <c r="B1068" s="5">
        <v>1154</v>
      </c>
      <c r="C1068" s="4" t="str">
        <f t="shared" si="16"/>
        <v>TB_VAMC|VAM10</v>
      </c>
      <c r="D1068" s="5" t="s">
        <v>1284</v>
      </c>
      <c r="E1068" s="5">
        <v>11</v>
      </c>
      <c r="F1068" s="5" t="s">
        <v>1301</v>
      </c>
      <c r="G1068" s="5" t="s">
        <v>1165</v>
      </c>
      <c r="H1068" s="5" t="s">
        <v>30</v>
      </c>
      <c r="I1068" s="5">
        <v>0</v>
      </c>
      <c r="J1068" s="5">
        <v>0</v>
      </c>
      <c r="K1068" s="5">
        <v>0</v>
      </c>
      <c r="L1068" s="5"/>
      <c r="M1068" s="5" t="s">
        <v>19</v>
      </c>
      <c r="N1068" s="5"/>
    </row>
    <row r="1069" spans="1:14">
      <c r="A1069">
        <v>1286</v>
      </c>
      <c r="B1069" s="5">
        <v>1155</v>
      </c>
      <c r="C1069" s="4" t="str">
        <f t="shared" si="16"/>
        <v>TB_VAMC|VAM11</v>
      </c>
      <c r="D1069" s="5" t="s">
        <v>1284</v>
      </c>
      <c r="E1069" s="5">
        <v>12</v>
      </c>
      <c r="F1069" s="5" t="s">
        <v>1302</v>
      </c>
      <c r="G1069" s="5" t="s">
        <v>1303</v>
      </c>
      <c r="H1069" s="5" t="s">
        <v>18</v>
      </c>
      <c r="I1069" s="5">
        <v>100</v>
      </c>
      <c r="J1069" s="5">
        <v>0</v>
      </c>
      <c r="K1069" s="5">
        <v>0</v>
      </c>
      <c r="L1069" s="5"/>
      <c r="M1069" s="5" t="s">
        <v>19</v>
      </c>
      <c r="N106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49046-FD98-4CCF-9691-84F5671F1B20}">
  <dimension ref="A1:I730"/>
  <sheetViews>
    <sheetView workbookViewId="0">
      <pane ySplit="1" topLeftCell="D2" activePane="bottomLeft" state="frozen"/>
      <selection pane="bottomLeft" activeCell="D300" sqref="D300"/>
    </sheetView>
  </sheetViews>
  <sheetFormatPr defaultColWidth="9" defaultRowHeight="15.75"/>
  <cols>
    <col min="1" max="1" width="75.42578125" style="70" customWidth="1"/>
    <col min="2" max="2" width="12" style="56" bestFit="1" customWidth="1"/>
    <col min="3" max="3" width="36.7109375" style="56" bestFit="1" customWidth="1"/>
    <col min="4" max="4" width="13" style="56" bestFit="1" customWidth="1"/>
    <col min="5" max="5" width="77.7109375" style="56" customWidth="1"/>
    <col min="6" max="6" width="13" style="56" bestFit="1" customWidth="1"/>
    <col min="7" max="7" width="13.140625" style="56" bestFit="1" customWidth="1"/>
    <col min="8" max="8" width="11.7109375" style="56" bestFit="1" customWidth="1"/>
    <col min="9" max="9" width="24.5703125" style="56" customWidth="1"/>
    <col min="10" max="16384" width="9" style="56"/>
  </cols>
  <sheetData>
    <row r="1" spans="1:9" ht="29.25">
      <c r="A1" s="55" t="s">
        <v>1304</v>
      </c>
      <c r="B1" s="55" t="s">
        <v>1305</v>
      </c>
      <c r="C1" s="55" t="s">
        <v>1306</v>
      </c>
      <c r="D1" s="55" t="s">
        <v>1307</v>
      </c>
      <c r="E1" s="55" t="s">
        <v>1308</v>
      </c>
      <c r="F1" s="55" t="s">
        <v>1309</v>
      </c>
      <c r="G1" s="55" t="s">
        <v>1310</v>
      </c>
      <c r="H1" s="55" t="s">
        <v>1311</v>
      </c>
      <c r="I1" s="55" t="s">
        <v>1312</v>
      </c>
    </row>
    <row r="2" spans="1:9" ht="29.25">
      <c r="A2" s="57" t="s">
        <v>1313</v>
      </c>
      <c r="B2" s="57" t="s">
        <v>1250</v>
      </c>
      <c r="C2" s="58" t="s">
        <v>1314</v>
      </c>
      <c r="D2" s="58" t="s">
        <v>1315</v>
      </c>
      <c r="E2" s="58" t="s">
        <v>1316</v>
      </c>
      <c r="F2" s="59" t="s">
        <v>19</v>
      </c>
      <c r="G2" s="59" t="s">
        <v>1317</v>
      </c>
      <c r="H2" s="60">
        <v>8</v>
      </c>
      <c r="I2" s="61" t="s">
        <v>1318</v>
      </c>
    </row>
    <row r="3" spans="1:9">
      <c r="A3" s="57" t="s">
        <v>1313</v>
      </c>
      <c r="B3" s="57" t="s">
        <v>1252</v>
      </c>
      <c r="C3" s="58" t="s">
        <v>1319</v>
      </c>
      <c r="D3" s="58" t="s">
        <v>1320</v>
      </c>
      <c r="E3" s="58" t="s">
        <v>1321</v>
      </c>
      <c r="F3" s="59" t="s">
        <v>19</v>
      </c>
      <c r="G3" s="59" t="s">
        <v>1317</v>
      </c>
      <c r="H3" s="60">
        <v>250</v>
      </c>
      <c r="I3" s="61" t="s">
        <v>1318</v>
      </c>
    </row>
    <row r="4" spans="1:9" ht="29.25">
      <c r="A4" s="57" t="s">
        <v>1313</v>
      </c>
      <c r="B4" s="57" t="s">
        <v>1254</v>
      </c>
      <c r="C4" s="58" t="s">
        <v>1322</v>
      </c>
      <c r="D4" s="58" t="s">
        <v>1323</v>
      </c>
      <c r="E4" s="58" t="s">
        <v>1324</v>
      </c>
      <c r="F4" s="59" t="s">
        <v>19</v>
      </c>
      <c r="G4" s="59" t="s">
        <v>1317</v>
      </c>
      <c r="H4" s="60">
        <v>100</v>
      </c>
      <c r="I4" s="61" t="s">
        <v>1318</v>
      </c>
    </row>
    <row r="5" spans="1:9">
      <c r="A5" s="57" t="s">
        <v>1313</v>
      </c>
      <c r="B5" s="57" t="s">
        <v>1256</v>
      </c>
      <c r="C5" s="58" t="s">
        <v>1325</v>
      </c>
      <c r="D5" s="58" t="s">
        <v>1326</v>
      </c>
      <c r="E5" s="58" t="s">
        <v>1327</v>
      </c>
      <c r="F5" s="59" t="s">
        <v>19</v>
      </c>
      <c r="G5" s="59" t="s">
        <v>1317</v>
      </c>
      <c r="H5" s="60">
        <v>150</v>
      </c>
      <c r="I5" s="61" t="s">
        <v>1318</v>
      </c>
    </row>
    <row r="6" spans="1:9" ht="29.25">
      <c r="A6" s="57" t="s">
        <v>1313</v>
      </c>
      <c r="B6" s="57" t="s">
        <v>1258</v>
      </c>
      <c r="C6" s="58" t="s">
        <v>1328</v>
      </c>
      <c r="D6" s="58" t="s">
        <v>1329</v>
      </c>
      <c r="E6" s="58" t="s">
        <v>1330</v>
      </c>
      <c r="F6" s="59" t="s">
        <v>19</v>
      </c>
      <c r="G6" s="59" t="s">
        <v>1331</v>
      </c>
      <c r="H6" s="60">
        <v>15</v>
      </c>
      <c r="I6" s="61" t="s">
        <v>1318</v>
      </c>
    </row>
    <row r="7" spans="1:9" ht="29.25">
      <c r="A7" s="57" t="s">
        <v>1332</v>
      </c>
      <c r="B7" s="57" t="s">
        <v>1260</v>
      </c>
      <c r="C7" s="58" t="s">
        <v>1333</v>
      </c>
      <c r="D7" s="58" t="s">
        <v>1334</v>
      </c>
      <c r="E7" s="58" t="s">
        <v>1335</v>
      </c>
      <c r="F7" s="59" t="s">
        <v>19</v>
      </c>
      <c r="G7" s="59" t="s">
        <v>1331</v>
      </c>
      <c r="H7" s="60">
        <v>15</v>
      </c>
      <c r="I7" s="61" t="s">
        <v>1318</v>
      </c>
    </row>
    <row r="8" spans="1:9" ht="29.25">
      <c r="A8" s="57" t="s">
        <v>1332</v>
      </c>
      <c r="B8" s="57" t="s">
        <v>1262</v>
      </c>
      <c r="C8" s="58" t="s">
        <v>1336</v>
      </c>
      <c r="D8" s="58" t="s">
        <v>1337</v>
      </c>
      <c r="E8" s="58" t="s">
        <v>1338</v>
      </c>
      <c r="F8" s="59" t="s">
        <v>19</v>
      </c>
      <c r="G8" s="59" t="s">
        <v>1331</v>
      </c>
      <c r="H8" s="60">
        <v>15</v>
      </c>
      <c r="I8" s="61" t="s">
        <v>1318</v>
      </c>
    </row>
    <row r="9" spans="1:9" ht="29.25">
      <c r="A9" s="57" t="s">
        <v>1313</v>
      </c>
      <c r="B9" s="57" t="s">
        <v>1264</v>
      </c>
      <c r="C9" s="58" t="s">
        <v>1339</v>
      </c>
      <c r="D9" s="58" t="s">
        <v>1340</v>
      </c>
      <c r="E9" s="58" t="s">
        <v>1341</v>
      </c>
      <c r="F9" s="59" t="s">
        <v>19</v>
      </c>
      <c r="G9" s="59" t="s">
        <v>1317</v>
      </c>
      <c r="H9" s="60">
        <v>4000</v>
      </c>
      <c r="I9" s="61" t="s">
        <v>1318</v>
      </c>
    </row>
    <row r="10" spans="1:9" ht="29.25">
      <c r="A10" s="57" t="s">
        <v>1313</v>
      </c>
      <c r="B10" s="57" t="s">
        <v>171</v>
      </c>
      <c r="C10" s="58" t="s">
        <v>1342</v>
      </c>
      <c r="D10" s="58" t="s">
        <v>1343</v>
      </c>
      <c r="E10" s="58" t="s">
        <v>1344</v>
      </c>
      <c r="F10" s="59" t="s">
        <v>19</v>
      </c>
      <c r="G10" s="59" t="s">
        <v>1317</v>
      </c>
      <c r="H10" s="60">
        <v>8</v>
      </c>
      <c r="I10" s="61" t="s">
        <v>1345</v>
      </c>
    </row>
    <row r="11" spans="1:9" ht="29.25">
      <c r="A11" s="57" t="s">
        <v>1313</v>
      </c>
      <c r="B11" s="57" t="s">
        <v>173</v>
      </c>
      <c r="C11" s="58" t="s">
        <v>1346</v>
      </c>
      <c r="D11" s="58" t="s">
        <v>1347</v>
      </c>
      <c r="E11" s="58" t="s">
        <v>1348</v>
      </c>
      <c r="F11" s="59" t="s">
        <v>19</v>
      </c>
      <c r="G11" s="59" t="s">
        <v>1317</v>
      </c>
      <c r="H11" s="60">
        <v>250</v>
      </c>
      <c r="I11" s="61" t="s">
        <v>1345</v>
      </c>
    </row>
    <row r="12" spans="1:9" ht="87.75">
      <c r="A12" s="57" t="s">
        <v>1313</v>
      </c>
      <c r="B12" s="57" t="s">
        <v>16</v>
      </c>
      <c r="C12" s="58" t="s">
        <v>1349</v>
      </c>
      <c r="D12" s="58" t="s">
        <v>1350</v>
      </c>
      <c r="E12" s="58" t="s">
        <v>1351</v>
      </c>
      <c r="F12" s="59" t="s">
        <v>19</v>
      </c>
      <c r="G12" s="59" t="s">
        <v>1317</v>
      </c>
      <c r="H12" s="60">
        <v>50</v>
      </c>
      <c r="I12" s="61" t="s">
        <v>1345</v>
      </c>
    </row>
    <row r="13" spans="1:9" ht="132">
      <c r="A13" s="57" t="s">
        <v>1313</v>
      </c>
      <c r="B13" s="57" t="s">
        <v>20</v>
      </c>
      <c r="C13" s="58" t="s">
        <v>1352</v>
      </c>
      <c r="D13" s="58" t="s">
        <v>1353</v>
      </c>
      <c r="E13" s="62" t="s">
        <v>1354</v>
      </c>
      <c r="F13" s="59" t="s">
        <v>19</v>
      </c>
      <c r="G13" s="59" t="s">
        <v>1317</v>
      </c>
      <c r="H13" s="60">
        <v>250</v>
      </c>
      <c r="I13" s="61" t="s">
        <v>1345</v>
      </c>
    </row>
    <row r="14" spans="1:9">
      <c r="A14" s="57" t="s">
        <v>1313</v>
      </c>
      <c r="B14" s="57" t="s">
        <v>22</v>
      </c>
      <c r="C14" s="58" t="s">
        <v>1355</v>
      </c>
      <c r="D14" s="58" t="s">
        <v>1356</v>
      </c>
      <c r="E14" s="58" t="s">
        <v>1357</v>
      </c>
      <c r="F14" s="59" t="s">
        <v>19</v>
      </c>
      <c r="G14" s="59" t="s">
        <v>1331</v>
      </c>
      <c r="H14" s="60">
        <v>1</v>
      </c>
      <c r="I14" s="61" t="s">
        <v>1345</v>
      </c>
    </row>
    <row r="15" spans="1:9" ht="29.25">
      <c r="A15" s="57" t="s">
        <v>1313</v>
      </c>
      <c r="B15" s="57" t="s">
        <v>75</v>
      </c>
      <c r="C15" s="58" t="s">
        <v>1358</v>
      </c>
      <c r="D15" s="58" t="s">
        <v>1359</v>
      </c>
      <c r="E15" s="58" t="s">
        <v>1360</v>
      </c>
      <c r="F15" s="63"/>
      <c r="G15" s="59" t="s">
        <v>1317</v>
      </c>
      <c r="H15" s="60">
        <v>250</v>
      </c>
      <c r="I15" s="61" t="s">
        <v>1361</v>
      </c>
    </row>
    <row r="16" spans="1:9" ht="29.25">
      <c r="A16" s="57" t="s">
        <v>1313</v>
      </c>
      <c r="B16" s="57" t="s">
        <v>77</v>
      </c>
      <c r="C16" s="58" t="s">
        <v>1362</v>
      </c>
      <c r="D16" s="58" t="s">
        <v>1363</v>
      </c>
      <c r="E16" s="58" t="s">
        <v>1364</v>
      </c>
      <c r="F16" s="63"/>
      <c r="G16" s="59" t="s">
        <v>1317</v>
      </c>
      <c r="H16" s="60">
        <v>100</v>
      </c>
      <c r="I16" s="61" t="s">
        <v>1361</v>
      </c>
    </row>
    <row r="17" spans="1:9" ht="29.25">
      <c r="A17" s="57" t="s">
        <v>1313</v>
      </c>
      <c r="B17" s="57" t="s">
        <v>79</v>
      </c>
      <c r="C17" s="58" t="s">
        <v>1365</v>
      </c>
      <c r="D17" s="58" t="s">
        <v>1366</v>
      </c>
      <c r="E17" s="58" t="s">
        <v>1367</v>
      </c>
      <c r="F17" s="63"/>
      <c r="G17" s="59" t="s">
        <v>1317</v>
      </c>
      <c r="H17" s="60">
        <v>250</v>
      </c>
      <c r="I17" s="61" t="s">
        <v>1361</v>
      </c>
    </row>
    <row r="18" spans="1:9" ht="58.5">
      <c r="A18" s="57" t="s">
        <v>1313</v>
      </c>
      <c r="B18" s="57" t="s">
        <v>81</v>
      </c>
      <c r="C18" s="58" t="s">
        <v>1368</v>
      </c>
      <c r="D18" s="58" t="s">
        <v>1369</v>
      </c>
      <c r="E18" s="58" t="s">
        <v>1370</v>
      </c>
      <c r="F18" s="59" t="s">
        <v>19</v>
      </c>
      <c r="G18" s="59" t="s">
        <v>1317</v>
      </c>
      <c r="H18" s="60">
        <v>300</v>
      </c>
      <c r="I18" s="61" t="s">
        <v>1361</v>
      </c>
    </row>
    <row r="19" spans="1:9" ht="29.25">
      <c r="A19" s="57" t="s">
        <v>1313</v>
      </c>
      <c r="B19" s="57" t="s">
        <v>82</v>
      </c>
      <c r="C19" s="58" t="s">
        <v>1371</v>
      </c>
      <c r="D19" s="58" t="s">
        <v>1372</v>
      </c>
      <c r="E19" s="58" t="s">
        <v>1373</v>
      </c>
      <c r="F19" s="59" t="s">
        <v>19</v>
      </c>
      <c r="G19" s="59" t="s">
        <v>1317</v>
      </c>
      <c r="H19" s="60">
        <v>2</v>
      </c>
      <c r="I19" s="61" t="s">
        <v>1361</v>
      </c>
    </row>
    <row r="20" spans="1:9">
      <c r="A20" s="57" t="s">
        <v>1313</v>
      </c>
      <c r="B20" s="57" t="s">
        <v>83</v>
      </c>
      <c r="C20" s="58" t="s">
        <v>1374</v>
      </c>
      <c r="D20" s="58" t="s">
        <v>1375</v>
      </c>
      <c r="E20" s="58" t="s">
        <v>1376</v>
      </c>
      <c r="F20" s="59" t="s">
        <v>19</v>
      </c>
      <c r="G20" s="59" t="s">
        <v>1331</v>
      </c>
      <c r="H20" s="60">
        <v>1</v>
      </c>
      <c r="I20" s="61" t="s">
        <v>1361</v>
      </c>
    </row>
    <row r="21" spans="1:9">
      <c r="A21" s="57" t="s">
        <v>1313</v>
      </c>
      <c r="B21" s="57" t="s">
        <v>84</v>
      </c>
      <c r="C21" s="58" t="s">
        <v>1377</v>
      </c>
      <c r="D21" s="58" t="s">
        <v>1378</v>
      </c>
      <c r="E21" s="58" t="s">
        <v>1379</v>
      </c>
      <c r="F21" s="59" t="s">
        <v>19</v>
      </c>
      <c r="G21" s="59" t="s">
        <v>1317</v>
      </c>
      <c r="H21" s="60">
        <v>100</v>
      </c>
      <c r="I21" s="61" t="s">
        <v>1361</v>
      </c>
    </row>
    <row r="22" spans="1:9">
      <c r="A22" s="57" t="s">
        <v>1313</v>
      </c>
      <c r="B22" s="57" t="s">
        <v>86</v>
      </c>
      <c r="C22" s="58" t="s">
        <v>1380</v>
      </c>
      <c r="D22" s="58" t="s">
        <v>1381</v>
      </c>
      <c r="E22" s="58" t="s">
        <v>1382</v>
      </c>
      <c r="F22" s="63"/>
      <c r="G22" s="59" t="s">
        <v>1317</v>
      </c>
      <c r="H22" s="60">
        <v>50</v>
      </c>
      <c r="I22" s="61" t="s">
        <v>1361</v>
      </c>
    </row>
    <row r="23" spans="1:9">
      <c r="A23" s="57" t="s">
        <v>1313</v>
      </c>
      <c r="B23" s="57" t="s">
        <v>88</v>
      </c>
      <c r="C23" s="58" t="s">
        <v>1383</v>
      </c>
      <c r="D23" s="58" t="s">
        <v>1384</v>
      </c>
      <c r="E23" s="58" t="s">
        <v>1385</v>
      </c>
      <c r="F23" s="63"/>
      <c r="G23" s="59" t="s">
        <v>1317</v>
      </c>
      <c r="H23" s="60">
        <v>150</v>
      </c>
      <c r="I23" s="61" t="s">
        <v>1361</v>
      </c>
    </row>
    <row r="24" spans="1:9">
      <c r="A24" s="57" t="s">
        <v>1313</v>
      </c>
      <c r="B24" s="57" t="s">
        <v>90</v>
      </c>
      <c r="C24" s="58" t="s">
        <v>1386</v>
      </c>
      <c r="D24" s="58" t="s">
        <v>1387</v>
      </c>
      <c r="E24" s="58" t="s">
        <v>1388</v>
      </c>
      <c r="F24" s="63"/>
      <c r="G24" s="59" t="s">
        <v>1317</v>
      </c>
      <c r="H24" s="60">
        <v>150</v>
      </c>
      <c r="I24" s="61" t="s">
        <v>1361</v>
      </c>
    </row>
    <row r="25" spans="1:9">
      <c r="A25" s="57" t="s">
        <v>1313</v>
      </c>
      <c r="B25" s="57" t="s">
        <v>92</v>
      </c>
      <c r="C25" s="58" t="s">
        <v>1389</v>
      </c>
      <c r="D25" s="58" t="s">
        <v>1390</v>
      </c>
      <c r="E25" s="58" t="s">
        <v>1391</v>
      </c>
      <c r="F25" s="59" t="s">
        <v>19</v>
      </c>
      <c r="G25" s="59" t="s">
        <v>1317</v>
      </c>
      <c r="H25" s="60">
        <v>20</v>
      </c>
      <c r="I25" s="61" t="s">
        <v>1361</v>
      </c>
    </row>
    <row r="26" spans="1:9">
      <c r="A26" s="57" t="s">
        <v>1313</v>
      </c>
      <c r="B26" s="57" t="s">
        <v>94</v>
      </c>
      <c r="C26" s="58" t="s">
        <v>1392</v>
      </c>
      <c r="D26" s="58" t="s">
        <v>1393</v>
      </c>
      <c r="E26" s="58" t="s">
        <v>1394</v>
      </c>
      <c r="F26" s="59" t="s">
        <v>19</v>
      </c>
      <c r="G26" s="59" t="s">
        <v>1317</v>
      </c>
      <c r="H26" s="60">
        <v>8</v>
      </c>
      <c r="I26" s="61" t="s">
        <v>1361</v>
      </c>
    </row>
    <row r="27" spans="1:9" ht="29.25">
      <c r="A27" s="57" t="s">
        <v>1313</v>
      </c>
      <c r="B27" s="57" t="s">
        <v>96</v>
      </c>
      <c r="C27" s="58" t="s">
        <v>1395</v>
      </c>
      <c r="D27" s="58" t="s">
        <v>1396</v>
      </c>
      <c r="E27" s="58" t="s">
        <v>1397</v>
      </c>
      <c r="F27" s="59" t="s">
        <v>19</v>
      </c>
      <c r="G27" s="59" t="s">
        <v>1317</v>
      </c>
      <c r="H27" s="60">
        <v>20</v>
      </c>
      <c r="I27" s="61" t="s">
        <v>1361</v>
      </c>
    </row>
    <row r="28" spans="1:9" ht="29.25">
      <c r="A28" s="57" t="s">
        <v>1313</v>
      </c>
      <c r="B28" s="57" t="s">
        <v>98</v>
      </c>
      <c r="C28" s="58" t="s">
        <v>1398</v>
      </c>
      <c r="D28" s="58" t="s">
        <v>1399</v>
      </c>
      <c r="E28" s="58" t="s">
        <v>1400</v>
      </c>
      <c r="F28" s="59" t="s">
        <v>19</v>
      </c>
      <c r="G28" s="59" t="s">
        <v>1317</v>
      </c>
      <c r="H28" s="60">
        <v>8</v>
      </c>
      <c r="I28" s="61" t="s">
        <v>1361</v>
      </c>
    </row>
    <row r="29" spans="1:9" ht="29.25">
      <c r="A29" s="57" t="s">
        <v>1313</v>
      </c>
      <c r="B29" s="57" t="s">
        <v>100</v>
      </c>
      <c r="C29" s="58" t="s">
        <v>1401</v>
      </c>
      <c r="D29" s="58" t="s">
        <v>1402</v>
      </c>
      <c r="E29" s="58" t="s">
        <v>1403</v>
      </c>
      <c r="F29" s="59" t="s">
        <v>19</v>
      </c>
      <c r="G29" s="59" t="s">
        <v>1317</v>
      </c>
      <c r="H29" s="60">
        <v>20</v>
      </c>
      <c r="I29" s="61" t="s">
        <v>1361</v>
      </c>
    </row>
    <row r="30" spans="1:9">
      <c r="A30" s="57" t="s">
        <v>1313</v>
      </c>
      <c r="B30" s="57" t="s">
        <v>102</v>
      </c>
      <c r="C30" s="58" t="s">
        <v>1404</v>
      </c>
      <c r="D30" s="58" t="s">
        <v>1405</v>
      </c>
      <c r="E30" s="58" t="s">
        <v>1406</v>
      </c>
      <c r="F30" s="59" t="s">
        <v>19</v>
      </c>
      <c r="G30" s="59" t="s">
        <v>1317</v>
      </c>
      <c r="H30" s="60">
        <v>8</v>
      </c>
      <c r="I30" s="61" t="s">
        <v>1361</v>
      </c>
    </row>
    <row r="31" spans="1:9" ht="29.25">
      <c r="A31" s="57" t="s">
        <v>1313</v>
      </c>
      <c r="B31" s="57" t="s">
        <v>104</v>
      </c>
      <c r="C31" s="58" t="s">
        <v>1407</v>
      </c>
      <c r="D31" s="58" t="s">
        <v>1408</v>
      </c>
      <c r="E31" s="58" t="s">
        <v>1409</v>
      </c>
      <c r="F31" s="59" t="s">
        <v>19</v>
      </c>
      <c r="G31" s="59" t="s">
        <v>1317</v>
      </c>
      <c r="H31" s="60">
        <v>3</v>
      </c>
      <c r="I31" s="61" t="s">
        <v>1361</v>
      </c>
    </row>
    <row r="32" spans="1:9" ht="29.25">
      <c r="A32" s="57" t="s">
        <v>1313</v>
      </c>
      <c r="B32" s="57" t="s">
        <v>107</v>
      </c>
      <c r="C32" s="58" t="s">
        <v>1410</v>
      </c>
      <c r="D32" s="58" t="s">
        <v>1411</v>
      </c>
      <c r="E32" s="58" t="s">
        <v>1412</v>
      </c>
      <c r="F32" s="59" t="s">
        <v>19</v>
      </c>
      <c r="G32" s="59" t="s">
        <v>1317</v>
      </c>
      <c r="H32" s="60">
        <v>3</v>
      </c>
      <c r="I32" s="61" t="s">
        <v>1361</v>
      </c>
    </row>
    <row r="33" spans="1:9" ht="29.25">
      <c r="A33" s="57" t="s">
        <v>1313</v>
      </c>
      <c r="B33" s="57" t="s">
        <v>110</v>
      </c>
      <c r="C33" s="58" t="s">
        <v>1413</v>
      </c>
      <c r="D33" s="58" t="s">
        <v>1414</v>
      </c>
      <c r="E33" s="58" t="s">
        <v>1415</v>
      </c>
      <c r="F33" s="59" t="s">
        <v>19</v>
      </c>
      <c r="G33" s="59" t="s">
        <v>1317</v>
      </c>
      <c r="H33" s="60">
        <v>250</v>
      </c>
      <c r="I33" s="61" t="s">
        <v>1361</v>
      </c>
    </row>
    <row r="34" spans="1:9" ht="58.5">
      <c r="A34" s="57" t="s">
        <v>1313</v>
      </c>
      <c r="B34" s="57" t="s">
        <v>112</v>
      </c>
      <c r="C34" s="58" t="s">
        <v>1416</v>
      </c>
      <c r="D34" s="58" t="s">
        <v>1417</v>
      </c>
      <c r="E34" s="58" t="s">
        <v>1418</v>
      </c>
      <c r="F34" s="59" t="s">
        <v>19</v>
      </c>
      <c r="G34" s="59" t="s">
        <v>1317</v>
      </c>
      <c r="H34" s="60">
        <v>300</v>
      </c>
      <c r="I34" s="61" t="s">
        <v>1361</v>
      </c>
    </row>
    <row r="35" spans="1:9" ht="29.25">
      <c r="A35" s="57" t="s">
        <v>1313</v>
      </c>
      <c r="B35" s="57" t="s">
        <v>114</v>
      </c>
      <c r="C35" s="58" t="s">
        <v>1419</v>
      </c>
      <c r="D35" s="58" t="s">
        <v>1420</v>
      </c>
      <c r="E35" s="58" t="s">
        <v>1421</v>
      </c>
      <c r="F35" s="59" t="s">
        <v>19</v>
      </c>
      <c r="G35" s="59" t="s">
        <v>1317</v>
      </c>
      <c r="H35" s="60">
        <v>12</v>
      </c>
      <c r="I35" s="61" t="s">
        <v>1361</v>
      </c>
    </row>
    <row r="36" spans="1:9" ht="29.25">
      <c r="A36" s="57" t="s">
        <v>1313</v>
      </c>
      <c r="B36" s="57" t="s">
        <v>116</v>
      </c>
      <c r="C36" s="58" t="s">
        <v>1422</v>
      </c>
      <c r="D36" s="58" t="s">
        <v>1423</v>
      </c>
      <c r="E36" s="58" t="s">
        <v>1424</v>
      </c>
      <c r="F36" s="59" t="s">
        <v>19</v>
      </c>
      <c r="G36" s="59" t="s">
        <v>1331</v>
      </c>
      <c r="H36" s="60">
        <v>1</v>
      </c>
      <c r="I36" s="61" t="s">
        <v>1361</v>
      </c>
    </row>
    <row r="37" spans="1:9" ht="29.25">
      <c r="A37" s="57" t="s">
        <v>1313</v>
      </c>
      <c r="B37" s="57" t="s">
        <v>118</v>
      </c>
      <c r="C37" s="58" t="s">
        <v>1425</v>
      </c>
      <c r="D37" s="58" t="s">
        <v>1426</v>
      </c>
      <c r="E37" s="58" t="s">
        <v>1427</v>
      </c>
      <c r="F37" s="59" t="s">
        <v>19</v>
      </c>
      <c r="G37" s="59" t="s">
        <v>1331</v>
      </c>
      <c r="H37" s="60">
        <v>1</v>
      </c>
      <c r="I37" s="61" t="s">
        <v>1361</v>
      </c>
    </row>
    <row r="38" spans="1:9">
      <c r="A38" s="57" t="s">
        <v>1313</v>
      </c>
      <c r="B38" s="57" t="s">
        <v>123</v>
      </c>
      <c r="C38" s="58" t="s">
        <v>1428</v>
      </c>
      <c r="D38" s="58" t="s">
        <v>1429</v>
      </c>
      <c r="E38" s="58" t="s">
        <v>1430</v>
      </c>
      <c r="F38" s="59" t="s">
        <v>19</v>
      </c>
      <c r="G38" s="59" t="s">
        <v>1317</v>
      </c>
      <c r="H38" s="60">
        <v>3</v>
      </c>
      <c r="I38" s="61" t="s">
        <v>1361</v>
      </c>
    </row>
    <row r="39" spans="1:9">
      <c r="A39" s="57" t="s">
        <v>1313</v>
      </c>
      <c r="B39" s="57" t="s">
        <v>126</v>
      </c>
      <c r="C39" s="58" t="s">
        <v>1431</v>
      </c>
      <c r="D39" s="58" t="s">
        <v>1432</v>
      </c>
      <c r="E39" s="58" t="s">
        <v>1433</v>
      </c>
      <c r="F39" s="59" t="s">
        <v>19</v>
      </c>
      <c r="G39" s="59" t="s">
        <v>1331</v>
      </c>
      <c r="H39" s="60">
        <v>15</v>
      </c>
      <c r="I39" s="61" t="s">
        <v>1361</v>
      </c>
    </row>
    <row r="40" spans="1:9" ht="29.25">
      <c r="A40" s="57" t="s">
        <v>1313</v>
      </c>
      <c r="B40" s="57" t="s">
        <v>130</v>
      </c>
      <c r="C40" s="58" t="s">
        <v>1434</v>
      </c>
      <c r="D40" s="58" t="s">
        <v>1435</v>
      </c>
      <c r="E40" s="58" t="s">
        <v>1436</v>
      </c>
      <c r="F40" s="59" t="s">
        <v>19</v>
      </c>
      <c r="G40" s="59" t="s">
        <v>1317</v>
      </c>
      <c r="H40" s="60">
        <v>250</v>
      </c>
      <c r="I40" s="61" t="s">
        <v>1361</v>
      </c>
    </row>
    <row r="41" spans="1:9" ht="29.25">
      <c r="A41" s="57" t="s">
        <v>1313</v>
      </c>
      <c r="B41" s="57" t="s">
        <v>132</v>
      </c>
      <c r="C41" s="58" t="s">
        <v>1437</v>
      </c>
      <c r="D41" s="58" t="s">
        <v>1438</v>
      </c>
      <c r="E41" s="58" t="s">
        <v>1439</v>
      </c>
      <c r="F41" s="59" t="s">
        <v>19</v>
      </c>
      <c r="G41" s="59" t="s">
        <v>1317</v>
      </c>
      <c r="H41" s="60">
        <v>12</v>
      </c>
      <c r="I41" s="61" t="s">
        <v>1361</v>
      </c>
    </row>
    <row r="42" spans="1:9" ht="44.25">
      <c r="A42" s="57" t="s">
        <v>1313</v>
      </c>
      <c r="B42" s="57" t="s">
        <v>134</v>
      </c>
      <c r="C42" s="58" t="s">
        <v>1440</v>
      </c>
      <c r="D42" s="58" t="s">
        <v>1441</v>
      </c>
      <c r="E42" s="58" t="s">
        <v>1442</v>
      </c>
      <c r="F42" s="59" t="s">
        <v>19</v>
      </c>
      <c r="G42" s="59" t="s">
        <v>1317</v>
      </c>
      <c r="H42" s="60">
        <v>300</v>
      </c>
      <c r="I42" s="61" t="s">
        <v>1361</v>
      </c>
    </row>
    <row r="43" spans="1:9" ht="29.25">
      <c r="A43" s="57" t="s">
        <v>1313</v>
      </c>
      <c r="B43" s="57" t="s">
        <v>138</v>
      </c>
      <c r="C43" s="58" t="s">
        <v>1443</v>
      </c>
      <c r="D43" s="58" t="s">
        <v>1444</v>
      </c>
      <c r="E43" s="58" t="s">
        <v>1445</v>
      </c>
      <c r="F43" s="63"/>
      <c r="G43" s="59" t="s">
        <v>1317</v>
      </c>
      <c r="H43" s="60">
        <v>250</v>
      </c>
      <c r="I43" s="61" t="s">
        <v>1361</v>
      </c>
    </row>
    <row r="44" spans="1:9" ht="29.25">
      <c r="A44" s="57" t="s">
        <v>1313</v>
      </c>
      <c r="B44" s="57" t="s">
        <v>140</v>
      </c>
      <c r="C44" s="58" t="s">
        <v>1446</v>
      </c>
      <c r="D44" s="58" t="s">
        <v>1447</v>
      </c>
      <c r="E44" s="58" t="s">
        <v>1421</v>
      </c>
      <c r="F44" s="63"/>
      <c r="G44" s="59" t="s">
        <v>1317</v>
      </c>
      <c r="H44" s="60">
        <v>12</v>
      </c>
      <c r="I44" s="61" t="s">
        <v>1361</v>
      </c>
    </row>
    <row r="45" spans="1:9" ht="44.25">
      <c r="A45" s="57" t="s">
        <v>1313</v>
      </c>
      <c r="B45" s="57" t="s">
        <v>142</v>
      </c>
      <c r="C45" s="58" t="s">
        <v>1448</v>
      </c>
      <c r="D45" s="58" t="s">
        <v>1449</v>
      </c>
      <c r="E45" s="58" t="s">
        <v>1450</v>
      </c>
      <c r="F45" s="63"/>
      <c r="G45" s="59" t="s">
        <v>1317</v>
      </c>
      <c r="H45" s="60">
        <v>300</v>
      </c>
      <c r="I45" s="61" t="s">
        <v>1361</v>
      </c>
    </row>
    <row r="46" spans="1:9">
      <c r="A46" s="57" t="s">
        <v>1313</v>
      </c>
      <c r="B46" s="57" t="s">
        <v>25</v>
      </c>
      <c r="C46" s="58" t="s">
        <v>1451</v>
      </c>
      <c r="D46" s="58" t="s">
        <v>1452</v>
      </c>
      <c r="E46" s="58" t="s">
        <v>1453</v>
      </c>
      <c r="F46" s="59" t="s">
        <v>19</v>
      </c>
      <c r="G46" s="59" t="s">
        <v>1317</v>
      </c>
      <c r="H46" s="60">
        <v>1</v>
      </c>
      <c r="I46" s="61" t="s">
        <v>1454</v>
      </c>
    </row>
    <row r="47" spans="1:9" ht="29.25">
      <c r="A47" s="57" t="s">
        <v>1313</v>
      </c>
      <c r="B47" s="57" t="s">
        <v>28</v>
      </c>
      <c r="C47" s="58" t="s">
        <v>1455</v>
      </c>
      <c r="D47" s="58" t="s">
        <v>1456</v>
      </c>
      <c r="E47" s="58" t="s">
        <v>1457</v>
      </c>
      <c r="F47" s="59" t="s">
        <v>19</v>
      </c>
      <c r="G47" s="59" t="s">
        <v>1317</v>
      </c>
      <c r="H47" s="60">
        <v>8</v>
      </c>
      <c r="I47" s="61" t="s">
        <v>1454</v>
      </c>
    </row>
    <row r="48" spans="1:9" ht="73.5">
      <c r="A48" s="57" t="s">
        <v>1313</v>
      </c>
      <c r="B48" s="57" t="s">
        <v>31</v>
      </c>
      <c r="C48" s="58" t="s">
        <v>1368</v>
      </c>
      <c r="D48" s="58" t="s">
        <v>1369</v>
      </c>
      <c r="E48" s="62" t="s">
        <v>1458</v>
      </c>
      <c r="F48" s="59" t="s">
        <v>19</v>
      </c>
      <c r="G48" s="59" t="s">
        <v>1317</v>
      </c>
      <c r="H48" s="60">
        <v>300</v>
      </c>
      <c r="I48" s="61" t="s">
        <v>1454</v>
      </c>
    </row>
    <row r="49" spans="1:9" ht="29.25">
      <c r="A49" s="57" t="s">
        <v>1313</v>
      </c>
      <c r="B49" s="57" t="s">
        <v>33</v>
      </c>
      <c r="C49" s="58" t="s">
        <v>1371</v>
      </c>
      <c r="D49" s="58" t="s">
        <v>1372</v>
      </c>
      <c r="E49" s="58" t="s">
        <v>1373</v>
      </c>
      <c r="F49" s="59" t="s">
        <v>19</v>
      </c>
      <c r="G49" s="59" t="s">
        <v>1317</v>
      </c>
      <c r="H49" s="60">
        <v>2</v>
      </c>
      <c r="I49" s="61" t="s">
        <v>1454</v>
      </c>
    </row>
    <row r="50" spans="1:9">
      <c r="A50" s="57" t="s">
        <v>1313</v>
      </c>
      <c r="B50" s="57" t="s">
        <v>36</v>
      </c>
      <c r="C50" s="58" t="s">
        <v>1374</v>
      </c>
      <c r="D50" s="58" t="s">
        <v>1375</v>
      </c>
      <c r="E50" s="58" t="s">
        <v>1459</v>
      </c>
      <c r="F50" s="59" t="s">
        <v>19</v>
      </c>
      <c r="G50" s="59" t="s">
        <v>1331</v>
      </c>
      <c r="H50" s="60">
        <v>1</v>
      </c>
      <c r="I50" s="61" t="s">
        <v>1454</v>
      </c>
    </row>
    <row r="51" spans="1:9">
      <c r="A51" s="57" t="s">
        <v>1313</v>
      </c>
      <c r="B51" s="57" t="s">
        <v>38</v>
      </c>
      <c r="C51" s="58" t="s">
        <v>1460</v>
      </c>
      <c r="D51" s="58" t="s">
        <v>1378</v>
      </c>
      <c r="E51" s="58" t="s">
        <v>1461</v>
      </c>
      <c r="F51" s="59" t="s">
        <v>19</v>
      </c>
      <c r="G51" s="59" t="s">
        <v>1317</v>
      </c>
      <c r="H51" s="60">
        <v>100</v>
      </c>
      <c r="I51" s="61" t="s">
        <v>1454</v>
      </c>
    </row>
    <row r="52" spans="1:9">
      <c r="A52" s="57" t="s">
        <v>1313</v>
      </c>
      <c r="B52" s="57" t="s">
        <v>40</v>
      </c>
      <c r="C52" s="58" t="s">
        <v>1462</v>
      </c>
      <c r="D52" s="58" t="s">
        <v>1463</v>
      </c>
      <c r="E52" s="58" t="s">
        <v>1464</v>
      </c>
      <c r="F52" s="59" t="s">
        <v>19</v>
      </c>
      <c r="G52" s="59" t="s">
        <v>1317</v>
      </c>
      <c r="H52" s="60">
        <v>4</v>
      </c>
      <c r="I52" s="61" t="s">
        <v>1454</v>
      </c>
    </row>
    <row r="53" spans="1:9">
      <c r="A53" s="57" t="s">
        <v>1313</v>
      </c>
      <c r="B53" s="57" t="s">
        <v>43</v>
      </c>
      <c r="C53" s="58" t="s">
        <v>1465</v>
      </c>
      <c r="D53" s="58" t="s">
        <v>1466</v>
      </c>
      <c r="E53" s="58" t="s">
        <v>1467</v>
      </c>
      <c r="F53" s="59" t="s">
        <v>19</v>
      </c>
      <c r="G53" s="59" t="s">
        <v>1317</v>
      </c>
      <c r="H53" s="60">
        <v>12</v>
      </c>
      <c r="I53" s="61" t="s">
        <v>1454</v>
      </c>
    </row>
    <row r="54" spans="1:9">
      <c r="A54" s="57" t="s">
        <v>1313</v>
      </c>
      <c r="B54" s="57" t="s">
        <v>45</v>
      </c>
      <c r="C54" s="58" t="s">
        <v>1468</v>
      </c>
      <c r="D54" s="58" t="s">
        <v>1469</v>
      </c>
      <c r="E54" s="58" t="s">
        <v>1470</v>
      </c>
      <c r="F54" s="63"/>
      <c r="G54" s="59" t="s">
        <v>1317</v>
      </c>
      <c r="H54" s="60">
        <v>8</v>
      </c>
      <c r="I54" s="61" t="s">
        <v>1454</v>
      </c>
    </row>
    <row r="55" spans="1:9" ht="58.5">
      <c r="A55" s="57" t="s">
        <v>1313</v>
      </c>
      <c r="B55" s="57" t="s">
        <v>47</v>
      </c>
      <c r="C55" s="58" t="s">
        <v>1471</v>
      </c>
      <c r="D55" s="58" t="s">
        <v>1472</v>
      </c>
      <c r="E55" s="58" t="s">
        <v>1473</v>
      </c>
      <c r="F55" s="59" t="s">
        <v>19</v>
      </c>
      <c r="G55" s="59" t="s">
        <v>1317</v>
      </c>
      <c r="H55" s="60">
        <v>12</v>
      </c>
      <c r="I55" s="61" t="s">
        <v>1454</v>
      </c>
    </row>
    <row r="56" spans="1:9" ht="29.25">
      <c r="A56" s="57" t="s">
        <v>1313</v>
      </c>
      <c r="B56" s="57" t="s">
        <v>49</v>
      </c>
      <c r="C56" s="58" t="s">
        <v>1474</v>
      </c>
      <c r="D56" s="58" t="s">
        <v>1475</v>
      </c>
      <c r="E56" s="58" t="s">
        <v>1476</v>
      </c>
      <c r="F56" s="59" t="s">
        <v>19</v>
      </c>
      <c r="G56" s="59" t="s">
        <v>1317</v>
      </c>
      <c r="H56" s="60">
        <v>12</v>
      </c>
      <c r="I56" s="61" t="s">
        <v>1454</v>
      </c>
    </row>
    <row r="57" spans="1:9">
      <c r="A57" s="57" t="s">
        <v>1313</v>
      </c>
      <c r="B57" s="57" t="s">
        <v>51</v>
      </c>
      <c r="C57" s="58" t="s">
        <v>1477</v>
      </c>
      <c r="D57" s="58" t="s">
        <v>1478</v>
      </c>
      <c r="E57" s="58" t="s">
        <v>1479</v>
      </c>
      <c r="F57" s="59" t="s">
        <v>19</v>
      </c>
      <c r="G57" s="59" t="s">
        <v>1317</v>
      </c>
      <c r="H57" s="60">
        <v>20</v>
      </c>
      <c r="I57" s="61" t="s">
        <v>1454</v>
      </c>
    </row>
    <row r="58" spans="1:9">
      <c r="A58" s="57" t="s">
        <v>1313</v>
      </c>
      <c r="B58" s="57" t="s">
        <v>53</v>
      </c>
      <c r="C58" s="58" t="s">
        <v>1480</v>
      </c>
      <c r="D58" s="58" t="s">
        <v>1481</v>
      </c>
      <c r="E58" s="58" t="s">
        <v>1470</v>
      </c>
      <c r="F58" s="63"/>
      <c r="G58" s="59" t="s">
        <v>1317</v>
      </c>
      <c r="H58" s="60">
        <v>8</v>
      </c>
      <c r="I58" s="61" t="s">
        <v>1454</v>
      </c>
    </row>
    <row r="59" spans="1:9">
      <c r="A59" s="57" t="s">
        <v>1313</v>
      </c>
      <c r="B59" s="57" t="s">
        <v>55</v>
      </c>
      <c r="C59" s="58" t="s">
        <v>1482</v>
      </c>
      <c r="D59" s="58" t="s">
        <v>1483</v>
      </c>
      <c r="E59" s="58" t="s">
        <v>1484</v>
      </c>
      <c r="F59" s="59" t="s">
        <v>19</v>
      </c>
      <c r="G59" s="59" t="s">
        <v>1317</v>
      </c>
      <c r="H59" s="60">
        <v>20</v>
      </c>
      <c r="I59" s="61" t="s">
        <v>1454</v>
      </c>
    </row>
    <row r="60" spans="1:9">
      <c r="A60" s="57" t="s">
        <v>1313</v>
      </c>
      <c r="B60" s="57" t="s">
        <v>57</v>
      </c>
      <c r="C60" s="58" t="s">
        <v>1485</v>
      </c>
      <c r="D60" s="58" t="s">
        <v>1486</v>
      </c>
      <c r="E60" s="58" t="s">
        <v>1487</v>
      </c>
      <c r="F60" s="63"/>
      <c r="G60" s="59" t="s">
        <v>1317</v>
      </c>
      <c r="H60" s="60">
        <v>8</v>
      </c>
      <c r="I60" s="61" t="s">
        <v>1454</v>
      </c>
    </row>
    <row r="61" spans="1:9">
      <c r="A61" s="57" t="s">
        <v>1313</v>
      </c>
      <c r="B61" s="57" t="s">
        <v>59</v>
      </c>
      <c r="C61" s="58" t="s">
        <v>1488</v>
      </c>
      <c r="D61" s="58" t="s">
        <v>1489</v>
      </c>
      <c r="E61" s="58" t="s">
        <v>1490</v>
      </c>
      <c r="F61" s="59" t="s">
        <v>19</v>
      </c>
      <c r="G61" s="59" t="s">
        <v>1317</v>
      </c>
      <c r="H61" s="60">
        <v>250</v>
      </c>
      <c r="I61" s="61" t="s">
        <v>1454</v>
      </c>
    </row>
    <row r="62" spans="1:9" ht="29.25">
      <c r="A62" s="57" t="s">
        <v>1313</v>
      </c>
      <c r="B62" s="57" t="s">
        <v>61</v>
      </c>
      <c r="C62" s="58" t="s">
        <v>1491</v>
      </c>
      <c r="D62" s="58" t="s">
        <v>1492</v>
      </c>
      <c r="E62" s="58" t="s">
        <v>1493</v>
      </c>
      <c r="F62" s="59" t="s">
        <v>19</v>
      </c>
      <c r="G62" s="59" t="s">
        <v>1317</v>
      </c>
      <c r="H62" s="60">
        <v>12</v>
      </c>
      <c r="I62" s="61" t="s">
        <v>1454</v>
      </c>
    </row>
    <row r="63" spans="1:9" ht="29.25">
      <c r="A63" s="57" t="s">
        <v>1313</v>
      </c>
      <c r="B63" s="57" t="s">
        <v>63</v>
      </c>
      <c r="C63" s="58" t="s">
        <v>1494</v>
      </c>
      <c r="D63" s="58" t="s">
        <v>1495</v>
      </c>
      <c r="E63" s="58" t="s">
        <v>1496</v>
      </c>
      <c r="F63" s="59" t="s">
        <v>19</v>
      </c>
      <c r="G63" s="59" t="s">
        <v>1317</v>
      </c>
      <c r="H63" s="60">
        <v>250</v>
      </c>
      <c r="I63" s="61" t="s">
        <v>1454</v>
      </c>
    </row>
    <row r="64" spans="1:9" ht="29.25">
      <c r="A64" s="57" t="s">
        <v>1313</v>
      </c>
      <c r="B64" s="57" t="s">
        <v>65</v>
      </c>
      <c r="C64" s="58" t="s">
        <v>1497</v>
      </c>
      <c r="D64" s="58" t="s">
        <v>1498</v>
      </c>
      <c r="E64" s="58" t="s">
        <v>1499</v>
      </c>
      <c r="F64" s="59" t="s">
        <v>19</v>
      </c>
      <c r="G64" s="59" t="s">
        <v>1317</v>
      </c>
      <c r="H64" s="60">
        <v>200</v>
      </c>
      <c r="I64" s="61" t="s">
        <v>1454</v>
      </c>
    </row>
    <row r="65" spans="1:9" ht="29.25">
      <c r="A65" s="57" t="s">
        <v>1313</v>
      </c>
      <c r="B65" s="57" t="s">
        <v>67</v>
      </c>
      <c r="C65" s="58" t="s">
        <v>1500</v>
      </c>
      <c r="D65" s="58" t="s">
        <v>1501</v>
      </c>
      <c r="E65" s="58" t="s">
        <v>1502</v>
      </c>
      <c r="F65" s="59" t="s">
        <v>19</v>
      </c>
      <c r="G65" s="59" t="s">
        <v>1331</v>
      </c>
      <c r="H65" s="60">
        <v>2</v>
      </c>
      <c r="I65" s="61" t="s">
        <v>1454</v>
      </c>
    </row>
    <row r="66" spans="1:9" ht="29.25">
      <c r="A66" s="57" t="s">
        <v>1313</v>
      </c>
      <c r="B66" s="57" t="s">
        <v>69</v>
      </c>
      <c r="C66" s="58" t="s">
        <v>1503</v>
      </c>
      <c r="D66" s="58" t="s">
        <v>1504</v>
      </c>
      <c r="E66" s="58" t="s">
        <v>1505</v>
      </c>
      <c r="F66" s="59" t="s">
        <v>19</v>
      </c>
      <c r="G66" s="59" t="s">
        <v>1331</v>
      </c>
      <c r="H66" s="60">
        <v>15</v>
      </c>
      <c r="I66" s="61" t="s">
        <v>1454</v>
      </c>
    </row>
    <row r="67" spans="1:9" ht="29.25">
      <c r="A67" s="57" t="s">
        <v>1313</v>
      </c>
      <c r="B67" s="57" t="s">
        <v>71</v>
      </c>
      <c r="C67" s="58" t="s">
        <v>1506</v>
      </c>
      <c r="D67" s="58" t="s">
        <v>1423</v>
      </c>
      <c r="E67" s="58" t="s">
        <v>1507</v>
      </c>
      <c r="F67" s="59" t="s">
        <v>19</v>
      </c>
      <c r="G67" s="59" t="s">
        <v>1331</v>
      </c>
      <c r="H67" s="60">
        <v>1</v>
      </c>
      <c r="I67" s="61" t="s">
        <v>1454</v>
      </c>
    </row>
    <row r="68" spans="1:9" ht="44.25">
      <c r="A68" s="57" t="s">
        <v>1332</v>
      </c>
      <c r="B68" s="57" t="s">
        <v>149</v>
      </c>
      <c r="C68" s="58" t="s">
        <v>1508</v>
      </c>
      <c r="D68" s="58" t="s">
        <v>1509</v>
      </c>
      <c r="E68" s="58" t="s">
        <v>1510</v>
      </c>
      <c r="F68" s="59" t="s">
        <v>19</v>
      </c>
      <c r="G68" s="59" t="s">
        <v>1331</v>
      </c>
      <c r="H68" s="60">
        <v>15</v>
      </c>
      <c r="I68" s="61" t="s">
        <v>1511</v>
      </c>
    </row>
    <row r="69" spans="1:9">
      <c r="A69" s="57" t="s">
        <v>1313</v>
      </c>
      <c r="B69" s="57" t="s">
        <v>166</v>
      </c>
      <c r="C69" s="58" t="s">
        <v>1512</v>
      </c>
      <c r="D69" s="58" t="s">
        <v>1513</v>
      </c>
      <c r="E69" s="58" t="s">
        <v>1514</v>
      </c>
      <c r="F69" s="59" t="s">
        <v>19</v>
      </c>
      <c r="G69" s="59" t="s">
        <v>1317</v>
      </c>
      <c r="H69" s="60">
        <v>2</v>
      </c>
      <c r="I69" s="61" t="s">
        <v>1511</v>
      </c>
    </row>
    <row r="70" spans="1:9" ht="44.25">
      <c r="A70" s="57" t="s">
        <v>1313</v>
      </c>
      <c r="B70" s="57" t="s">
        <v>154</v>
      </c>
      <c r="C70" s="58" t="s">
        <v>1515</v>
      </c>
      <c r="D70" s="58" t="s">
        <v>1516</v>
      </c>
      <c r="E70" s="58" t="s">
        <v>1517</v>
      </c>
      <c r="F70" s="59" t="s">
        <v>19</v>
      </c>
      <c r="G70" s="59" t="s">
        <v>1317</v>
      </c>
      <c r="H70" s="60">
        <v>50</v>
      </c>
      <c r="I70" s="61" t="s">
        <v>1511</v>
      </c>
    </row>
    <row r="71" spans="1:9">
      <c r="A71" s="57" t="s">
        <v>1313</v>
      </c>
      <c r="B71" s="57" t="s">
        <v>156</v>
      </c>
      <c r="C71" s="58" t="s">
        <v>1518</v>
      </c>
      <c r="D71" s="58" t="s">
        <v>1519</v>
      </c>
      <c r="E71" s="58" t="s">
        <v>1520</v>
      </c>
      <c r="F71" s="59" t="s">
        <v>19</v>
      </c>
      <c r="G71" s="59" t="s">
        <v>1317</v>
      </c>
      <c r="H71" s="60">
        <v>250</v>
      </c>
      <c r="I71" s="61" t="s">
        <v>1511</v>
      </c>
    </row>
    <row r="72" spans="1:9" ht="29.25">
      <c r="A72" s="57" t="s">
        <v>1313</v>
      </c>
      <c r="B72" s="57" t="s">
        <v>158</v>
      </c>
      <c r="C72" s="58" t="s">
        <v>1521</v>
      </c>
      <c r="D72" s="58" t="s">
        <v>1522</v>
      </c>
      <c r="E72" s="58" t="s">
        <v>1523</v>
      </c>
      <c r="F72" s="59" t="s">
        <v>19</v>
      </c>
      <c r="G72" s="59" t="s">
        <v>1317</v>
      </c>
      <c r="H72" s="60">
        <v>12</v>
      </c>
      <c r="I72" s="61" t="s">
        <v>1511</v>
      </c>
    </row>
    <row r="73" spans="1:9" ht="29.25">
      <c r="A73" s="57" t="s">
        <v>1313</v>
      </c>
      <c r="B73" s="57" t="s">
        <v>160</v>
      </c>
      <c r="C73" s="58" t="s">
        <v>1524</v>
      </c>
      <c r="D73" s="58" t="s">
        <v>1525</v>
      </c>
      <c r="E73" s="58" t="s">
        <v>1526</v>
      </c>
      <c r="F73" s="59" t="s">
        <v>19</v>
      </c>
      <c r="G73" s="59" t="s">
        <v>1317</v>
      </c>
      <c r="H73" s="60">
        <v>20</v>
      </c>
      <c r="I73" s="61" t="s">
        <v>1511</v>
      </c>
    </row>
    <row r="74" spans="1:9" ht="44.25">
      <c r="A74" s="57" t="s">
        <v>1332</v>
      </c>
      <c r="B74" s="57" t="s">
        <v>162</v>
      </c>
      <c r="C74" s="58" t="s">
        <v>1527</v>
      </c>
      <c r="D74" s="58" t="s">
        <v>1528</v>
      </c>
      <c r="E74" s="58" t="s">
        <v>1510</v>
      </c>
      <c r="F74" s="59" t="s">
        <v>19</v>
      </c>
      <c r="G74" s="59" t="s">
        <v>1331</v>
      </c>
      <c r="H74" s="60">
        <v>15</v>
      </c>
      <c r="I74" s="61" t="s">
        <v>1511</v>
      </c>
    </row>
    <row r="75" spans="1:9" ht="58.5">
      <c r="A75" s="57" t="s">
        <v>1313</v>
      </c>
      <c r="B75" s="57" t="s">
        <v>850</v>
      </c>
      <c r="C75" s="58" t="s">
        <v>1529</v>
      </c>
      <c r="D75" s="58" t="s">
        <v>1530</v>
      </c>
      <c r="E75" s="58" t="s">
        <v>1531</v>
      </c>
      <c r="F75" s="59" t="s">
        <v>19</v>
      </c>
      <c r="G75" s="59" t="s">
        <v>1317</v>
      </c>
      <c r="H75" s="60">
        <v>100</v>
      </c>
      <c r="I75" s="61" t="s">
        <v>1532</v>
      </c>
    </row>
    <row r="76" spans="1:9">
      <c r="A76" s="57" t="s">
        <v>1313</v>
      </c>
      <c r="B76" s="57" t="s">
        <v>852</v>
      </c>
      <c r="C76" s="58" t="s">
        <v>1533</v>
      </c>
      <c r="D76" s="58" t="s">
        <v>1534</v>
      </c>
      <c r="E76" s="58" t="s">
        <v>1535</v>
      </c>
      <c r="F76" s="59" t="s">
        <v>19</v>
      </c>
      <c r="G76" s="59" t="s">
        <v>1317</v>
      </c>
      <c r="H76" s="60">
        <v>8</v>
      </c>
      <c r="I76" s="61" t="s">
        <v>1532</v>
      </c>
    </row>
    <row r="77" spans="1:9" ht="29.25">
      <c r="A77" s="57" t="s">
        <v>1313</v>
      </c>
      <c r="B77" s="57" t="s">
        <v>853</v>
      </c>
      <c r="C77" s="58" t="s">
        <v>1536</v>
      </c>
      <c r="D77" s="58" t="s">
        <v>1537</v>
      </c>
      <c r="E77" s="58" t="s">
        <v>1538</v>
      </c>
      <c r="F77" s="59" t="s">
        <v>19</v>
      </c>
      <c r="G77" s="59" t="s">
        <v>1317</v>
      </c>
      <c r="H77" s="60">
        <v>8</v>
      </c>
      <c r="I77" s="61" t="s">
        <v>1532</v>
      </c>
    </row>
    <row r="78" spans="1:9">
      <c r="A78" s="57" t="s">
        <v>1313</v>
      </c>
      <c r="B78" s="57" t="s">
        <v>854</v>
      </c>
      <c r="C78" s="58" t="s">
        <v>1539</v>
      </c>
      <c r="D78" s="58" t="s">
        <v>1540</v>
      </c>
      <c r="E78" s="58" t="s">
        <v>1541</v>
      </c>
      <c r="F78" s="59" t="s">
        <v>19</v>
      </c>
      <c r="G78" s="59" t="s">
        <v>1331</v>
      </c>
      <c r="H78" s="60">
        <v>6</v>
      </c>
      <c r="I78" s="61" t="s">
        <v>1532</v>
      </c>
    </row>
    <row r="79" spans="1:9">
      <c r="A79" s="57" t="s">
        <v>1313</v>
      </c>
      <c r="B79" s="57" t="s">
        <v>856</v>
      </c>
      <c r="C79" s="58" t="s">
        <v>1542</v>
      </c>
      <c r="D79" s="58" t="s">
        <v>1543</v>
      </c>
      <c r="E79" s="58" t="s">
        <v>1544</v>
      </c>
      <c r="F79" s="59" t="s">
        <v>19</v>
      </c>
      <c r="G79" s="59" t="s">
        <v>1331</v>
      </c>
      <c r="H79" s="60">
        <v>1</v>
      </c>
      <c r="I79" s="61" t="s">
        <v>1532</v>
      </c>
    </row>
    <row r="80" spans="1:9">
      <c r="A80" s="57" t="s">
        <v>1313</v>
      </c>
      <c r="B80" s="57" t="s">
        <v>861</v>
      </c>
      <c r="C80" s="58" t="s">
        <v>1428</v>
      </c>
      <c r="D80" s="58" t="s">
        <v>1429</v>
      </c>
      <c r="E80" s="58" t="s">
        <v>1430</v>
      </c>
      <c r="F80" s="59" t="s">
        <v>19</v>
      </c>
      <c r="G80" s="59" t="s">
        <v>1317</v>
      </c>
      <c r="H80" s="60">
        <v>3</v>
      </c>
      <c r="I80" s="61" t="s">
        <v>1532</v>
      </c>
    </row>
    <row r="81" spans="1:9" ht="58.5">
      <c r="A81" s="57" t="s">
        <v>1332</v>
      </c>
      <c r="B81" s="57" t="s">
        <v>862</v>
      </c>
      <c r="C81" s="58" t="s">
        <v>1545</v>
      </c>
      <c r="D81" s="58" t="s">
        <v>1546</v>
      </c>
      <c r="E81" s="58" t="s">
        <v>1547</v>
      </c>
      <c r="F81" s="59" t="s">
        <v>19</v>
      </c>
      <c r="G81" s="59" t="s">
        <v>1331</v>
      </c>
      <c r="H81" s="60">
        <v>15</v>
      </c>
      <c r="I81" s="61" t="s">
        <v>1532</v>
      </c>
    </row>
    <row r="82" spans="1:9" ht="29.25">
      <c r="A82" s="57" t="s">
        <v>1313</v>
      </c>
      <c r="B82" s="57" t="s">
        <v>866</v>
      </c>
      <c r="C82" s="58" t="s">
        <v>1548</v>
      </c>
      <c r="D82" s="58" t="s">
        <v>1549</v>
      </c>
      <c r="E82" s="58" t="s">
        <v>1550</v>
      </c>
      <c r="F82" s="59" t="s">
        <v>19</v>
      </c>
      <c r="G82" s="59" t="s">
        <v>1317</v>
      </c>
      <c r="H82" s="60">
        <v>50</v>
      </c>
      <c r="I82" s="61" t="s">
        <v>1532</v>
      </c>
    </row>
    <row r="83" spans="1:9" ht="29.25">
      <c r="A83" s="57" t="s">
        <v>1313</v>
      </c>
      <c r="B83" s="57" t="s">
        <v>868</v>
      </c>
      <c r="C83" s="58" t="s">
        <v>1551</v>
      </c>
      <c r="D83" s="58" t="s">
        <v>1552</v>
      </c>
      <c r="E83" s="58" t="s">
        <v>1553</v>
      </c>
      <c r="F83" s="59" t="s">
        <v>19</v>
      </c>
      <c r="G83" s="59" t="s">
        <v>1317</v>
      </c>
      <c r="H83" s="60">
        <v>250</v>
      </c>
      <c r="I83" s="61" t="s">
        <v>1532</v>
      </c>
    </row>
    <row r="84" spans="1:9" ht="29.25">
      <c r="A84" s="57" t="s">
        <v>1313</v>
      </c>
      <c r="B84" s="57" t="s">
        <v>870</v>
      </c>
      <c r="C84" s="58" t="s">
        <v>1554</v>
      </c>
      <c r="D84" s="58" t="s">
        <v>1555</v>
      </c>
      <c r="E84" s="58" t="s">
        <v>1556</v>
      </c>
      <c r="F84" s="59" t="s">
        <v>19</v>
      </c>
      <c r="G84" s="59" t="s">
        <v>1317</v>
      </c>
      <c r="H84" s="60">
        <v>12</v>
      </c>
      <c r="I84" s="61" t="s">
        <v>1532</v>
      </c>
    </row>
    <row r="85" spans="1:9" ht="29.25">
      <c r="A85" s="57" t="s">
        <v>1313</v>
      </c>
      <c r="B85" s="57" t="s">
        <v>872</v>
      </c>
      <c r="C85" s="58" t="s">
        <v>1557</v>
      </c>
      <c r="D85" s="58" t="s">
        <v>1558</v>
      </c>
      <c r="E85" s="58" t="s">
        <v>1559</v>
      </c>
      <c r="F85" s="59" t="s">
        <v>19</v>
      </c>
      <c r="G85" s="59" t="s">
        <v>1317</v>
      </c>
      <c r="H85" s="60">
        <v>12</v>
      </c>
      <c r="I85" s="61" t="s">
        <v>1532</v>
      </c>
    </row>
    <row r="86" spans="1:9" ht="29.25">
      <c r="A86" s="57" t="s">
        <v>1313</v>
      </c>
      <c r="B86" s="57" t="s">
        <v>874</v>
      </c>
      <c r="C86" s="58" t="s">
        <v>1560</v>
      </c>
      <c r="D86" s="58" t="s">
        <v>1561</v>
      </c>
      <c r="E86" s="58" t="s">
        <v>1562</v>
      </c>
      <c r="F86" s="59" t="s">
        <v>19</v>
      </c>
      <c r="G86" s="59" t="s">
        <v>1317</v>
      </c>
      <c r="H86" s="60">
        <v>12</v>
      </c>
      <c r="I86" s="61" t="s">
        <v>1532</v>
      </c>
    </row>
    <row r="87" spans="1:9" ht="44.25">
      <c r="A87" s="57" t="s">
        <v>1313</v>
      </c>
      <c r="B87" s="57" t="s">
        <v>876</v>
      </c>
      <c r="C87" s="58" t="s">
        <v>1563</v>
      </c>
      <c r="D87" s="58" t="s">
        <v>1564</v>
      </c>
      <c r="E87" s="58" t="s">
        <v>1565</v>
      </c>
      <c r="F87" s="59" t="s">
        <v>19</v>
      </c>
      <c r="G87" s="59" t="s">
        <v>1317</v>
      </c>
      <c r="H87" s="60">
        <v>8</v>
      </c>
      <c r="I87" s="61" t="s">
        <v>1532</v>
      </c>
    </row>
    <row r="88" spans="1:9" ht="29.25">
      <c r="A88" s="57" t="s">
        <v>1313</v>
      </c>
      <c r="B88" s="57" t="s">
        <v>878</v>
      </c>
      <c r="C88" s="58" t="s">
        <v>1566</v>
      </c>
      <c r="D88" s="58" t="s">
        <v>1567</v>
      </c>
      <c r="E88" s="58" t="s">
        <v>1568</v>
      </c>
      <c r="F88" s="59" t="s">
        <v>19</v>
      </c>
      <c r="G88" s="59" t="s">
        <v>1317</v>
      </c>
      <c r="H88" s="60">
        <v>100</v>
      </c>
      <c r="I88" s="61" t="s">
        <v>1532</v>
      </c>
    </row>
    <row r="89" spans="1:9" ht="29.25">
      <c r="A89" s="57" t="s">
        <v>1313</v>
      </c>
      <c r="B89" s="57" t="s">
        <v>880</v>
      </c>
      <c r="C89" s="58" t="s">
        <v>1569</v>
      </c>
      <c r="D89" s="58" t="s">
        <v>1570</v>
      </c>
      <c r="E89" s="58" t="s">
        <v>1571</v>
      </c>
      <c r="F89" s="59" t="s">
        <v>19</v>
      </c>
      <c r="G89" s="59" t="s">
        <v>1317</v>
      </c>
      <c r="H89" s="60">
        <v>300</v>
      </c>
      <c r="I89" s="61" t="s">
        <v>1532</v>
      </c>
    </row>
    <row r="90" spans="1:9" ht="29.25">
      <c r="A90" s="57" t="s">
        <v>1313</v>
      </c>
      <c r="B90" s="57" t="s">
        <v>882</v>
      </c>
      <c r="C90" s="58" t="s">
        <v>1572</v>
      </c>
      <c r="D90" s="58" t="s">
        <v>1573</v>
      </c>
      <c r="E90" s="58" t="s">
        <v>1574</v>
      </c>
      <c r="F90" s="59" t="s">
        <v>19</v>
      </c>
      <c r="G90" s="59" t="s">
        <v>1331</v>
      </c>
      <c r="H90" s="60">
        <v>1</v>
      </c>
      <c r="I90" s="61" t="s">
        <v>1532</v>
      </c>
    </row>
    <row r="91" spans="1:9" ht="29.25">
      <c r="A91" s="57" t="s">
        <v>1313</v>
      </c>
      <c r="B91" s="57" t="s">
        <v>887</v>
      </c>
      <c r="C91" s="58" t="s">
        <v>1575</v>
      </c>
      <c r="D91" s="58" t="s">
        <v>1576</v>
      </c>
      <c r="E91" s="58" t="s">
        <v>1577</v>
      </c>
      <c r="F91" s="59" t="s">
        <v>19</v>
      </c>
      <c r="G91" s="59" t="s">
        <v>1317</v>
      </c>
      <c r="H91" s="60">
        <v>100</v>
      </c>
      <c r="I91" s="61" t="s">
        <v>1578</v>
      </c>
    </row>
    <row r="92" spans="1:9" ht="29.25">
      <c r="A92" s="57" t="s">
        <v>1313</v>
      </c>
      <c r="B92" s="57" t="s">
        <v>889</v>
      </c>
      <c r="C92" s="58" t="s">
        <v>1579</v>
      </c>
      <c r="D92" s="58" t="s">
        <v>1580</v>
      </c>
      <c r="E92" s="58" t="s">
        <v>1581</v>
      </c>
      <c r="F92" s="59" t="s">
        <v>19</v>
      </c>
      <c r="G92" s="59" t="s">
        <v>1317</v>
      </c>
      <c r="H92" s="60">
        <v>8</v>
      </c>
      <c r="I92" s="61" t="s">
        <v>1578</v>
      </c>
    </row>
    <row r="93" spans="1:9">
      <c r="A93" s="57" t="s">
        <v>1313</v>
      </c>
      <c r="B93" s="57" t="s">
        <v>891</v>
      </c>
      <c r="C93" s="58" t="s">
        <v>1582</v>
      </c>
      <c r="D93" s="58" t="s">
        <v>1583</v>
      </c>
      <c r="E93" s="58" t="s">
        <v>1584</v>
      </c>
      <c r="F93" s="59" t="s">
        <v>19</v>
      </c>
      <c r="G93" s="59" t="s">
        <v>1317</v>
      </c>
      <c r="H93" s="60">
        <v>8</v>
      </c>
      <c r="I93" s="61" t="s">
        <v>1578</v>
      </c>
    </row>
    <row r="94" spans="1:9" ht="29.25">
      <c r="A94" s="57" t="s">
        <v>1313</v>
      </c>
      <c r="B94" s="57" t="s">
        <v>893</v>
      </c>
      <c r="C94" s="58" t="s">
        <v>1585</v>
      </c>
      <c r="D94" s="58" t="s">
        <v>1586</v>
      </c>
      <c r="E94" s="58" t="s">
        <v>1587</v>
      </c>
      <c r="F94" s="59" t="s">
        <v>19</v>
      </c>
      <c r="G94" s="59" t="s">
        <v>1331</v>
      </c>
      <c r="H94" s="60">
        <v>1</v>
      </c>
      <c r="I94" s="61" t="s">
        <v>1578</v>
      </c>
    </row>
    <row r="95" spans="1:9" ht="29.25">
      <c r="A95" s="57" t="s">
        <v>1313</v>
      </c>
      <c r="B95" s="57" t="s">
        <v>895</v>
      </c>
      <c r="C95" s="58" t="s">
        <v>1588</v>
      </c>
      <c r="D95" s="58" t="s">
        <v>1589</v>
      </c>
      <c r="E95" s="58" t="s">
        <v>1590</v>
      </c>
      <c r="F95" s="59" t="s">
        <v>19</v>
      </c>
      <c r="G95" s="59" t="s">
        <v>1317</v>
      </c>
      <c r="H95" s="60">
        <v>2</v>
      </c>
      <c r="I95" s="61" t="s">
        <v>1578</v>
      </c>
    </row>
    <row r="96" spans="1:9" ht="29.25">
      <c r="A96" s="57" t="s">
        <v>1313</v>
      </c>
      <c r="B96" s="57" t="s">
        <v>898</v>
      </c>
      <c r="C96" s="58" t="s">
        <v>1591</v>
      </c>
      <c r="D96" s="58" t="s">
        <v>1592</v>
      </c>
      <c r="E96" s="58" t="s">
        <v>1593</v>
      </c>
      <c r="F96" s="59" t="s">
        <v>19</v>
      </c>
      <c r="G96" s="59" t="s">
        <v>1317</v>
      </c>
      <c r="H96" s="60">
        <v>3</v>
      </c>
      <c r="I96" s="61" t="s">
        <v>1578</v>
      </c>
    </row>
    <row r="97" spans="1:9" ht="29.25">
      <c r="A97" s="57" t="s">
        <v>1313</v>
      </c>
      <c r="B97" s="57" t="s">
        <v>901</v>
      </c>
      <c r="C97" s="58" t="s">
        <v>1594</v>
      </c>
      <c r="D97" s="58" t="s">
        <v>1595</v>
      </c>
      <c r="E97" s="58" t="s">
        <v>1596</v>
      </c>
      <c r="F97" s="59" t="s">
        <v>19</v>
      </c>
      <c r="G97" s="59" t="s">
        <v>1317</v>
      </c>
      <c r="H97" s="60">
        <v>3</v>
      </c>
      <c r="I97" s="61" t="s">
        <v>1578</v>
      </c>
    </row>
    <row r="98" spans="1:9" ht="29.25">
      <c r="A98" s="57" t="s">
        <v>1313</v>
      </c>
      <c r="B98" s="57" t="s">
        <v>904</v>
      </c>
      <c r="C98" s="58" t="s">
        <v>1597</v>
      </c>
      <c r="D98" s="58" t="s">
        <v>1598</v>
      </c>
      <c r="E98" s="58" t="s">
        <v>1599</v>
      </c>
      <c r="F98" s="59" t="s">
        <v>19</v>
      </c>
      <c r="G98" s="59" t="s">
        <v>1317</v>
      </c>
      <c r="H98" s="60">
        <v>8</v>
      </c>
      <c r="I98" s="61" t="s">
        <v>1578</v>
      </c>
    </row>
    <row r="99" spans="1:9">
      <c r="A99" s="57" t="s">
        <v>1313</v>
      </c>
      <c r="B99" s="57" t="s">
        <v>906</v>
      </c>
      <c r="C99" s="58" t="s">
        <v>1428</v>
      </c>
      <c r="D99" s="58" t="s">
        <v>1429</v>
      </c>
      <c r="E99" s="58" t="s">
        <v>1430</v>
      </c>
      <c r="F99" s="59" t="s">
        <v>19</v>
      </c>
      <c r="G99" s="59" t="s">
        <v>1317</v>
      </c>
      <c r="H99" s="60">
        <v>3</v>
      </c>
      <c r="I99" s="61" t="s">
        <v>1578</v>
      </c>
    </row>
    <row r="100" spans="1:9">
      <c r="A100" s="57" t="s">
        <v>1313</v>
      </c>
      <c r="B100" s="57" t="s">
        <v>907</v>
      </c>
      <c r="C100" s="58" t="s">
        <v>1600</v>
      </c>
      <c r="D100" s="58" t="s">
        <v>1601</v>
      </c>
      <c r="E100" s="58" t="s">
        <v>1602</v>
      </c>
      <c r="F100" s="59" t="s">
        <v>19</v>
      </c>
      <c r="G100" s="59" t="s">
        <v>1331</v>
      </c>
      <c r="H100" s="60">
        <v>15</v>
      </c>
      <c r="I100" s="61" t="s">
        <v>1578</v>
      </c>
    </row>
    <row r="101" spans="1:9" ht="29.25">
      <c r="A101" s="57" t="s">
        <v>1313</v>
      </c>
      <c r="B101" s="57" t="s">
        <v>909</v>
      </c>
      <c r="C101" s="58" t="s">
        <v>1603</v>
      </c>
      <c r="D101" s="58" t="s">
        <v>1604</v>
      </c>
      <c r="E101" s="58" t="s">
        <v>1605</v>
      </c>
      <c r="F101" s="59" t="s">
        <v>19</v>
      </c>
      <c r="G101" s="59" t="s">
        <v>1331</v>
      </c>
      <c r="H101" s="60">
        <v>4</v>
      </c>
      <c r="I101" s="61" t="s">
        <v>1578</v>
      </c>
    </row>
    <row r="102" spans="1:9">
      <c r="A102" s="57" t="s">
        <v>1313</v>
      </c>
      <c r="B102" s="57" t="s">
        <v>911</v>
      </c>
      <c r="C102" s="58" t="s">
        <v>1606</v>
      </c>
      <c r="D102" s="58" t="s">
        <v>1607</v>
      </c>
      <c r="E102" s="58" t="s">
        <v>1608</v>
      </c>
      <c r="F102" s="59" t="s">
        <v>19</v>
      </c>
      <c r="G102" s="59" t="s">
        <v>1317</v>
      </c>
      <c r="H102" s="60">
        <v>2</v>
      </c>
      <c r="I102" s="61" t="s">
        <v>1578</v>
      </c>
    </row>
    <row r="103" spans="1:9" ht="73.5">
      <c r="A103" s="57" t="s">
        <v>1313</v>
      </c>
      <c r="B103" s="57" t="s">
        <v>912</v>
      </c>
      <c r="C103" s="58" t="s">
        <v>1609</v>
      </c>
      <c r="D103" s="58" t="s">
        <v>1610</v>
      </c>
      <c r="E103" s="58" t="s">
        <v>1611</v>
      </c>
      <c r="F103" s="59" t="s">
        <v>19</v>
      </c>
      <c r="G103" s="59" t="s">
        <v>1317</v>
      </c>
      <c r="H103" s="60">
        <v>2</v>
      </c>
      <c r="I103" s="61" t="s">
        <v>1578</v>
      </c>
    </row>
    <row r="104" spans="1:9" ht="29.25">
      <c r="A104" s="57" t="s">
        <v>1332</v>
      </c>
      <c r="B104" s="57" t="s">
        <v>913</v>
      </c>
      <c r="C104" s="58" t="s">
        <v>1612</v>
      </c>
      <c r="D104" s="58" t="s">
        <v>1613</v>
      </c>
      <c r="E104" s="58" t="s">
        <v>1614</v>
      </c>
      <c r="F104" s="59" t="s">
        <v>19</v>
      </c>
      <c r="G104" s="59" t="s">
        <v>1331</v>
      </c>
      <c r="H104" s="60">
        <v>15</v>
      </c>
      <c r="I104" s="61" t="s">
        <v>1578</v>
      </c>
    </row>
    <row r="105" spans="1:9" ht="29.25">
      <c r="A105" s="57" t="s">
        <v>1313</v>
      </c>
      <c r="B105" s="57" t="s">
        <v>915</v>
      </c>
      <c r="C105" s="58" t="s">
        <v>1615</v>
      </c>
      <c r="D105" s="58" t="s">
        <v>1616</v>
      </c>
      <c r="E105" s="58" t="s">
        <v>1617</v>
      </c>
      <c r="F105" s="59" t="s">
        <v>19</v>
      </c>
      <c r="G105" s="59" t="s">
        <v>1317</v>
      </c>
      <c r="H105" s="60">
        <v>8</v>
      </c>
      <c r="I105" s="61" t="s">
        <v>1578</v>
      </c>
    </row>
    <row r="106" spans="1:9" ht="29.25">
      <c r="A106" s="57" t="s">
        <v>1332</v>
      </c>
      <c r="B106" s="57" t="s">
        <v>917</v>
      </c>
      <c r="C106" s="58" t="s">
        <v>1618</v>
      </c>
      <c r="D106" s="58" t="s">
        <v>1619</v>
      </c>
      <c r="E106" s="58" t="s">
        <v>1620</v>
      </c>
      <c r="F106" s="59" t="s">
        <v>19</v>
      </c>
      <c r="G106" s="59" t="s">
        <v>1331</v>
      </c>
      <c r="H106" s="60">
        <v>15</v>
      </c>
      <c r="I106" s="61" t="s">
        <v>1578</v>
      </c>
    </row>
    <row r="107" spans="1:9" ht="29.25">
      <c r="A107" s="57" t="s">
        <v>1313</v>
      </c>
      <c r="B107" s="57" t="s">
        <v>919</v>
      </c>
      <c r="C107" s="58" t="s">
        <v>1621</v>
      </c>
      <c r="D107" s="58" t="s">
        <v>1622</v>
      </c>
      <c r="E107" s="58" t="s">
        <v>1623</v>
      </c>
      <c r="F107" s="59" t="s">
        <v>19</v>
      </c>
      <c r="G107" s="59" t="s">
        <v>1317</v>
      </c>
      <c r="H107" s="60">
        <v>8</v>
      </c>
      <c r="I107" s="61" t="s">
        <v>1578</v>
      </c>
    </row>
    <row r="108" spans="1:9" ht="29.25">
      <c r="A108" s="57" t="s">
        <v>1332</v>
      </c>
      <c r="B108" s="57" t="s">
        <v>921</v>
      </c>
      <c r="C108" s="58" t="s">
        <v>1624</v>
      </c>
      <c r="D108" s="58" t="s">
        <v>1625</v>
      </c>
      <c r="E108" s="58" t="s">
        <v>1626</v>
      </c>
      <c r="F108" s="59" t="s">
        <v>19</v>
      </c>
      <c r="G108" s="59" t="s">
        <v>1331</v>
      </c>
      <c r="H108" s="60">
        <v>3</v>
      </c>
      <c r="I108" s="61" t="s">
        <v>1578</v>
      </c>
    </row>
    <row r="109" spans="1:9" ht="29.25">
      <c r="A109" s="57" t="s">
        <v>1332</v>
      </c>
      <c r="B109" s="57" t="s">
        <v>923</v>
      </c>
      <c r="C109" s="58" t="s">
        <v>1627</v>
      </c>
      <c r="D109" s="58" t="s">
        <v>1628</v>
      </c>
      <c r="E109" s="58" t="s">
        <v>1629</v>
      </c>
      <c r="F109" s="59" t="s">
        <v>19</v>
      </c>
      <c r="G109" s="59" t="s">
        <v>1331</v>
      </c>
      <c r="H109" s="60">
        <v>15</v>
      </c>
      <c r="I109" s="61" t="s">
        <v>1578</v>
      </c>
    </row>
    <row r="110" spans="1:9" ht="29.25">
      <c r="A110" s="57" t="s">
        <v>1332</v>
      </c>
      <c r="B110" s="57" t="s">
        <v>925</v>
      </c>
      <c r="C110" s="58" t="s">
        <v>1630</v>
      </c>
      <c r="D110" s="58" t="s">
        <v>1631</v>
      </c>
      <c r="E110" s="58" t="s">
        <v>1632</v>
      </c>
      <c r="F110" s="59" t="s">
        <v>19</v>
      </c>
      <c r="G110" s="59" t="s">
        <v>1331</v>
      </c>
      <c r="H110" s="60">
        <v>15</v>
      </c>
      <c r="I110" s="61" t="s">
        <v>1578</v>
      </c>
    </row>
    <row r="111" spans="1:9" ht="29.25">
      <c r="A111" s="57" t="s">
        <v>1313</v>
      </c>
      <c r="B111" s="57" t="s">
        <v>927</v>
      </c>
      <c r="C111" s="58" t="s">
        <v>1633</v>
      </c>
      <c r="D111" s="58" t="s">
        <v>1634</v>
      </c>
      <c r="E111" s="58" t="s">
        <v>1635</v>
      </c>
      <c r="F111" s="59" t="s">
        <v>19</v>
      </c>
      <c r="G111" s="59" t="s">
        <v>1317</v>
      </c>
      <c r="H111" s="60">
        <v>3</v>
      </c>
      <c r="I111" s="61" t="s">
        <v>1578</v>
      </c>
    </row>
    <row r="112" spans="1:9" ht="87.75">
      <c r="A112" s="57" t="s">
        <v>1313</v>
      </c>
      <c r="B112" s="57" t="s">
        <v>942</v>
      </c>
      <c r="C112" s="58" t="s">
        <v>1636</v>
      </c>
      <c r="D112" s="58" t="s">
        <v>1637</v>
      </c>
      <c r="E112" s="62" t="s">
        <v>1638</v>
      </c>
      <c r="F112" s="59" t="s">
        <v>19</v>
      </c>
      <c r="G112" s="59" t="s">
        <v>1317</v>
      </c>
      <c r="H112" s="60">
        <v>5</v>
      </c>
      <c r="I112" s="61" t="s">
        <v>1578</v>
      </c>
    </row>
    <row r="113" spans="1:9" ht="58.5">
      <c r="A113" s="57" t="s">
        <v>1313</v>
      </c>
      <c r="B113" s="57" t="s">
        <v>929</v>
      </c>
      <c r="C113" s="58" t="s">
        <v>1639</v>
      </c>
      <c r="D113" s="58" t="s">
        <v>1640</v>
      </c>
      <c r="E113" s="58" t="s">
        <v>1641</v>
      </c>
      <c r="F113" s="59" t="s">
        <v>19</v>
      </c>
      <c r="G113" s="59" t="s">
        <v>1317</v>
      </c>
      <c r="H113" s="60">
        <v>4000</v>
      </c>
      <c r="I113" s="61" t="s">
        <v>1578</v>
      </c>
    </row>
    <row r="114" spans="1:9" ht="29.25">
      <c r="A114" s="57" t="s">
        <v>1332</v>
      </c>
      <c r="B114" s="57" t="s">
        <v>931</v>
      </c>
      <c r="C114" s="58" t="s">
        <v>1642</v>
      </c>
      <c r="D114" s="58" t="s">
        <v>1643</v>
      </c>
      <c r="E114" s="58" t="s">
        <v>1644</v>
      </c>
      <c r="F114" s="59" t="s">
        <v>19</v>
      </c>
      <c r="G114" s="59" t="s">
        <v>1331</v>
      </c>
      <c r="H114" s="60">
        <v>15</v>
      </c>
      <c r="I114" s="61" t="s">
        <v>1578</v>
      </c>
    </row>
    <row r="115" spans="1:9" ht="29.25">
      <c r="A115" s="57" t="s">
        <v>1332</v>
      </c>
      <c r="B115" s="57" t="s">
        <v>933</v>
      </c>
      <c r="C115" s="58" t="s">
        <v>1645</v>
      </c>
      <c r="D115" s="58" t="s">
        <v>1646</v>
      </c>
      <c r="E115" s="58" t="s">
        <v>1647</v>
      </c>
      <c r="F115" s="59" t="s">
        <v>19</v>
      </c>
      <c r="G115" s="59" t="s">
        <v>1331</v>
      </c>
      <c r="H115" s="60">
        <v>15</v>
      </c>
      <c r="I115" s="61" t="s">
        <v>1578</v>
      </c>
    </row>
    <row r="116" spans="1:9" ht="29.25">
      <c r="A116" s="57" t="s">
        <v>1332</v>
      </c>
      <c r="B116" s="57" t="s">
        <v>935</v>
      </c>
      <c r="C116" s="58" t="s">
        <v>1648</v>
      </c>
      <c r="D116" s="58" t="s">
        <v>1649</v>
      </c>
      <c r="E116" s="58" t="s">
        <v>1650</v>
      </c>
      <c r="F116" s="59" t="s">
        <v>19</v>
      </c>
      <c r="G116" s="59" t="s">
        <v>1331</v>
      </c>
      <c r="H116" s="60">
        <v>15</v>
      </c>
      <c r="I116" s="61" t="s">
        <v>1578</v>
      </c>
    </row>
    <row r="117" spans="1:9" ht="29.25">
      <c r="A117" s="57" t="s">
        <v>1332</v>
      </c>
      <c r="B117" s="57" t="s">
        <v>937</v>
      </c>
      <c r="C117" s="58" t="s">
        <v>1651</v>
      </c>
      <c r="D117" s="58" t="s">
        <v>1652</v>
      </c>
      <c r="E117" s="58" t="s">
        <v>1653</v>
      </c>
      <c r="F117" s="59" t="s">
        <v>19</v>
      </c>
      <c r="G117" s="59" t="s">
        <v>1331</v>
      </c>
      <c r="H117" s="60">
        <v>15</v>
      </c>
      <c r="I117" s="61" t="s">
        <v>1578</v>
      </c>
    </row>
    <row r="118" spans="1:9" ht="29.25">
      <c r="A118" s="57" t="s">
        <v>1313</v>
      </c>
      <c r="B118" s="57" t="s">
        <v>1046</v>
      </c>
      <c r="C118" s="58" t="s">
        <v>1654</v>
      </c>
      <c r="D118" s="58" t="s">
        <v>1655</v>
      </c>
      <c r="E118" s="58" t="s">
        <v>1656</v>
      </c>
      <c r="F118" s="59" t="s">
        <v>19</v>
      </c>
      <c r="G118" s="59" t="s">
        <v>1331</v>
      </c>
      <c r="H118" s="60">
        <v>15</v>
      </c>
      <c r="I118" s="61" t="s">
        <v>1578</v>
      </c>
    </row>
    <row r="119" spans="1:9" ht="29.25">
      <c r="A119" s="57" t="s">
        <v>1313</v>
      </c>
      <c r="B119" s="57" t="s">
        <v>1048</v>
      </c>
      <c r="C119" s="58" t="s">
        <v>1657</v>
      </c>
      <c r="D119" s="58" t="s">
        <v>1580</v>
      </c>
      <c r="E119" s="58" t="s">
        <v>1658</v>
      </c>
      <c r="F119" s="59" t="s">
        <v>19</v>
      </c>
      <c r="G119" s="59" t="s">
        <v>1317</v>
      </c>
      <c r="H119" s="60">
        <v>8</v>
      </c>
      <c r="I119" s="61" t="s">
        <v>1578</v>
      </c>
    </row>
    <row r="120" spans="1:9" ht="29.25">
      <c r="A120" s="57" t="s">
        <v>1313</v>
      </c>
      <c r="B120" s="57" t="s">
        <v>1052</v>
      </c>
      <c r="C120" s="58" t="s">
        <v>1659</v>
      </c>
      <c r="D120" s="58" t="s">
        <v>1660</v>
      </c>
      <c r="E120" s="58" t="s">
        <v>1661</v>
      </c>
      <c r="F120" s="59" t="s">
        <v>19</v>
      </c>
      <c r="G120" s="59" t="s">
        <v>1331</v>
      </c>
      <c r="H120" s="60">
        <v>15</v>
      </c>
      <c r="I120" s="61" t="s">
        <v>1578</v>
      </c>
    </row>
    <row r="121" spans="1:9">
      <c r="A121" s="57" t="s">
        <v>1313</v>
      </c>
      <c r="B121" s="57" t="s">
        <v>1054</v>
      </c>
      <c r="C121" s="58" t="s">
        <v>1662</v>
      </c>
      <c r="D121" s="58" t="s">
        <v>1663</v>
      </c>
      <c r="E121" s="58" t="s">
        <v>1664</v>
      </c>
      <c r="F121" s="59" t="s">
        <v>19</v>
      </c>
      <c r="G121" s="59" t="s">
        <v>1317</v>
      </c>
      <c r="H121" s="60">
        <v>8</v>
      </c>
      <c r="I121" s="61" t="s">
        <v>1578</v>
      </c>
    </row>
    <row r="122" spans="1:9" ht="29.25">
      <c r="A122" s="57" t="s">
        <v>1313</v>
      </c>
      <c r="B122" s="57" t="s">
        <v>995</v>
      </c>
      <c r="C122" s="58" t="s">
        <v>1665</v>
      </c>
      <c r="D122" s="58" t="s">
        <v>1530</v>
      </c>
      <c r="E122" s="58" t="s">
        <v>1666</v>
      </c>
      <c r="F122" s="59" t="s">
        <v>19</v>
      </c>
      <c r="G122" s="59" t="s">
        <v>1317</v>
      </c>
      <c r="H122" s="60">
        <v>100</v>
      </c>
      <c r="I122" s="61" t="s">
        <v>1667</v>
      </c>
    </row>
    <row r="123" spans="1:9" ht="58.5">
      <c r="A123" s="57" t="s">
        <v>1313</v>
      </c>
      <c r="B123" s="57" t="s">
        <v>996</v>
      </c>
      <c r="C123" s="58" t="s">
        <v>1668</v>
      </c>
      <c r="D123" s="58" t="s">
        <v>1546</v>
      </c>
      <c r="E123" s="58" t="s">
        <v>1669</v>
      </c>
      <c r="F123" s="59" t="s">
        <v>19</v>
      </c>
      <c r="G123" s="59" t="s">
        <v>1331</v>
      </c>
      <c r="H123" s="60">
        <v>15</v>
      </c>
      <c r="I123" s="61" t="s">
        <v>1667</v>
      </c>
    </row>
    <row r="124" spans="1:9" ht="29.25">
      <c r="A124" s="57" t="s">
        <v>1313</v>
      </c>
      <c r="B124" s="57" t="s">
        <v>998</v>
      </c>
      <c r="C124" s="58" t="s">
        <v>1670</v>
      </c>
      <c r="D124" s="58" t="s">
        <v>1671</v>
      </c>
      <c r="E124" s="58" t="s">
        <v>1672</v>
      </c>
      <c r="F124" s="59" t="s">
        <v>19</v>
      </c>
      <c r="G124" s="59" t="s">
        <v>1331</v>
      </c>
      <c r="H124" s="60">
        <v>1</v>
      </c>
      <c r="I124" s="61" t="s">
        <v>1667</v>
      </c>
    </row>
    <row r="125" spans="1:9">
      <c r="A125" s="57" t="s">
        <v>1313</v>
      </c>
      <c r="B125" s="57" t="s">
        <v>1001</v>
      </c>
      <c r="C125" s="58" t="s">
        <v>1673</v>
      </c>
      <c r="D125" s="58" t="s">
        <v>1543</v>
      </c>
      <c r="E125" s="58" t="s">
        <v>1544</v>
      </c>
      <c r="F125" s="59" t="s">
        <v>19</v>
      </c>
      <c r="G125" s="59" t="s">
        <v>1331</v>
      </c>
      <c r="H125" s="60">
        <v>1</v>
      </c>
      <c r="I125" s="61" t="s">
        <v>1667</v>
      </c>
    </row>
    <row r="126" spans="1:9" ht="87.75">
      <c r="A126" s="57" t="s">
        <v>1313</v>
      </c>
      <c r="B126" s="57" t="s">
        <v>1005</v>
      </c>
      <c r="C126" s="58" t="s">
        <v>1674</v>
      </c>
      <c r="D126" s="58" t="s">
        <v>1675</v>
      </c>
      <c r="E126" s="58" t="s">
        <v>1676</v>
      </c>
      <c r="F126" s="59" t="s">
        <v>19</v>
      </c>
      <c r="G126" s="59" t="s">
        <v>1317</v>
      </c>
      <c r="H126" s="60">
        <v>100</v>
      </c>
      <c r="I126" s="61" t="s">
        <v>1667</v>
      </c>
    </row>
    <row r="127" spans="1:9">
      <c r="A127" s="57" t="s">
        <v>1313</v>
      </c>
      <c r="B127" s="57" t="s">
        <v>1007</v>
      </c>
      <c r="C127" s="58" t="s">
        <v>1677</v>
      </c>
      <c r="D127" s="58" t="s">
        <v>1678</v>
      </c>
      <c r="E127" s="58" t="s">
        <v>1679</v>
      </c>
      <c r="F127" s="59" t="s">
        <v>19</v>
      </c>
      <c r="G127" s="59" t="s">
        <v>1317</v>
      </c>
      <c r="H127" s="60">
        <v>50</v>
      </c>
      <c r="I127" s="61" t="s">
        <v>1667</v>
      </c>
    </row>
    <row r="128" spans="1:9" ht="29.25">
      <c r="A128" s="57" t="s">
        <v>1313</v>
      </c>
      <c r="B128" s="57" t="s">
        <v>1009</v>
      </c>
      <c r="C128" s="58" t="s">
        <v>1680</v>
      </c>
      <c r="D128" s="58" t="s">
        <v>1586</v>
      </c>
      <c r="E128" s="58" t="s">
        <v>1587</v>
      </c>
      <c r="F128" s="59" t="s">
        <v>19</v>
      </c>
      <c r="G128" s="59" t="s">
        <v>1331</v>
      </c>
      <c r="H128" s="60">
        <v>1</v>
      </c>
      <c r="I128" s="61" t="s">
        <v>1667</v>
      </c>
    </row>
    <row r="129" spans="1:9">
      <c r="A129" s="57" t="s">
        <v>1313</v>
      </c>
      <c r="B129" s="57" t="s">
        <v>1011</v>
      </c>
      <c r="C129" s="58" t="s">
        <v>1681</v>
      </c>
      <c r="D129" s="58" t="s">
        <v>1682</v>
      </c>
      <c r="E129" s="58" t="s">
        <v>1470</v>
      </c>
      <c r="F129" s="59" t="s">
        <v>19</v>
      </c>
      <c r="G129" s="59" t="s">
        <v>1317</v>
      </c>
      <c r="H129" s="60">
        <v>8</v>
      </c>
      <c r="I129" s="61" t="s">
        <v>1667</v>
      </c>
    </row>
    <row r="130" spans="1:9">
      <c r="A130" s="57" t="s">
        <v>1313</v>
      </c>
      <c r="B130" s="57" t="s">
        <v>1013</v>
      </c>
      <c r="C130" s="58" t="s">
        <v>1683</v>
      </c>
      <c r="D130" s="58" t="s">
        <v>1684</v>
      </c>
      <c r="E130" s="58" t="s">
        <v>1470</v>
      </c>
      <c r="F130" s="59" t="s">
        <v>19</v>
      </c>
      <c r="G130" s="59" t="s">
        <v>1317</v>
      </c>
      <c r="H130" s="60">
        <v>8</v>
      </c>
      <c r="I130" s="61" t="s">
        <v>1667</v>
      </c>
    </row>
    <row r="131" spans="1:9" ht="29.25">
      <c r="A131" s="57" t="s">
        <v>1313</v>
      </c>
      <c r="B131" s="57" t="s">
        <v>1015</v>
      </c>
      <c r="C131" s="58" t="s">
        <v>1685</v>
      </c>
      <c r="D131" s="58" t="s">
        <v>1686</v>
      </c>
      <c r="E131" s="58" t="s">
        <v>1687</v>
      </c>
      <c r="F131" s="59" t="s">
        <v>19</v>
      </c>
      <c r="G131" s="59" t="s">
        <v>1317</v>
      </c>
      <c r="H131" s="60">
        <v>8</v>
      </c>
      <c r="I131" s="61" t="s">
        <v>1667</v>
      </c>
    </row>
    <row r="132" spans="1:9" ht="29.25">
      <c r="A132" s="57" t="s">
        <v>1313</v>
      </c>
      <c r="B132" s="57" t="s">
        <v>1017</v>
      </c>
      <c r="C132" s="58" t="s">
        <v>1688</v>
      </c>
      <c r="D132" s="58" t="s">
        <v>1689</v>
      </c>
      <c r="E132" s="58" t="s">
        <v>1690</v>
      </c>
      <c r="F132" s="59" t="s">
        <v>19</v>
      </c>
      <c r="G132" s="59" t="s">
        <v>1317</v>
      </c>
      <c r="H132" s="60">
        <v>8</v>
      </c>
      <c r="I132" s="61" t="s">
        <v>1667</v>
      </c>
    </row>
    <row r="133" spans="1:9" ht="29.25">
      <c r="A133" s="57" t="s">
        <v>1313</v>
      </c>
      <c r="B133" s="57" t="s">
        <v>1019</v>
      </c>
      <c r="C133" s="58" t="s">
        <v>1691</v>
      </c>
      <c r="D133" s="58" t="s">
        <v>1601</v>
      </c>
      <c r="E133" s="58" t="s">
        <v>1692</v>
      </c>
      <c r="F133" s="59" t="s">
        <v>19</v>
      </c>
      <c r="G133" s="59" t="s">
        <v>1331</v>
      </c>
      <c r="H133" s="60">
        <v>15</v>
      </c>
      <c r="I133" s="61" t="s">
        <v>1667</v>
      </c>
    </row>
    <row r="134" spans="1:9" ht="29.25">
      <c r="A134" s="57" t="s">
        <v>1313</v>
      </c>
      <c r="B134" s="57" t="s">
        <v>1021</v>
      </c>
      <c r="C134" s="58" t="s">
        <v>1693</v>
      </c>
      <c r="D134" s="58" t="s">
        <v>1694</v>
      </c>
      <c r="E134" s="58" t="s">
        <v>1695</v>
      </c>
      <c r="F134" s="59" t="s">
        <v>19</v>
      </c>
      <c r="G134" s="59" t="s">
        <v>1331</v>
      </c>
      <c r="H134" s="60">
        <v>15</v>
      </c>
      <c r="I134" s="61" t="s">
        <v>1667</v>
      </c>
    </row>
    <row r="135" spans="1:9">
      <c r="A135" s="57" t="s">
        <v>1313</v>
      </c>
      <c r="B135" s="57" t="s">
        <v>1023</v>
      </c>
      <c r="C135" s="58" t="s">
        <v>1696</v>
      </c>
      <c r="D135" s="58" t="s">
        <v>1697</v>
      </c>
      <c r="E135" s="58" t="s">
        <v>1698</v>
      </c>
      <c r="F135" s="59" t="s">
        <v>19</v>
      </c>
      <c r="G135" s="59" t="s">
        <v>1331</v>
      </c>
      <c r="H135" s="60">
        <v>15</v>
      </c>
      <c r="I135" s="61" t="s">
        <v>1667</v>
      </c>
    </row>
    <row r="136" spans="1:9">
      <c r="A136" s="57" t="s">
        <v>1313</v>
      </c>
      <c r="B136" s="57" t="s">
        <v>1025</v>
      </c>
      <c r="C136" s="58" t="s">
        <v>1699</v>
      </c>
      <c r="D136" s="58" t="s">
        <v>1700</v>
      </c>
      <c r="E136" s="58" t="s">
        <v>1701</v>
      </c>
      <c r="F136" s="59" t="s">
        <v>19</v>
      </c>
      <c r="G136" s="59" t="s">
        <v>1331</v>
      </c>
      <c r="H136" s="60">
        <v>15</v>
      </c>
      <c r="I136" s="61" t="s">
        <v>1667</v>
      </c>
    </row>
    <row r="137" spans="1:9" ht="29.25">
      <c r="A137" s="57" t="s">
        <v>1332</v>
      </c>
      <c r="B137" s="57" t="s">
        <v>1027</v>
      </c>
      <c r="C137" s="58" t="s">
        <v>1702</v>
      </c>
      <c r="D137" s="58" t="s">
        <v>1703</v>
      </c>
      <c r="E137" s="58" t="s">
        <v>1704</v>
      </c>
      <c r="F137" s="59" t="s">
        <v>19</v>
      </c>
      <c r="G137" s="59" t="s">
        <v>1331</v>
      </c>
      <c r="H137" s="60">
        <v>15</v>
      </c>
      <c r="I137" s="61" t="s">
        <v>1667</v>
      </c>
    </row>
    <row r="138" spans="1:9" ht="29.25">
      <c r="A138" s="57" t="s">
        <v>1332</v>
      </c>
      <c r="B138" s="57" t="s">
        <v>1029</v>
      </c>
      <c r="C138" s="58" t="s">
        <v>1705</v>
      </c>
      <c r="D138" s="58" t="s">
        <v>1706</v>
      </c>
      <c r="E138" s="58" t="s">
        <v>1707</v>
      </c>
      <c r="F138" s="59" t="s">
        <v>19</v>
      </c>
      <c r="G138" s="59" t="s">
        <v>1331</v>
      </c>
      <c r="H138" s="60">
        <v>15</v>
      </c>
      <c r="I138" s="61" t="s">
        <v>1667</v>
      </c>
    </row>
    <row r="139" spans="1:9" ht="29.25">
      <c r="A139" s="57" t="s">
        <v>1332</v>
      </c>
      <c r="B139" s="57" t="s">
        <v>1031</v>
      </c>
      <c r="C139" s="58" t="s">
        <v>1708</v>
      </c>
      <c r="D139" s="58" t="s">
        <v>1709</v>
      </c>
      <c r="E139" s="58" t="s">
        <v>1710</v>
      </c>
      <c r="F139" s="59" t="s">
        <v>19</v>
      </c>
      <c r="G139" s="59" t="s">
        <v>1331</v>
      </c>
      <c r="H139" s="60">
        <v>3</v>
      </c>
      <c r="I139" s="61" t="s">
        <v>1667</v>
      </c>
    </row>
    <row r="140" spans="1:9">
      <c r="A140" s="57" t="s">
        <v>1313</v>
      </c>
      <c r="B140" s="57" t="s">
        <v>1033</v>
      </c>
      <c r="C140" s="58" t="s">
        <v>1606</v>
      </c>
      <c r="D140" s="58" t="s">
        <v>1607</v>
      </c>
      <c r="E140" s="58" t="s">
        <v>1608</v>
      </c>
      <c r="F140" s="59" t="s">
        <v>19</v>
      </c>
      <c r="G140" s="59" t="s">
        <v>1317</v>
      </c>
      <c r="H140" s="60">
        <v>2</v>
      </c>
      <c r="I140" s="61" t="s">
        <v>1667</v>
      </c>
    </row>
    <row r="141" spans="1:9" ht="73.5">
      <c r="A141" s="57" t="s">
        <v>1313</v>
      </c>
      <c r="B141" s="57" t="s">
        <v>1034</v>
      </c>
      <c r="C141" s="58" t="s">
        <v>1609</v>
      </c>
      <c r="D141" s="58" t="s">
        <v>1610</v>
      </c>
      <c r="E141" s="58" t="s">
        <v>1611</v>
      </c>
      <c r="F141" s="59" t="s">
        <v>19</v>
      </c>
      <c r="G141" s="59" t="s">
        <v>1317</v>
      </c>
      <c r="H141" s="60">
        <v>2</v>
      </c>
      <c r="I141" s="61" t="s">
        <v>1667</v>
      </c>
    </row>
    <row r="142" spans="1:9" ht="29.25">
      <c r="A142" s="57" t="s">
        <v>1332</v>
      </c>
      <c r="B142" s="57" t="s">
        <v>1035</v>
      </c>
      <c r="C142" s="58" t="s">
        <v>1648</v>
      </c>
      <c r="D142" s="58" t="s">
        <v>1649</v>
      </c>
      <c r="E142" s="58" t="s">
        <v>1650</v>
      </c>
      <c r="F142" s="59" t="s">
        <v>19</v>
      </c>
      <c r="G142" s="59" t="s">
        <v>1331</v>
      </c>
      <c r="H142" s="60">
        <v>15</v>
      </c>
      <c r="I142" s="61" t="s">
        <v>1667</v>
      </c>
    </row>
    <row r="143" spans="1:9" ht="29.25">
      <c r="A143" s="57" t="s">
        <v>1332</v>
      </c>
      <c r="B143" s="57" t="s">
        <v>1036</v>
      </c>
      <c r="C143" s="58" t="s">
        <v>1651</v>
      </c>
      <c r="D143" s="58" t="s">
        <v>1652</v>
      </c>
      <c r="E143" s="58" t="s">
        <v>1653</v>
      </c>
      <c r="F143" s="59" t="s">
        <v>19</v>
      </c>
      <c r="G143" s="59" t="s">
        <v>1331</v>
      </c>
      <c r="H143" s="60">
        <v>15</v>
      </c>
      <c r="I143" s="61" t="s">
        <v>1667</v>
      </c>
    </row>
    <row r="144" spans="1:9" ht="29.25">
      <c r="A144" s="57" t="s">
        <v>1313</v>
      </c>
      <c r="B144" s="57" t="s">
        <v>1040</v>
      </c>
      <c r="C144" s="58" t="s">
        <v>1711</v>
      </c>
      <c r="D144" s="58" t="s">
        <v>1712</v>
      </c>
      <c r="E144" s="58" t="s">
        <v>1713</v>
      </c>
      <c r="F144" s="59"/>
      <c r="G144" s="59" t="s">
        <v>1317</v>
      </c>
      <c r="H144" s="60">
        <v>250</v>
      </c>
      <c r="I144" s="61" t="s">
        <v>1667</v>
      </c>
    </row>
    <row r="145" spans="1:9" ht="44.25">
      <c r="A145" s="57" t="s">
        <v>1313</v>
      </c>
      <c r="B145" s="57" t="s">
        <v>1042</v>
      </c>
      <c r="C145" s="58" t="s">
        <v>1714</v>
      </c>
      <c r="D145" s="58" t="s">
        <v>1715</v>
      </c>
      <c r="E145" s="58" t="s">
        <v>1716</v>
      </c>
      <c r="F145" s="59"/>
      <c r="G145" s="59" t="s">
        <v>1317</v>
      </c>
      <c r="H145" s="60">
        <v>12</v>
      </c>
      <c r="I145" s="61" t="s">
        <v>1667</v>
      </c>
    </row>
    <row r="146" spans="1:9">
      <c r="A146" s="57" t="s">
        <v>1313</v>
      </c>
      <c r="B146" s="57" t="s">
        <v>1152</v>
      </c>
      <c r="C146" s="58" t="s">
        <v>1717</v>
      </c>
      <c r="D146" s="58" t="s">
        <v>1530</v>
      </c>
      <c r="E146" s="58" t="s">
        <v>1718</v>
      </c>
      <c r="F146" s="59" t="s">
        <v>19</v>
      </c>
      <c r="G146" s="59" t="s">
        <v>1317</v>
      </c>
      <c r="H146" s="60">
        <v>100</v>
      </c>
      <c r="I146" s="61" t="s">
        <v>1719</v>
      </c>
    </row>
    <row r="147" spans="1:9">
      <c r="A147" s="57" t="s">
        <v>1313</v>
      </c>
      <c r="B147" s="57" t="s">
        <v>1154</v>
      </c>
      <c r="C147" s="58" t="s">
        <v>1673</v>
      </c>
      <c r="D147" s="58" t="s">
        <v>1543</v>
      </c>
      <c r="E147" s="58" t="s">
        <v>1544</v>
      </c>
      <c r="F147" s="59" t="s">
        <v>19</v>
      </c>
      <c r="G147" s="59" t="s">
        <v>1331</v>
      </c>
      <c r="H147" s="60">
        <v>1</v>
      </c>
      <c r="I147" s="61" t="s">
        <v>1719</v>
      </c>
    </row>
    <row r="148" spans="1:9">
      <c r="A148" s="57" t="s">
        <v>1313</v>
      </c>
      <c r="B148" s="57" t="s">
        <v>1158</v>
      </c>
      <c r="C148" s="58" t="s">
        <v>1720</v>
      </c>
      <c r="D148" s="58" t="s">
        <v>1721</v>
      </c>
      <c r="E148" s="58" t="s">
        <v>1722</v>
      </c>
      <c r="F148" s="59" t="s">
        <v>19</v>
      </c>
      <c r="G148" s="59" t="s">
        <v>1317</v>
      </c>
      <c r="H148" s="60">
        <v>50</v>
      </c>
      <c r="I148" s="61" t="s">
        <v>1719</v>
      </c>
    </row>
    <row r="149" spans="1:9">
      <c r="A149" s="57" t="s">
        <v>1313</v>
      </c>
      <c r="B149" s="57" t="s">
        <v>1160</v>
      </c>
      <c r="C149" s="58" t="s">
        <v>1723</v>
      </c>
      <c r="D149" s="58" t="s">
        <v>1724</v>
      </c>
      <c r="E149" s="58" t="s">
        <v>1725</v>
      </c>
      <c r="F149" s="59" t="s">
        <v>19</v>
      </c>
      <c r="G149" s="59" t="s">
        <v>1317</v>
      </c>
      <c r="H149" s="60">
        <v>8</v>
      </c>
      <c r="I149" s="61" t="s">
        <v>1719</v>
      </c>
    </row>
    <row r="150" spans="1:9" ht="29.25">
      <c r="A150" s="57" t="s">
        <v>1313</v>
      </c>
      <c r="B150" s="57" t="s">
        <v>1162</v>
      </c>
      <c r="C150" s="58" t="s">
        <v>1726</v>
      </c>
      <c r="D150" s="58" t="s">
        <v>1727</v>
      </c>
      <c r="E150" s="58" t="s">
        <v>1470</v>
      </c>
      <c r="F150" s="59" t="s">
        <v>19</v>
      </c>
      <c r="G150" s="59" t="s">
        <v>1317</v>
      </c>
      <c r="H150" s="60">
        <v>8</v>
      </c>
      <c r="I150" s="61" t="s">
        <v>1719</v>
      </c>
    </row>
    <row r="151" spans="1:9" ht="29.25">
      <c r="A151" s="57" t="s">
        <v>1313</v>
      </c>
      <c r="B151" s="57" t="s">
        <v>1164</v>
      </c>
      <c r="C151" s="58" t="s">
        <v>1728</v>
      </c>
      <c r="D151" s="58" t="s">
        <v>1729</v>
      </c>
      <c r="E151" s="58" t="s">
        <v>1470</v>
      </c>
      <c r="F151" s="59" t="s">
        <v>19</v>
      </c>
      <c r="G151" s="59" t="s">
        <v>1317</v>
      </c>
      <c r="H151" s="60">
        <v>8</v>
      </c>
      <c r="I151" s="61" t="s">
        <v>1719</v>
      </c>
    </row>
    <row r="152" spans="1:9" ht="29.25">
      <c r="A152" s="57" t="s">
        <v>1313</v>
      </c>
      <c r="B152" s="57" t="s">
        <v>1166</v>
      </c>
      <c r="C152" s="58" t="s">
        <v>1730</v>
      </c>
      <c r="D152" s="58" t="s">
        <v>1604</v>
      </c>
      <c r="E152" s="58" t="s">
        <v>1731</v>
      </c>
      <c r="F152" s="59" t="s">
        <v>19</v>
      </c>
      <c r="G152" s="59" t="s">
        <v>1331</v>
      </c>
      <c r="H152" s="60">
        <v>4</v>
      </c>
      <c r="I152" s="61" t="s">
        <v>1719</v>
      </c>
    </row>
    <row r="153" spans="1:9" ht="29.25">
      <c r="A153" s="57" t="s">
        <v>1313</v>
      </c>
      <c r="B153" s="57" t="s">
        <v>1168</v>
      </c>
      <c r="C153" s="58" t="s">
        <v>1732</v>
      </c>
      <c r="D153" s="58" t="s">
        <v>1733</v>
      </c>
      <c r="E153" s="58" t="s">
        <v>1734</v>
      </c>
      <c r="F153" s="59" t="s">
        <v>19</v>
      </c>
      <c r="G153" s="59" t="s">
        <v>1331</v>
      </c>
      <c r="H153" s="60">
        <v>15</v>
      </c>
      <c r="I153" s="61" t="s">
        <v>1719</v>
      </c>
    </row>
    <row r="154" spans="1:9" ht="29.25">
      <c r="A154" s="57" t="s">
        <v>1313</v>
      </c>
      <c r="B154" s="57" t="s">
        <v>1170</v>
      </c>
      <c r="C154" s="58" t="s">
        <v>1735</v>
      </c>
      <c r="D154" s="58" t="s">
        <v>1736</v>
      </c>
      <c r="E154" s="58" t="s">
        <v>1737</v>
      </c>
      <c r="F154" s="59" t="s">
        <v>19</v>
      </c>
      <c r="G154" s="59" t="s">
        <v>1331</v>
      </c>
      <c r="H154" s="60">
        <v>15</v>
      </c>
      <c r="I154" s="61" t="s">
        <v>1719</v>
      </c>
    </row>
    <row r="155" spans="1:9">
      <c r="A155" s="57" t="s">
        <v>1313</v>
      </c>
      <c r="B155" s="57" t="s">
        <v>1172</v>
      </c>
      <c r="C155" s="58" t="s">
        <v>1428</v>
      </c>
      <c r="D155" s="58" t="s">
        <v>1429</v>
      </c>
      <c r="E155" s="58" t="s">
        <v>1430</v>
      </c>
      <c r="F155" s="59" t="s">
        <v>19</v>
      </c>
      <c r="G155" s="59" t="s">
        <v>1317</v>
      </c>
      <c r="H155" s="60">
        <v>3</v>
      </c>
      <c r="I155" s="61" t="s">
        <v>1719</v>
      </c>
    </row>
    <row r="156" spans="1:9" ht="73.5">
      <c r="A156" s="57" t="s">
        <v>1313</v>
      </c>
      <c r="B156" s="57" t="s">
        <v>1173</v>
      </c>
      <c r="C156" s="58" t="s">
        <v>1738</v>
      </c>
      <c r="D156" s="58" t="s">
        <v>1739</v>
      </c>
      <c r="E156" s="62" t="s">
        <v>1740</v>
      </c>
      <c r="F156" s="59" t="s">
        <v>19</v>
      </c>
      <c r="G156" s="59" t="s">
        <v>1331</v>
      </c>
      <c r="H156" s="60">
        <v>15</v>
      </c>
      <c r="I156" s="61" t="s">
        <v>1719</v>
      </c>
    </row>
    <row r="157" spans="1:9" ht="58.5">
      <c r="A157" s="57" t="s">
        <v>1313</v>
      </c>
      <c r="B157" s="57" t="s">
        <v>1175</v>
      </c>
      <c r="C157" s="58" t="s">
        <v>1741</v>
      </c>
      <c r="D157" s="58" t="s">
        <v>1742</v>
      </c>
      <c r="E157" s="58" t="s">
        <v>1743</v>
      </c>
      <c r="F157" s="59" t="s">
        <v>19</v>
      </c>
      <c r="G157" s="59" t="s">
        <v>1331</v>
      </c>
      <c r="H157" s="60">
        <v>15</v>
      </c>
      <c r="I157" s="61" t="s">
        <v>1719</v>
      </c>
    </row>
    <row r="158" spans="1:9" ht="29.25">
      <c r="A158" s="57" t="s">
        <v>1313</v>
      </c>
      <c r="B158" s="57" t="s">
        <v>1177</v>
      </c>
      <c r="C158" s="58" t="s">
        <v>1744</v>
      </c>
      <c r="D158" s="58" t="s">
        <v>1745</v>
      </c>
      <c r="E158" s="58" t="s">
        <v>1746</v>
      </c>
      <c r="F158" s="59" t="s">
        <v>19</v>
      </c>
      <c r="G158" s="59" t="s">
        <v>1317</v>
      </c>
      <c r="H158" s="60">
        <v>4</v>
      </c>
      <c r="I158" s="61" t="s">
        <v>1719</v>
      </c>
    </row>
    <row r="159" spans="1:9">
      <c r="A159" s="57" t="s">
        <v>1313</v>
      </c>
      <c r="B159" s="57" t="s">
        <v>1180</v>
      </c>
      <c r="C159" s="58" t="s">
        <v>1747</v>
      </c>
      <c r="D159" s="58" t="s">
        <v>1748</v>
      </c>
      <c r="E159" s="58" t="s">
        <v>1749</v>
      </c>
      <c r="F159" s="59" t="s">
        <v>19</v>
      </c>
      <c r="G159" s="59" t="s">
        <v>1317</v>
      </c>
      <c r="H159" s="60">
        <v>4000</v>
      </c>
      <c r="I159" s="61" t="s">
        <v>1719</v>
      </c>
    </row>
    <row r="160" spans="1:9" ht="29.25">
      <c r="A160" s="57" t="s">
        <v>1313</v>
      </c>
      <c r="B160" s="57" t="s">
        <v>1182</v>
      </c>
      <c r="C160" s="58" t="s">
        <v>1750</v>
      </c>
      <c r="D160" s="58" t="s">
        <v>1751</v>
      </c>
      <c r="E160" s="58" t="s">
        <v>1752</v>
      </c>
      <c r="F160" s="59" t="s">
        <v>19</v>
      </c>
      <c r="G160" s="59" t="s">
        <v>1317</v>
      </c>
      <c r="H160" s="60">
        <v>1</v>
      </c>
      <c r="I160" s="61" t="s">
        <v>1719</v>
      </c>
    </row>
    <row r="161" spans="1:9" ht="29.25">
      <c r="A161" s="57" t="s">
        <v>1313</v>
      </c>
      <c r="B161" s="57" t="s">
        <v>1184</v>
      </c>
      <c r="C161" s="58" t="s">
        <v>1753</v>
      </c>
      <c r="D161" s="58" t="s">
        <v>1754</v>
      </c>
      <c r="E161" s="58" t="s">
        <v>1755</v>
      </c>
      <c r="F161" s="59" t="s">
        <v>19</v>
      </c>
      <c r="G161" s="59" t="s">
        <v>1317</v>
      </c>
      <c r="H161" s="60">
        <v>50</v>
      </c>
      <c r="I161" s="61" t="s">
        <v>1719</v>
      </c>
    </row>
    <row r="162" spans="1:9" ht="29.25">
      <c r="A162" s="57" t="s">
        <v>1313</v>
      </c>
      <c r="B162" s="57" t="s">
        <v>1186</v>
      </c>
      <c r="C162" s="58" t="s">
        <v>1756</v>
      </c>
      <c r="D162" s="58" t="s">
        <v>1757</v>
      </c>
      <c r="E162" s="58" t="s">
        <v>1758</v>
      </c>
      <c r="F162" s="59" t="s">
        <v>19</v>
      </c>
      <c r="G162" s="59" t="s">
        <v>1331</v>
      </c>
      <c r="H162" s="60">
        <v>6</v>
      </c>
      <c r="I162" s="61" t="s">
        <v>1719</v>
      </c>
    </row>
    <row r="163" spans="1:9" ht="29.25">
      <c r="A163" s="57" t="s">
        <v>1313</v>
      </c>
      <c r="B163" s="57" t="s">
        <v>1188</v>
      </c>
      <c r="C163" s="58" t="s">
        <v>1759</v>
      </c>
      <c r="D163" s="58" t="s">
        <v>1760</v>
      </c>
      <c r="E163" s="58" t="s">
        <v>1761</v>
      </c>
      <c r="F163" s="59" t="s">
        <v>19</v>
      </c>
      <c r="G163" s="59" t="s">
        <v>1331</v>
      </c>
      <c r="H163" s="60">
        <v>1</v>
      </c>
      <c r="I163" s="61" t="s">
        <v>1719</v>
      </c>
    </row>
    <row r="164" spans="1:9" ht="29.25">
      <c r="A164" s="57" t="s">
        <v>1313</v>
      </c>
      <c r="B164" s="57" t="s">
        <v>1191</v>
      </c>
      <c r="C164" s="58" t="s">
        <v>1762</v>
      </c>
      <c r="D164" s="58" t="s">
        <v>1763</v>
      </c>
      <c r="E164" s="58" t="s">
        <v>1764</v>
      </c>
      <c r="F164" s="59" t="s">
        <v>19</v>
      </c>
      <c r="G164" s="59" t="s">
        <v>1331</v>
      </c>
      <c r="H164" s="60">
        <v>1</v>
      </c>
      <c r="I164" s="61" t="s">
        <v>1719</v>
      </c>
    </row>
    <row r="165" spans="1:9" ht="29.25">
      <c r="A165" s="57" t="s">
        <v>1313</v>
      </c>
      <c r="B165" s="57" t="s">
        <v>1194</v>
      </c>
      <c r="C165" s="58" t="s">
        <v>1765</v>
      </c>
      <c r="D165" s="58" t="s">
        <v>1766</v>
      </c>
      <c r="E165" s="58" t="s">
        <v>1767</v>
      </c>
      <c r="F165" s="59" t="s">
        <v>19</v>
      </c>
      <c r="G165" s="59" t="s">
        <v>1317</v>
      </c>
      <c r="H165" s="60">
        <v>1000</v>
      </c>
      <c r="I165" s="61" t="s">
        <v>1719</v>
      </c>
    </row>
    <row r="166" spans="1:9" ht="29.25">
      <c r="A166" s="57" t="s">
        <v>1313</v>
      </c>
      <c r="B166" s="57" t="s">
        <v>1196</v>
      </c>
      <c r="C166" s="58" t="s">
        <v>1768</v>
      </c>
      <c r="D166" s="58" t="s">
        <v>1769</v>
      </c>
      <c r="E166" s="58" t="s">
        <v>1770</v>
      </c>
      <c r="F166" s="59" t="s">
        <v>19</v>
      </c>
      <c r="G166" s="59" t="s">
        <v>1317</v>
      </c>
      <c r="H166" s="60">
        <v>250</v>
      </c>
      <c r="I166" s="61" t="s">
        <v>1719</v>
      </c>
    </row>
    <row r="167" spans="1:9" ht="29.25">
      <c r="A167" s="57" t="s">
        <v>1332</v>
      </c>
      <c r="B167" s="57" t="s">
        <v>1198</v>
      </c>
      <c r="C167" s="58" t="s">
        <v>1642</v>
      </c>
      <c r="D167" s="58" t="s">
        <v>1643</v>
      </c>
      <c r="E167" s="58" t="s">
        <v>1644</v>
      </c>
      <c r="F167" s="59" t="s">
        <v>19</v>
      </c>
      <c r="G167" s="59" t="s">
        <v>1331</v>
      </c>
      <c r="H167" s="60">
        <v>15</v>
      </c>
      <c r="I167" s="61" t="s">
        <v>1719</v>
      </c>
    </row>
    <row r="168" spans="1:9" ht="29.25">
      <c r="A168" s="57" t="s">
        <v>1332</v>
      </c>
      <c r="B168" s="57" t="s">
        <v>1199</v>
      </c>
      <c r="C168" s="58" t="s">
        <v>1645</v>
      </c>
      <c r="D168" s="58" t="s">
        <v>1646</v>
      </c>
      <c r="E168" s="58" t="s">
        <v>1647</v>
      </c>
      <c r="F168" s="59" t="s">
        <v>19</v>
      </c>
      <c r="G168" s="59" t="s">
        <v>1331</v>
      </c>
      <c r="H168" s="60">
        <v>15</v>
      </c>
      <c r="I168" s="61" t="s">
        <v>1719</v>
      </c>
    </row>
    <row r="169" spans="1:9">
      <c r="A169" s="57" t="s">
        <v>1313</v>
      </c>
      <c r="B169" s="57" t="s">
        <v>1200</v>
      </c>
      <c r="C169" s="58" t="s">
        <v>1606</v>
      </c>
      <c r="D169" s="58" t="s">
        <v>1607</v>
      </c>
      <c r="E169" s="58" t="s">
        <v>1608</v>
      </c>
      <c r="F169" s="59" t="s">
        <v>19</v>
      </c>
      <c r="G169" s="59" t="s">
        <v>1317</v>
      </c>
      <c r="H169" s="60">
        <v>2</v>
      </c>
      <c r="I169" s="61" t="s">
        <v>1771</v>
      </c>
    </row>
    <row r="170" spans="1:9" ht="44.25">
      <c r="A170" s="57" t="s">
        <v>1313</v>
      </c>
      <c r="B170" s="57" t="s">
        <v>1201</v>
      </c>
      <c r="C170" s="58" t="s">
        <v>1609</v>
      </c>
      <c r="D170" s="58" t="s">
        <v>1610</v>
      </c>
      <c r="E170" s="58" t="s">
        <v>1772</v>
      </c>
      <c r="F170" s="59" t="s">
        <v>19</v>
      </c>
      <c r="G170" s="59" t="s">
        <v>1317</v>
      </c>
      <c r="H170" s="60">
        <v>2</v>
      </c>
      <c r="I170" s="61" t="s">
        <v>1771</v>
      </c>
    </row>
    <row r="171" spans="1:9" ht="44.25">
      <c r="A171" s="57" t="s">
        <v>1332</v>
      </c>
      <c r="B171" s="57" t="s">
        <v>1202</v>
      </c>
      <c r="C171" s="58" t="s">
        <v>1648</v>
      </c>
      <c r="D171" s="58" t="s">
        <v>1649</v>
      </c>
      <c r="E171" s="58" t="s">
        <v>1773</v>
      </c>
      <c r="F171" s="59" t="s">
        <v>19</v>
      </c>
      <c r="G171" s="59" t="s">
        <v>1331</v>
      </c>
      <c r="H171" s="60">
        <v>15</v>
      </c>
      <c r="I171" s="61" t="s">
        <v>1771</v>
      </c>
    </row>
    <row r="172" spans="1:9" ht="44.25">
      <c r="A172" s="57" t="s">
        <v>1332</v>
      </c>
      <c r="B172" s="57" t="s">
        <v>1203</v>
      </c>
      <c r="C172" s="58" t="s">
        <v>1651</v>
      </c>
      <c r="D172" s="58" t="s">
        <v>1652</v>
      </c>
      <c r="E172" s="58" t="s">
        <v>1774</v>
      </c>
      <c r="F172" s="59" t="s">
        <v>19</v>
      </c>
      <c r="G172" s="59" t="s">
        <v>1331</v>
      </c>
      <c r="H172" s="60">
        <v>15</v>
      </c>
      <c r="I172" s="61" t="s">
        <v>1771</v>
      </c>
    </row>
    <row r="173" spans="1:9" ht="29.25">
      <c r="A173" s="57" t="s">
        <v>1332</v>
      </c>
      <c r="B173" s="57" t="s">
        <v>1204</v>
      </c>
      <c r="C173" s="58" t="s">
        <v>1775</v>
      </c>
      <c r="D173" s="58" t="s">
        <v>1776</v>
      </c>
      <c r="E173" s="58" t="s">
        <v>1777</v>
      </c>
      <c r="F173" s="59" t="s">
        <v>19</v>
      </c>
      <c r="G173" s="59" t="s">
        <v>1331</v>
      </c>
      <c r="H173" s="60">
        <v>15</v>
      </c>
      <c r="I173" s="61" t="s">
        <v>1778</v>
      </c>
    </row>
    <row r="174" spans="1:9" ht="29.25">
      <c r="A174" s="57" t="s">
        <v>1313</v>
      </c>
      <c r="B174" s="57" t="s">
        <v>1064</v>
      </c>
      <c r="C174" s="57" t="s">
        <v>1779</v>
      </c>
      <c r="D174" s="58" t="s">
        <v>1780</v>
      </c>
      <c r="E174" s="58" t="s">
        <v>1781</v>
      </c>
      <c r="F174" s="59" t="s">
        <v>19</v>
      </c>
      <c r="G174" s="59" t="s">
        <v>1317</v>
      </c>
      <c r="H174" s="60">
        <v>100</v>
      </c>
      <c r="I174" s="61" t="s">
        <v>1778</v>
      </c>
    </row>
    <row r="175" spans="1:9" ht="29.25">
      <c r="A175" s="57" t="s">
        <v>1313</v>
      </c>
      <c r="B175" s="57" t="s">
        <v>1066</v>
      </c>
      <c r="C175" s="57" t="s">
        <v>1782</v>
      </c>
      <c r="D175" s="58" t="s">
        <v>1783</v>
      </c>
      <c r="E175" s="58" t="s">
        <v>1784</v>
      </c>
      <c r="F175" s="59" t="s">
        <v>19</v>
      </c>
      <c r="G175" s="59" t="s">
        <v>1317</v>
      </c>
      <c r="H175" s="60">
        <v>4</v>
      </c>
      <c r="I175" s="61" t="s">
        <v>1778</v>
      </c>
    </row>
    <row r="176" spans="1:9" ht="50.25">
      <c r="A176" s="57" t="s">
        <v>1313</v>
      </c>
      <c r="B176" s="57" t="s">
        <v>1069</v>
      </c>
      <c r="C176" s="58" t="s">
        <v>1785</v>
      </c>
      <c r="D176" s="58" t="s">
        <v>1786</v>
      </c>
      <c r="E176" s="64" t="s">
        <v>1787</v>
      </c>
      <c r="F176" s="59" t="s">
        <v>19</v>
      </c>
      <c r="G176" s="59" t="s">
        <v>1317</v>
      </c>
      <c r="H176" s="60">
        <v>8</v>
      </c>
      <c r="I176" s="61" t="s">
        <v>1778</v>
      </c>
    </row>
    <row r="177" spans="1:9" ht="29.25">
      <c r="A177" s="57" t="s">
        <v>1313</v>
      </c>
      <c r="B177" s="57" t="s">
        <v>1071</v>
      </c>
      <c r="C177" s="58" t="s">
        <v>1788</v>
      </c>
      <c r="D177" s="58" t="s">
        <v>1789</v>
      </c>
      <c r="E177" s="58" t="s">
        <v>1790</v>
      </c>
      <c r="F177" s="59" t="s">
        <v>19</v>
      </c>
      <c r="G177" s="59" t="s">
        <v>1317</v>
      </c>
      <c r="H177" s="60">
        <v>8</v>
      </c>
      <c r="I177" s="61" t="s">
        <v>1778</v>
      </c>
    </row>
    <row r="178" spans="1:9" ht="44.25">
      <c r="A178" s="57" t="s">
        <v>1332</v>
      </c>
      <c r="B178" s="57" t="s">
        <v>1073</v>
      </c>
      <c r="C178" s="58" t="s">
        <v>1791</v>
      </c>
      <c r="D178" s="58" t="s">
        <v>1739</v>
      </c>
      <c r="E178" s="58" t="s">
        <v>1792</v>
      </c>
      <c r="F178" s="59" t="s">
        <v>19</v>
      </c>
      <c r="G178" s="59" t="s">
        <v>1331</v>
      </c>
      <c r="H178" s="60">
        <v>15</v>
      </c>
      <c r="I178" s="61" t="s">
        <v>1778</v>
      </c>
    </row>
    <row r="179" spans="1:9" ht="73.5">
      <c r="A179" s="57" t="s">
        <v>1332</v>
      </c>
      <c r="B179" s="57" t="s">
        <v>1075</v>
      </c>
      <c r="C179" s="58" t="s">
        <v>1793</v>
      </c>
      <c r="D179" s="58" t="s">
        <v>1794</v>
      </c>
      <c r="E179" s="58" t="s">
        <v>1795</v>
      </c>
      <c r="F179" s="59" t="s">
        <v>19</v>
      </c>
      <c r="G179" s="59" t="s">
        <v>1331</v>
      </c>
      <c r="H179" s="60">
        <v>15</v>
      </c>
      <c r="I179" s="61" t="s">
        <v>1778</v>
      </c>
    </row>
    <row r="180" spans="1:9" ht="29.25">
      <c r="A180" s="57" t="s">
        <v>1313</v>
      </c>
      <c r="B180" s="57" t="s">
        <v>1077</v>
      </c>
      <c r="C180" s="58" t="s">
        <v>1796</v>
      </c>
      <c r="D180" s="58" t="s">
        <v>1797</v>
      </c>
      <c r="E180" s="58" t="s">
        <v>1798</v>
      </c>
      <c r="F180" s="59" t="s">
        <v>19</v>
      </c>
      <c r="G180" s="59" t="s">
        <v>1317</v>
      </c>
      <c r="H180" s="60">
        <v>8</v>
      </c>
      <c r="I180" s="61" t="s">
        <v>1778</v>
      </c>
    </row>
    <row r="181" spans="1:9" ht="73.5">
      <c r="A181" s="57" t="s">
        <v>1332</v>
      </c>
      <c r="B181" s="57" t="s">
        <v>1079</v>
      </c>
      <c r="C181" s="58" t="s">
        <v>1799</v>
      </c>
      <c r="D181" s="58" t="s">
        <v>1800</v>
      </c>
      <c r="E181" s="58" t="s">
        <v>1801</v>
      </c>
      <c r="F181" s="59" t="s">
        <v>19</v>
      </c>
      <c r="G181" s="59" t="s">
        <v>1331</v>
      </c>
      <c r="H181" s="60">
        <v>15</v>
      </c>
      <c r="I181" s="61" t="s">
        <v>1778</v>
      </c>
    </row>
    <row r="182" spans="1:9" ht="58.5">
      <c r="A182" s="57" t="s">
        <v>1313</v>
      </c>
      <c r="B182" s="57" t="s">
        <v>1086</v>
      </c>
      <c r="C182" s="58" t="s">
        <v>1802</v>
      </c>
      <c r="D182" s="58" t="s">
        <v>1803</v>
      </c>
      <c r="E182" s="58" t="s">
        <v>1804</v>
      </c>
      <c r="F182" s="59" t="s">
        <v>19</v>
      </c>
      <c r="G182" s="59" t="s">
        <v>1317</v>
      </c>
      <c r="H182" s="60">
        <v>100</v>
      </c>
      <c r="I182" s="61" t="s">
        <v>1778</v>
      </c>
    </row>
    <row r="183" spans="1:9" ht="44.25">
      <c r="A183" s="57" t="s">
        <v>1313</v>
      </c>
      <c r="B183" s="57" t="s">
        <v>1090</v>
      </c>
      <c r="C183" s="58" t="s">
        <v>1805</v>
      </c>
      <c r="D183" s="58" t="s">
        <v>1806</v>
      </c>
      <c r="E183" s="58" t="s">
        <v>1807</v>
      </c>
      <c r="F183" s="59" t="s">
        <v>19</v>
      </c>
      <c r="G183" s="59" t="s">
        <v>1317</v>
      </c>
      <c r="H183" s="60">
        <v>8</v>
      </c>
      <c r="I183" s="61" t="s">
        <v>1778</v>
      </c>
    </row>
    <row r="184" spans="1:9" ht="29.25">
      <c r="A184" s="57" t="s">
        <v>1313</v>
      </c>
      <c r="B184" s="57" t="s">
        <v>1094</v>
      </c>
      <c r="C184" s="58" t="s">
        <v>1808</v>
      </c>
      <c r="D184" s="58" t="s">
        <v>1809</v>
      </c>
      <c r="E184" s="58" t="s">
        <v>1810</v>
      </c>
      <c r="F184" s="59" t="s">
        <v>19</v>
      </c>
      <c r="G184" s="59" t="s">
        <v>1317</v>
      </c>
      <c r="H184" s="60">
        <v>50</v>
      </c>
      <c r="I184" s="61" t="s">
        <v>1778</v>
      </c>
    </row>
    <row r="185" spans="1:9" ht="29.25">
      <c r="A185" s="57" t="s">
        <v>1313</v>
      </c>
      <c r="B185" s="57" t="s">
        <v>1098</v>
      </c>
      <c r="C185" s="58" t="s">
        <v>1811</v>
      </c>
      <c r="D185" s="58" t="s">
        <v>1812</v>
      </c>
      <c r="E185" s="58" t="s">
        <v>1813</v>
      </c>
      <c r="F185" s="59" t="s">
        <v>19</v>
      </c>
      <c r="G185" s="59" t="s">
        <v>1317</v>
      </c>
      <c r="H185" s="60">
        <v>250</v>
      </c>
      <c r="I185" s="61" t="s">
        <v>1778</v>
      </c>
    </row>
    <row r="186" spans="1:9" ht="29.25">
      <c r="A186" s="57" t="s">
        <v>1313</v>
      </c>
      <c r="B186" s="57" t="s">
        <v>1100</v>
      </c>
      <c r="C186" s="58" t="s">
        <v>1814</v>
      </c>
      <c r="D186" s="58" t="s">
        <v>1815</v>
      </c>
      <c r="E186" s="58" t="s">
        <v>1816</v>
      </c>
      <c r="F186" s="59" t="s">
        <v>19</v>
      </c>
      <c r="G186" s="59" t="s">
        <v>1317</v>
      </c>
      <c r="H186" s="60">
        <v>12</v>
      </c>
      <c r="I186" s="61" t="s">
        <v>1778</v>
      </c>
    </row>
    <row r="187" spans="1:9" ht="29.25">
      <c r="A187" s="57" t="s">
        <v>1313</v>
      </c>
      <c r="B187" s="57" t="s">
        <v>1102</v>
      </c>
      <c r="C187" s="58" t="s">
        <v>1817</v>
      </c>
      <c r="D187" s="58" t="s">
        <v>1818</v>
      </c>
      <c r="E187" s="58" t="s">
        <v>1819</v>
      </c>
      <c r="F187" s="59" t="s">
        <v>19</v>
      </c>
      <c r="G187" s="59" t="s">
        <v>1317</v>
      </c>
      <c r="H187" s="60">
        <v>20</v>
      </c>
      <c r="I187" s="61" t="s">
        <v>1778</v>
      </c>
    </row>
    <row r="188" spans="1:9" ht="409.6">
      <c r="A188" s="57" t="s">
        <v>1313</v>
      </c>
      <c r="B188" s="57" t="s">
        <v>1081</v>
      </c>
      <c r="C188" s="58" t="s">
        <v>1820</v>
      </c>
      <c r="D188" s="58" t="s">
        <v>1821</v>
      </c>
      <c r="E188" s="62" t="s">
        <v>1822</v>
      </c>
      <c r="F188" s="59" t="s">
        <v>19</v>
      </c>
      <c r="G188" s="59" t="s">
        <v>1317</v>
      </c>
      <c r="H188" s="60">
        <v>4000</v>
      </c>
      <c r="I188" s="61" t="s">
        <v>1778</v>
      </c>
    </row>
    <row r="189" spans="1:9">
      <c r="A189" s="57" t="s">
        <v>1313</v>
      </c>
      <c r="B189" s="57" t="s">
        <v>1123</v>
      </c>
      <c r="C189" s="58" t="s">
        <v>1823</v>
      </c>
      <c r="D189" s="58" t="s">
        <v>1824</v>
      </c>
      <c r="E189" s="58" t="s">
        <v>1825</v>
      </c>
      <c r="F189" s="59" t="s">
        <v>19</v>
      </c>
      <c r="G189" s="59" t="s">
        <v>1317</v>
      </c>
      <c r="H189" s="60">
        <v>250</v>
      </c>
      <c r="I189" s="61" t="s">
        <v>1826</v>
      </c>
    </row>
    <row r="190" spans="1:9" ht="29.25">
      <c r="A190" s="57" t="s">
        <v>1313</v>
      </c>
      <c r="B190" s="57" t="s">
        <v>1125</v>
      </c>
      <c r="C190" s="58" t="s">
        <v>1827</v>
      </c>
      <c r="D190" s="58" t="s">
        <v>1828</v>
      </c>
      <c r="E190" s="58" t="s">
        <v>1829</v>
      </c>
      <c r="F190" s="59" t="s">
        <v>19</v>
      </c>
      <c r="G190" s="59" t="s">
        <v>1317</v>
      </c>
      <c r="H190" s="60">
        <v>12</v>
      </c>
      <c r="I190" s="61" t="s">
        <v>1826</v>
      </c>
    </row>
    <row r="191" spans="1:9" ht="29.25">
      <c r="A191" s="57" t="s">
        <v>1313</v>
      </c>
      <c r="B191" s="57" t="s">
        <v>1127</v>
      </c>
      <c r="C191" s="58" t="s">
        <v>1830</v>
      </c>
      <c r="D191" s="58" t="s">
        <v>1831</v>
      </c>
      <c r="E191" s="58" t="s">
        <v>1832</v>
      </c>
      <c r="F191" s="59" t="s">
        <v>19</v>
      </c>
      <c r="G191" s="59" t="s">
        <v>1317</v>
      </c>
      <c r="H191" s="60">
        <v>20</v>
      </c>
      <c r="I191" s="61" t="s">
        <v>1826</v>
      </c>
    </row>
    <row r="192" spans="1:9" ht="87.75">
      <c r="A192" s="57" t="s">
        <v>1313</v>
      </c>
      <c r="B192" s="57" t="s">
        <v>1129</v>
      </c>
      <c r="C192" s="58" t="s">
        <v>1833</v>
      </c>
      <c r="D192" s="58" t="s">
        <v>1834</v>
      </c>
      <c r="E192" s="62" t="s">
        <v>1835</v>
      </c>
      <c r="F192" s="59" t="s">
        <v>19</v>
      </c>
      <c r="G192" s="59" t="s">
        <v>1317</v>
      </c>
      <c r="H192" s="60">
        <v>300</v>
      </c>
      <c r="I192" s="61" t="s">
        <v>1826</v>
      </c>
    </row>
    <row r="193" spans="1:9">
      <c r="A193" s="57" t="s">
        <v>1313</v>
      </c>
      <c r="B193" s="57" t="s">
        <v>1106</v>
      </c>
      <c r="C193" s="58" t="s">
        <v>1836</v>
      </c>
      <c r="D193" s="58" t="s">
        <v>1837</v>
      </c>
      <c r="E193" s="58" t="s">
        <v>1838</v>
      </c>
      <c r="F193" s="59" t="s">
        <v>19</v>
      </c>
      <c r="G193" s="59" t="s">
        <v>1317</v>
      </c>
      <c r="H193" s="60">
        <v>300</v>
      </c>
      <c r="I193" s="61" t="s">
        <v>1826</v>
      </c>
    </row>
    <row r="194" spans="1:9" ht="58.5">
      <c r="A194" s="57" t="s">
        <v>1313</v>
      </c>
      <c r="B194" s="57" t="s">
        <v>1108</v>
      </c>
      <c r="C194" s="58" t="s">
        <v>1839</v>
      </c>
      <c r="D194" s="58" t="s">
        <v>1840</v>
      </c>
      <c r="E194" s="58" t="s">
        <v>1841</v>
      </c>
      <c r="F194" s="59" t="s">
        <v>19</v>
      </c>
      <c r="G194" s="59" t="s">
        <v>1317</v>
      </c>
      <c r="H194" s="60">
        <v>300</v>
      </c>
      <c r="I194" s="61" t="s">
        <v>1826</v>
      </c>
    </row>
    <row r="195" spans="1:9">
      <c r="A195" s="57" t="s">
        <v>1313</v>
      </c>
      <c r="B195" s="57" t="s">
        <v>1110</v>
      </c>
      <c r="C195" s="65" t="s">
        <v>1842</v>
      </c>
      <c r="D195" s="58" t="s">
        <v>1372</v>
      </c>
      <c r="E195" s="58" t="s">
        <v>1843</v>
      </c>
      <c r="F195" s="59" t="s">
        <v>19</v>
      </c>
      <c r="G195" s="59" t="s">
        <v>1317</v>
      </c>
      <c r="H195" s="60">
        <v>2</v>
      </c>
      <c r="I195" s="61" t="s">
        <v>1826</v>
      </c>
    </row>
    <row r="196" spans="1:9" ht="44.25">
      <c r="A196" s="57" t="s">
        <v>1313</v>
      </c>
      <c r="B196" s="57" t="s">
        <v>1112</v>
      </c>
      <c r="C196" s="58" t="s">
        <v>1844</v>
      </c>
      <c r="D196" s="58" t="s">
        <v>1845</v>
      </c>
      <c r="E196" s="58" t="s">
        <v>1846</v>
      </c>
      <c r="F196" s="59" t="s">
        <v>19</v>
      </c>
      <c r="G196" s="59" t="s">
        <v>1317</v>
      </c>
      <c r="H196" s="60">
        <v>50</v>
      </c>
      <c r="I196" s="61" t="s">
        <v>1826</v>
      </c>
    </row>
    <row r="197" spans="1:9" ht="29.25">
      <c r="A197" s="57" t="s">
        <v>1313</v>
      </c>
      <c r="B197" s="57" t="s">
        <v>1114</v>
      </c>
      <c r="C197" s="58" t="s">
        <v>1847</v>
      </c>
      <c r="D197" s="58" t="s">
        <v>1848</v>
      </c>
      <c r="E197" s="58" t="s">
        <v>1849</v>
      </c>
      <c r="F197" s="59" t="s">
        <v>19</v>
      </c>
      <c r="G197" s="59" t="s">
        <v>1331</v>
      </c>
      <c r="H197" s="60">
        <v>15</v>
      </c>
      <c r="I197" s="61" t="s">
        <v>1826</v>
      </c>
    </row>
    <row r="198" spans="1:9" ht="29.25">
      <c r="A198" s="57" t="s">
        <v>1313</v>
      </c>
      <c r="B198" s="57" t="s">
        <v>1116</v>
      </c>
      <c r="C198" s="58" t="s">
        <v>1850</v>
      </c>
      <c r="D198" s="58" t="s">
        <v>1851</v>
      </c>
      <c r="E198" s="58" t="s">
        <v>1852</v>
      </c>
      <c r="F198" s="59" t="s">
        <v>19</v>
      </c>
      <c r="G198" s="59" t="s">
        <v>1317</v>
      </c>
      <c r="H198" s="60">
        <v>8</v>
      </c>
      <c r="I198" s="61" t="s">
        <v>1826</v>
      </c>
    </row>
    <row r="199" spans="1:9" ht="29.25">
      <c r="A199" s="57" t="s">
        <v>1313</v>
      </c>
      <c r="B199" s="57" t="s">
        <v>1118</v>
      </c>
      <c r="C199" s="57" t="s">
        <v>1853</v>
      </c>
      <c r="D199" s="57" t="s">
        <v>1854</v>
      </c>
      <c r="E199" s="58" t="s">
        <v>1855</v>
      </c>
      <c r="F199" s="59" t="s">
        <v>19</v>
      </c>
      <c r="G199" s="59" t="s">
        <v>1317</v>
      </c>
      <c r="H199" s="60">
        <v>4000</v>
      </c>
      <c r="I199" s="61" t="s">
        <v>1826</v>
      </c>
    </row>
    <row r="200" spans="1:9" ht="29.25">
      <c r="A200" s="57" t="s">
        <v>1313</v>
      </c>
      <c r="B200" s="57" t="s">
        <v>1133</v>
      </c>
      <c r="C200" s="58" t="s">
        <v>1856</v>
      </c>
      <c r="D200" s="58" t="s">
        <v>1857</v>
      </c>
      <c r="E200" s="58" t="s">
        <v>1858</v>
      </c>
      <c r="F200" s="59" t="s">
        <v>19</v>
      </c>
      <c r="G200" s="59" t="s">
        <v>1317</v>
      </c>
      <c r="H200" s="60">
        <v>100</v>
      </c>
      <c r="I200" s="61" t="s">
        <v>1826</v>
      </c>
    </row>
    <row r="201" spans="1:9" ht="44.25">
      <c r="A201" s="57" t="s">
        <v>1313</v>
      </c>
      <c r="B201" s="57" t="s">
        <v>1135</v>
      </c>
      <c r="C201" s="58" t="s">
        <v>1859</v>
      </c>
      <c r="D201" s="58" t="s">
        <v>1369</v>
      </c>
      <c r="E201" s="58" t="s">
        <v>1860</v>
      </c>
      <c r="F201" s="59" t="s">
        <v>19</v>
      </c>
      <c r="G201" s="59" t="s">
        <v>1317</v>
      </c>
      <c r="H201" s="60">
        <v>300</v>
      </c>
      <c r="I201" s="61" t="s">
        <v>1826</v>
      </c>
    </row>
    <row r="202" spans="1:9">
      <c r="A202" s="57" t="s">
        <v>1313</v>
      </c>
      <c r="B202" s="57" t="s">
        <v>1137</v>
      </c>
      <c r="C202" s="58" t="s">
        <v>1861</v>
      </c>
      <c r="D202" s="58" t="s">
        <v>1372</v>
      </c>
      <c r="E202" s="58" t="s">
        <v>1862</v>
      </c>
      <c r="F202" s="59" t="s">
        <v>19</v>
      </c>
      <c r="G202" s="59" t="s">
        <v>1317</v>
      </c>
      <c r="H202" s="60">
        <v>2</v>
      </c>
      <c r="I202" s="61" t="s">
        <v>1826</v>
      </c>
    </row>
    <row r="203" spans="1:9" ht="29.25">
      <c r="A203" s="57" t="s">
        <v>1313</v>
      </c>
      <c r="B203" s="57" t="s">
        <v>1139</v>
      </c>
      <c r="C203" s="58" t="s">
        <v>1863</v>
      </c>
      <c r="D203" s="58" t="s">
        <v>1864</v>
      </c>
      <c r="E203" s="58" t="s">
        <v>1865</v>
      </c>
      <c r="F203" s="59" t="s">
        <v>19</v>
      </c>
      <c r="G203" s="59" t="s">
        <v>1317</v>
      </c>
      <c r="H203" s="60">
        <v>4000</v>
      </c>
      <c r="I203" s="61" t="s">
        <v>1826</v>
      </c>
    </row>
    <row r="204" spans="1:9" ht="29.25">
      <c r="A204" s="57" t="s">
        <v>1313</v>
      </c>
      <c r="B204" s="57" t="s">
        <v>1143</v>
      </c>
      <c r="C204" s="58" t="s">
        <v>1866</v>
      </c>
      <c r="D204" s="58" t="s">
        <v>1867</v>
      </c>
      <c r="E204" s="58" t="s">
        <v>1868</v>
      </c>
      <c r="F204" s="59" t="s">
        <v>19</v>
      </c>
      <c r="G204" s="59" t="s">
        <v>1331</v>
      </c>
      <c r="H204" s="60">
        <v>1</v>
      </c>
      <c r="I204" s="61" t="s">
        <v>1826</v>
      </c>
    </row>
    <row r="205" spans="1:9">
      <c r="A205" s="57" t="s">
        <v>1313</v>
      </c>
      <c r="B205" s="57" t="s">
        <v>1146</v>
      </c>
      <c r="C205" s="58" t="s">
        <v>1869</v>
      </c>
      <c r="D205" s="58" t="s">
        <v>1870</v>
      </c>
      <c r="E205" s="58" t="s">
        <v>1871</v>
      </c>
      <c r="F205" s="59" t="s">
        <v>19</v>
      </c>
      <c r="G205" s="59" t="s">
        <v>1317</v>
      </c>
      <c r="H205" s="60">
        <v>50</v>
      </c>
      <c r="I205" s="61" t="s">
        <v>1826</v>
      </c>
    </row>
    <row r="206" spans="1:9">
      <c r="A206" s="57" t="s">
        <v>1313</v>
      </c>
      <c r="B206" s="57" t="s">
        <v>1148</v>
      </c>
      <c r="C206" s="58" t="s">
        <v>1872</v>
      </c>
      <c r="D206" s="58" t="s">
        <v>1873</v>
      </c>
      <c r="E206" s="58" t="s">
        <v>1874</v>
      </c>
      <c r="F206" s="59" t="s">
        <v>19</v>
      </c>
      <c r="G206" s="59" t="s">
        <v>1317</v>
      </c>
      <c r="H206" s="60">
        <v>20</v>
      </c>
      <c r="I206" s="61" t="s">
        <v>1826</v>
      </c>
    </row>
    <row r="207" spans="1:9">
      <c r="A207" s="57" t="s">
        <v>1313</v>
      </c>
      <c r="B207" s="57" t="s">
        <v>1208</v>
      </c>
      <c r="C207" s="58" t="s">
        <v>1875</v>
      </c>
      <c r="D207" s="58" t="s">
        <v>1876</v>
      </c>
      <c r="E207" s="58" t="s">
        <v>1877</v>
      </c>
      <c r="F207" s="59" t="s">
        <v>19</v>
      </c>
      <c r="G207" s="59" t="s">
        <v>1317</v>
      </c>
      <c r="H207" s="60">
        <v>4</v>
      </c>
      <c r="I207" s="61" t="s">
        <v>1878</v>
      </c>
    </row>
    <row r="208" spans="1:9" ht="220.5">
      <c r="A208" s="57" t="s">
        <v>1332</v>
      </c>
      <c r="B208" s="57" t="s">
        <v>1211</v>
      </c>
      <c r="C208" s="57" t="s">
        <v>1879</v>
      </c>
      <c r="D208" s="57" t="s">
        <v>1880</v>
      </c>
      <c r="E208" s="62" t="s">
        <v>1881</v>
      </c>
      <c r="F208" s="59" t="s">
        <v>19</v>
      </c>
      <c r="G208" s="59" t="s">
        <v>1331</v>
      </c>
      <c r="H208" s="60">
        <v>15</v>
      </c>
      <c r="I208" s="61" t="s">
        <v>1878</v>
      </c>
    </row>
    <row r="209" spans="1:9" ht="44.25">
      <c r="A209" s="57" t="s">
        <v>1313</v>
      </c>
      <c r="B209" s="57" t="s">
        <v>1213</v>
      </c>
      <c r="C209" s="58" t="s">
        <v>1882</v>
      </c>
      <c r="D209" s="58" t="s">
        <v>1883</v>
      </c>
      <c r="E209" s="58" t="s">
        <v>1884</v>
      </c>
      <c r="F209" s="59" t="s">
        <v>19</v>
      </c>
      <c r="G209" s="59" t="s">
        <v>1331</v>
      </c>
      <c r="H209" s="60">
        <v>15</v>
      </c>
      <c r="I209" s="61" t="s">
        <v>1878</v>
      </c>
    </row>
    <row r="210" spans="1:9" ht="29.25">
      <c r="A210" s="57" t="s">
        <v>1313</v>
      </c>
      <c r="B210" s="57" t="s">
        <v>1215</v>
      </c>
      <c r="C210" s="58" t="s">
        <v>1885</v>
      </c>
      <c r="D210" s="58" t="s">
        <v>1886</v>
      </c>
      <c r="E210" s="58" t="s">
        <v>1887</v>
      </c>
      <c r="F210" s="59" t="s">
        <v>19</v>
      </c>
      <c r="G210" s="59" t="s">
        <v>1317</v>
      </c>
      <c r="H210" s="60">
        <v>250</v>
      </c>
      <c r="I210" s="61" t="s">
        <v>1878</v>
      </c>
    </row>
    <row r="211" spans="1:9" ht="73.5">
      <c r="A211" s="57" t="s">
        <v>1313</v>
      </c>
      <c r="B211" s="57" t="s">
        <v>1217</v>
      </c>
      <c r="C211" s="58" t="s">
        <v>1888</v>
      </c>
      <c r="D211" s="58" t="s">
        <v>1889</v>
      </c>
      <c r="E211" s="62" t="s">
        <v>1890</v>
      </c>
      <c r="F211" s="59" t="s">
        <v>19</v>
      </c>
      <c r="G211" s="59" t="s">
        <v>1317</v>
      </c>
      <c r="H211" s="60">
        <v>20</v>
      </c>
      <c r="I211" s="61" t="s">
        <v>1878</v>
      </c>
    </row>
    <row r="212" spans="1:9" ht="73.5">
      <c r="A212" s="57" t="s">
        <v>1313</v>
      </c>
      <c r="B212" s="57" t="s">
        <v>814</v>
      </c>
      <c r="C212" s="58" t="s">
        <v>1665</v>
      </c>
      <c r="D212" s="58" t="s">
        <v>1530</v>
      </c>
      <c r="E212" s="58" t="s">
        <v>1891</v>
      </c>
      <c r="F212" s="59" t="s">
        <v>19</v>
      </c>
      <c r="G212" s="59" t="s">
        <v>1317</v>
      </c>
      <c r="H212" s="60">
        <v>100</v>
      </c>
      <c r="I212" s="61" t="s">
        <v>1892</v>
      </c>
    </row>
    <row r="213" spans="1:9">
      <c r="A213" s="57" t="s">
        <v>1313</v>
      </c>
      <c r="B213" s="57" t="s">
        <v>816</v>
      </c>
      <c r="C213" s="58" t="s">
        <v>1533</v>
      </c>
      <c r="D213" s="58" t="s">
        <v>1534</v>
      </c>
      <c r="E213" s="58" t="s">
        <v>1535</v>
      </c>
      <c r="F213" s="59" t="s">
        <v>19</v>
      </c>
      <c r="G213" s="59" t="s">
        <v>1317</v>
      </c>
      <c r="H213" s="60">
        <v>8</v>
      </c>
      <c r="I213" s="61" t="s">
        <v>1892</v>
      </c>
    </row>
    <row r="214" spans="1:9" ht="29.25">
      <c r="A214" s="57" t="s">
        <v>1313</v>
      </c>
      <c r="B214" s="57" t="s">
        <v>818</v>
      </c>
      <c r="C214" s="58" t="s">
        <v>1536</v>
      </c>
      <c r="D214" s="58" t="s">
        <v>1537</v>
      </c>
      <c r="E214" s="58" t="s">
        <v>1538</v>
      </c>
      <c r="F214" s="59" t="s">
        <v>19</v>
      </c>
      <c r="G214" s="59" t="s">
        <v>1317</v>
      </c>
      <c r="H214" s="60">
        <v>8</v>
      </c>
      <c r="I214" s="61" t="s">
        <v>1892</v>
      </c>
    </row>
    <row r="215" spans="1:9">
      <c r="A215" s="57" t="s">
        <v>1313</v>
      </c>
      <c r="B215" s="57" t="s">
        <v>820</v>
      </c>
      <c r="C215" s="58" t="s">
        <v>1673</v>
      </c>
      <c r="D215" s="58" t="s">
        <v>1543</v>
      </c>
      <c r="E215" s="58" t="s">
        <v>1544</v>
      </c>
      <c r="F215" s="59" t="s">
        <v>19</v>
      </c>
      <c r="G215" s="59" t="s">
        <v>1331</v>
      </c>
      <c r="H215" s="60">
        <v>1</v>
      </c>
      <c r="I215" s="61" t="s">
        <v>1892</v>
      </c>
    </row>
    <row r="216" spans="1:9" ht="44.25">
      <c r="A216" s="57" t="s">
        <v>1313</v>
      </c>
      <c r="B216" s="57" t="s">
        <v>825</v>
      </c>
      <c r="C216" s="58" t="s">
        <v>1893</v>
      </c>
      <c r="D216" s="58" t="s">
        <v>1894</v>
      </c>
      <c r="E216" s="58" t="s">
        <v>1895</v>
      </c>
      <c r="F216" s="59" t="s">
        <v>19</v>
      </c>
      <c r="G216" s="59" t="s">
        <v>1317</v>
      </c>
      <c r="H216" s="60">
        <v>100</v>
      </c>
      <c r="I216" s="61" t="s">
        <v>1896</v>
      </c>
    </row>
    <row r="217" spans="1:9">
      <c r="A217" s="57" t="s">
        <v>1313</v>
      </c>
      <c r="B217" s="57" t="s">
        <v>827</v>
      </c>
      <c r="C217" s="58" t="s">
        <v>1897</v>
      </c>
      <c r="D217" s="58" t="s">
        <v>1898</v>
      </c>
      <c r="E217" s="58" t="s">
        <v>1899</v>
      </c>
      <c r="F217" s="59" t="s">
        <v>19</v>
      </c>
      <c r="G217" s="59" t="s">
        <v>1317</v>
      </c>
      <c r="H217" s="60">
        <v>8</v>
      </c>
      <c r="I217" s="61" t="s">
        <v>1896</v>
      </c>
    </row>
    <row r="218" spans="1:9">
      <c r="A218" s="57" t="s">
        <v>1313</v>
      </c>
      <c r="B218" s="57" t="s">
        <v>829</v>
      </c>
      <c r="C218" s="58" t="s">
        <v>1900</v>
      </c>
      <c r="D218" s="58" t="s">
        <v>1789</v>
      </c>
      <c r="E218" s="58" t="s">
        <v>1901</v>
      </c>
      <c r="F218" s="59" t="s">
        <v>19</v>
      </c>
      <c r="G218" s="59" t="s">
        <v>1317</v>
      </c>
      <c r="H218" s="60">
        <v>8</v>
      </c>
      <c r="I218" s="61" t="s">
        <v>1896</v>
      </c>
    </row>
    <row r="219" spans="1:9">
      <c r="A219" s="57" t="s">
        <v>1313</v>
      </c>
      <c r="B219" s="57" t="s">
        <v>831</v>
      </c>
      <c r="C219" s="58" t="s">
        <v>1902</v>
      </c>
      <c r="D219" s="58" t="s">
        <v>1903</v>
      </c>
      <c r="E219" s="58" t="s">
        <v>1904</v>
      </c>
      <c r="F219" s="59" t="s">
        <v>19</v>
      </c>
      <c r="G219" s="59" t="s">
        <v>1317</v>
      </c>
      <c r="H219" s="60">
        <v>8</v>
      </c>
      <c r="I219" s="61" t="s">
        <v>1896</v>
      </c>
    </row>
    <row r="220" spans="1:9" ht="29.25">
      <c r="A220" s="57" t="s">
        <v>1313</v>
      </c>
      <c r="B220" s="57" t="s">
        <v>833</v>
      </c>
      <c r="C220" s="58" t="s">
        <v>1905</v>
      </c>
      <c r="D220" s="58" t="s">
        <v>1586</v>
      </c>
      <c r="E220" s="58" t="s">
        <v>1587</v>
      </c>
      <c r="F220" s="59" t="s">
        <v>19</v>
      </c>
      <c r="G220" s="59" t="s">
        <v>1331</v>
      </c>
      <c r="H220" s="60">
        <v>1</v>
      </c>
      <c r="I220" s="61" t="s">
        <v>1896</v>
      </c>
    </row>
    <row r="221" spans="1:9">
      <c r="A221" s="57" t="s">
        <v>1313</v>
      </c>
      <c r="B221" s="57" t="s">
        <v>835</v>
      </c>
      <c r="C221" s="58" t="s">
        <v>1906</v>
      </c>
      <c r="D221" s="58" t="s">
        <v>1907</v>
      </c>
      <c r="E221" s="58" t="s">
        <v>1908</v>
      </c>
      <c r="F221" s="59" t="s">
        <v>19</v>
      </c>
      <c r="G221" s="59" t="s">
        <v>1317</v>
      </c>
      <c r="H221" s="60">
        <v>4</v>
      </c>
      <c r="I221" s="61" t="s">
        <v>1896</v>
      </c>
    </row>
    <row r="222" spans="1:9">
      <c r="A222" s="57" t="s">
        <v>1313</v>
      </c>
      <c r="B222" s="57" t="s">
        <v>838</v>
      </c>
      <c r="C222" s="58" t="s">
        <v>1428</v>
      </c>
      <c r="D222" s="58" t="s">
        <v>1429</v>
      </c>
      <c r="E222" s="58" t="s">
        <v>1430</v>
      </c>
      <c r="F222" s="59" t="s">
        <v>19</v>
      </c>
      <c r="G222" s="59" t="s">
        <v>1317</v>
      </c>
      <c r="H222" s="60">
        <v>3</v>
      </c>
      <c r="I222" s="61" t="s">
        <v>1896</v>
      </c>
    </row>
    <row r="223" spans="1:9">
      <c r="A223" s="57" t="s">
        <v>1313</v>
      </c>
      <c r="B223" s="57" t="s">
        <v>839</v>
      </c>
      <c r="C223" s="58" t="s">
        <v>1909</v>
      </c>
      <c r="D223" s="58" t="s">
        <v>1601</v>
      </c>
      <c r="E223" s="58" t="s">
        <v>1910</v>
      </c>
      <c r="F223" s="59" t="s">
        <v>19</v>
      </c>
      <c r="G223" s="59" t="s">
        <v>1331</v>
      </c>
      <c r="H223" s="60">
        <v>15</v>
      </c>
      <c r="I223" s="61" t="s">
        <v>1896</v>
      </c>
    </row>
    <row r="224" spans="1:9">
      <c r="A224" s="57" t="s">
        <v>1313</v>
      </c>
      <c r="B224" s="57" t="s">
        <v>841</v>
      </c>
      <c r="C224" s="58" t="s">
        <v>1911</v>
      </c>
      <c r="D224" s="58" t="s">
        <v>1912</v>
      </c>
      <c r="E224" s="58" t="s">
        <v>1913</v>
      </c>
      <c r="F224" s="59" t="s">
        <v>19</v>
      </c>
      <c r="G224" s="59" t="s">
        <v>1317</v>
      </c>
      <c r="H224" s="60">
        <v>4000</v>
      </c>
      <c r="I224" s="61" t="s">
        <v>1896</v>
      </c>
    </row>
    <row r="225" spans="1:9">
      <c r="A225" s="57" t="s">
        <v>1313</v>
      </c>
      <c r="B225" s="57" t="s">
        <v>843</v>
      </c>
      <c r="C225" s="58" t="s">
        <v>1606</v>
      </c>
      <c r="D225" s="58" t="s">
        <v>1607</v>
      </c>
      <c r="E225" s="58" t="s">
        <v>1608</v>
      </c>
      <c r="F225" s="59" t="s">
        <v>19</v>
      </c>
      <c r="G225" s="59" t="s">
        <v>1317</v>
      </c>
      <c r="H225" s="60">
        <v>2</v>
      </c>
      <c r="I225" s="61" t="s">
        <v>1896</v>
      </c>
    </row>
    <row r="226" spans="1:9" ht="73.5">
      <c r="A226" s="57" t="s">
        <v>1313</v>
      </c>
      <c r="B226" s="57" t="s">
        <v>846</v>
      </c>
      <c r="C226" s="58" t="s">
        <v>1609</v>
      </c>
      <c r="D226" s="58" t="s">
        <v>1610</v>
      </c>
      <c r="E226" s="58" t="s">
        <v>1611</v>
      </c>
      <c r="F226" s="59" t="s">
        <v>19</v>
      </c>
      <c r="G226" s="59" t="s">
        <v>1317</v>
      </c>
      <c r="H226" s="60">
        <v>2</v>
      </c>
      <c r="I226" s="61" t="s">
        <v>1896</v>
      </c>
    </row>
    <row r="227" spans="1:9" ht="58.5">
      <c r="A227" s="57" t="s">
        <v>1313</v>
      </c>
      <c r="B227" s="57" t="s">
        <v>986</v>
      </c>
      <c r="C227" s="58" t="s">
        <v>1529</v>
      </c>
      <c r="D227" s="58" t="s">
        <v>1530</v>
      </c>
      <c r="E227" s="58" t="s">
        <v>1914</v>
      </c>
      <c r="F227" s="59" t="s">
        <v>19</v>
      </c>
      <c r="G227" s="59" t="s">
        <v>1317</v>
      </c>
      <c r="H227" s="60">
        <v>100</v>
      </c>
      <c r="I227" s="61" t="s">
        <v>1915</v>
      </c>
    </row>
    <row r="228" spans="1:9">
      <c r="A228" s="57" t="s">
        <v>1313</v>
      </c>
      <c r="B228" s="57" t="s">
        <v>987</v>
      </c>
      <c r="C228" s="58" t="s">
        <v>1673</v>
      </c>
      <c r="D228" s="58" t="s">
        <v>1543</v>
      </c>
      <c r="E228" s="58" t="s">
        <v>1544</v>
      </c>
      <c r="F228" s="59" t="s">
        <v>19</v>
      </c>
      <c r="G228" s="59" t="s">
        <v>1331</v>
      </c>
      <c r="H228" s="60">
        <v>1</v>
      </c>
      <c r="I228" s="61" t="s">
        <v>1915</v>
      </c>
    </row>
    <row r="229" spans="1:9">
      <c r="A229" s="57" t="s">
        <v>1313</v>
      </c>
      <c r="B229" s="57" t="s">
        <v>990</v>
      </c>
      <c r="C229" s="58" t="s">
        <v>1428</v>
      </c>
      <c r="D229" s="58" t="s">
        <v>1429</v>
      </c>
      <c r="E229" s="58" t="s">
        <v>1430</v>
      </c>
      <c r="F229" s="59" t="s">
        <v>19</v>
      </c>
      <c r="G229" s="59" t="s">
        <v>1317</v>
      </c>
      <c r="H229" s="60">
        <v>3</v>
      </c>
      <c r="I229" s="61" t="s">
        <v>1915</v>
      </c>
    </row>
    <row r="230" spans="1:9" ht="44.25">
      <c r="A230" s="57" t="s">
        <v>1313</v>
      </c>
      <c r="B230" s="57" t="s">
        <v>991</v>
      </c>
      <c r="C230" s="58" t="s">
        <v>1916</v>
      </c>
      <c r="D230" s="58" t="s">
        <v>1601</v>
      </c>
      <c r="E230" s="58" t="s">
        <v>1917</v>
      </c>
      <c r="F230" s="59" t="s">
        <v>19</v>
      </c>
      <c r="G230" s="59" t="s">
        <v>1331</v>
      </c>
      <c r="H230" s="60">
        <v>15</v>
      </c>
      <c r="I230" s="61" t="s">
        <v>1915</v>
      </c>
    </row>
    <row r="231" spans="1:9">
      <c r="A231" s="57" t="s">
        <v>1313</v>
      </c>
      <c r="B231" s="57" t="s">
        <v>947</v>
      </c>
      <c r="C231" s="58" t="s">
        <v>1529</v>
      </c>
      <c r="D231" s="58" t="s">
        <v>1530</v>
      </c>
      <c r="E231" s="58" t="s">
        <v>1918</v>
      </c>
      <c r="F231" s="59" t="s">
        <v>19</v>
      </c>
      <c r="G231" s="59" t="s">
        <v>1317</v>
      </c>
      <c r="H231" s="60">
        <v>100</v>
      </c>
      <c r="I231" s="61" t="s">
        <v>1532</v>
      </c>
    </row>
    <row r="232" spans="1:9">
      <c r="A232" s="57" t="s">
        <v>1313</v>
      </c>
      <c r="B232" s="57" t="s">
        <v>949</v>
      </c>
      <c r="C232" s="58" t="s">
        <v>1919</v>
      </c>
      <c r="D232" s="58" t="s">
        <v>1920</v>
      </c>
      <c r="E232" s="58" t="s">
        <v>1919</v>
      </c>
      <c r="F232" s="59" t="s">
        <v>19</v>
      </c>
      <c r="G232" s="59" t="s">
        <v>1317</v>
      </c>
      <c r="H232" s="60">
        <v>250</v>
      </c>
      <c r="I232" s="61" t="s">
        <v>1532</v>
      </c>
    </row>
    <row r="233" spans="1:9" ht="29.25">
      <c r="A233" s="57" t="s">
        <v>1313</v>
      </c>
      <c r="B233" s="57" t="s">
        <v>951</v>
      </c>
      <c r="C233" s="58" t="s">
        <v>1921</v>
      </c>
      <c r="D233" s="58" t="s">
        <v>1922</v>
      </c>
      <c r="E233" s="58" t="s">
        <v>1921</v>
      </c>
      <c r="F233" s="59" t="s">
        <v>19</v>
      </c>
      <c r="G233" s="59" t="s">
        <v>1317</v>
      </c>
      <c r="H233" s="60">
        <v>12</v>
      </c>
      <c r="I233" s="61" t="s">
        <v>1532</v>
      </c>
    </row>
    <row r="234" spans="1:9">
      <c r="A234" s="57" t="s">
        <v>1313</v>
      </c>
      <c r="B234" s="57" t="s">
        <v>953</v>
      </c>
      <c r="C234" s="58" t="s">
        <v>1923</v>
      </c>
      <c r="D234" s="58" t="s">
        <v>1390</v>
      </c>
      <c r="E234" s="58" t="s">
        <v>1923</v>
      </c>
      <c r="F234" s="59" t="s">
        <v>19</v>
      </c>
      <c r="G234" s="59" t="s">
        <v>1317</v>
      </c>
      <c r="H234" s="60">
        <v>20</v>
      </c>
      <c r="I234" s="61" t="s">
        <v>1532</v>
      </c>
    </row>
    <row r="235" spans="1:9">
      <c r="A235" s="57" t="s">
        <v>1313</v>
      </c>
      <c r="B235" s="57" t="s">
        <v>955</v>
      </c>
      <c r="C235" s="58" t="s">
        <v>1533</v>
      </c>
      <c r="D235" s="58" t="s">
        <v>1534</v>
      </c>
      <c r="E235" s="58" t="s">
        <v>1535</v>
      </c>
      <c r="F235" s="59" t="s">
        <v>19</v>
      </c>
      <c r="G235" s="59" t="s">
        <v>1317</v>
      </c>
      <c r="H235" s="60">
        <v>8</v>
      </c>
      <c r="I235" s="61" t="s">
        <v>1532</v>
      </c>
    </row>
    <row r="236" spans="1:9" ht="29.25">
      <c r="A236" s="57" t="s">
        <v>1313</v>
      </c>
      <c r="B236" s="57" t="s">
        <v>956</v>
      </c>
      <c r="C236" s="58" t="s">
        <v>1536</v>
      </c>
      <c r="D236" s="58" t="s">
        <v>1537</v>
      </c>
      <c r="E236" s="58" t="s">
        <v>1538</v>
      </c>
      <c r="F236" s="59" t="s">
        <v>19</v>
      </c>
      <c r="G236" s="59" t="s">
        <v>1317</v>
      </c>
      <c r="H236" s="60">
        <v>8</v>
      </c>
      <c r="I236" s="61" t="s">
        <v>1532</v>
      </c>
    </row>
    <row r="237" spans="1:9">
      <c r="A237" s="57" t="s">
        <v>1313</v>
      </c>
      <c r="B237" s="57" t="s">
        <v>957</v>
      </c>
      <c r="C237" s="58" t="s">
        <v>1539</v>
      </c>
      <c r="D237" s="58" t="s">
        <v>1540</v>
      </c>
      <c r="E237" s="58" t="s">
        <v>1541</v>
      </c>
      <c r="F237" s="59" t="s">
        <v>19</v>
      </c>
      <c r="G237" s="59" t="s">
        <v>1331</v>
      </c>
      <c r="H237" s="60">
        <v>6</v>
      </c>
      <c r="I237" s="61" t="s">
        <v>1532</v>
      </c>
    </row>
    <row r="238" spans="1:9">
      <c r="A238" s="57" t="s">
        <v>1313</v>
      </c>
      <c r="B238" s="57" t="s">
        <v>958</v>
      </c>
      <c r="C238" s="58" t="s">
        <v>1673</v>
      </c>
      <c r="D238" s="58" t="s">
        <v>1543</v>
      </c>
      <c r="E238" s="58" t="s">
        <v>1544</v>
      </c>
      <c r="F238" s="59" t="s">
        <v>19</v>
      </c>
      <c r="G238" s="59" t="s">
        <v>1331</v>
      </c>
      <c r="H238" s="60">
        <v>1</v>
      </c>
      <c r="I238" s="61" t="s">
        <v>1532</v>
      </c>
    </row>
    <row r="239" spans="1:9">
      <c r="A239" s="57" t="s">
        <v>1313</v>
      </c>
      <c r="B239" s="57" t="s">
        <v>981</v>
      </c>
      <c r="C239" s="58" t="s">
        <v>1428</v>
      </c>
      <c r="D239" s="58" t="s">
        <v>1429</v>
      </c>
      <c r="E239" s="58" t="s">
        <v>1430</v>
      </c>
      <c r="F239" s="59" t="s">
        <v>19</v>
      </c>
      <c r="G239" s="59" t="s">
        <v>1317</v>
      </c>
      <c r="H239" s="60">
        <v>3</v>
      </c>
      <c r="I239" s="61" t="s">
        <v>1532</v>
      </c>
    </row>
    <row r="240" spans="1:9" ht="29.25">
      <c r="A240" s="57" t="s">
        <v>1332</v>
      </c>
      <c r="B240" s="57" t="s">
        <v>982</v>
      </c>
      <c r="C240" s="58" t="s">
        <v>1545</v>
      </c>
      <c r="D240" s="58" t="s">
        <v>1546</v>
      </c>
      <c r="E240" s="58" t="s">
        <v>1924</v>
      </c>
      <c r="F240" s="59" t="s">
        <v>19</v>
      </c>
      <c r="G240" s="59" t="s">
        <v>1331</v>
      </c>
      <c r="H240" s="60">
        <v>15</v>
      </c>
      <c r="I240" s="61" t="s">
        <v>1532</v>
      </c>
    </row>
    <row r="241" spans="1:9" ht="29.25">
      <c r="A241" s="57" t="s">
        <v>1313</v>
      </c>
      <c r="B241" s="57" t="s">
        <v>961</v>
      </c>
      <c r="C241" s="58" t="s">
        <v>1575</v>
      </c>
      <c r="D241" s="58" t="s">
        <v>1576</v>
      </c>
      <c r="E241" s="58" t="s">
        <v>1577</v>
      </c>
      <c r="F241" s="59" t="s">
        <v>19</v>
      </c>
      <c r="G241" s="59" t="s">
        <v>1317</v>
      </c>
      <c r="H241" s="60">
        <v>100</v>
      </c>
      <c r="I241" s="61" t="s">
        <v>1578</v>
      </c>
    </row>
    <row r="242" spans="1:9" ht="29.25">
      <c r="A242" s="57" t="s">
        <v>1313</v>
      </c>
      <c r="B242" s="57" t="s">
        <v>962</v>
      </c>
      <c r="C242" s="58" t="s">
        <v>1579</v>
      </c>
      <c r="D242" s="58" t="s">
        <v>1580</v>
      </c>
      <c r="E242" s="58" t="s">
        <v>1925</v>
      </c>
      <c r="F242" s="59" t="s">
        <v>19</v>
      </c>
      <c r="G242" s="59" t="s">
        <v>1317</v>
      </c>
      <c r="H242" s="60">
        <v>8</v>
      </c>
      <c r="I242" s="61" t="s">
        <v>1578</v>
      </c>
    </row>
    <row r="243" spans="1:9">
      <c r="A243" s="57" t="s">
        <v>1313</v>
      </c>
      <c r="B243" s="57" t="s">
        <v>963</v>
      </c>
      <c r="C243" s="58" t="s">
        <v>1582</v>
      </c>
      <c r="D243" s="58" t="s">
        <v>1583</v>
      </c>
      <c r="E243" s="58" t="s">
        <v>1584</v>
      </c>
      <c r="F243" s="59" t="s">
        <v>19</v>
      </c>
      <c r="G243" s="59" t="s">
        <v>1317</v>
      </c>
      <c r="H243" s="60">
        <v>8</v>
      </c>
      <c r="I243" s="61" t="s">
        <v>1578</v>
      </c>
    </row>
    <row r="244" spans="1:9" ht="29.25">
      <c r="A244" s="57" t="s">
        <v>1313</v>
      </c>
      <c r="B244" s="57" t="s">
        <v>964</v>
      </c>
      <c r="C244" s="58" t="s">
        <v>1588</v>
      </c>
      <c r="D244" s="58" t="s">
        <v>1589</v>
      </c>
      <c r="E244" s="58" t="s">
        <v>1590</v>
      </c>
      <c r="F244" s="59" t="s">
        <v>19</v>
      </c>
      <c r="G244" s="59" t="s">
        <v>1317</v>
      </c>
      <c r="H244" s="60">
        <v>2</v>
      </c>
      <c r="I244" s="61" t="s">
        <v>1578</v>
      </c>
    </row>
    <row r="245" spans="1:9" ht="29.25">
      <c r="A245" s="57" t="s">
        <v>1313</v>
      </c>
      <c r="B245" s="57" t="s">
        <v>965</v>
      </c>
      <c r="C245" s="58" t="s">
        <v>1591</v>
      </c>
      <c r="D245" s="58" t="s">
        <v>1592</v>
      </c>
      <c r="E245" s="58" t="s">
        <v>1593</v>
      </c>
      <c r="F245" s="59" t="s">
        <v>19</v>
      </c>
      <c r="G245" s="59" t="s">
        <v>1317</v>
      </c>
      <c r="H245" s="60">
        <v>3</v>
      </c>
      <c r="I245" s="61" t="s">
        <v>1578</v>
      </c>
    </row>
    <row r="246" spans="1:9" ht="29.25">
      <c r="A246" s="57" t="s">
        <v>1313</v>
      </c>
      <c r="B246" s="57" t="s">
        <v>966</v>
      </c>
      <c r="C246" s="58" t="s">
        <v>1594</v>
      </c>
      <c r="D246" s="58" t="s">
        <v>1595</v>
      </c>
      <c r="E246" s="58" t="s">
        <v>1926</v>
      </c>
      <c r="F246" s="59" t="s">
        <v>19</v>
      </c>
      <c r="G246" s="59" t="s">
        <v>1317</v>
      </c>
      <c r="H246" s="60">
        <v>3</v>
      </c>
      <c r="I246" s="61" t="s">
        <v>1578</v>
      </c>
    </row>
    <row r="247" spans="1:9">
      <c r="A247" s="57" t="s">
        <v>1313</v>
      </c>
      <c r="B247" s="57" t="s">
        <v>967</v>
      </c>
      <c r="C247" s="58" t="s">
        <v>1428</v>
      </c>
      <c r="D247" s="58" t="s">
        <v>1429</v>
      </c>
      <c r="E247" s="58" t="s">
        <v>1430</v>
      </c>
      <c r="F247" s="59" t="s">
        <v>19</v>
      </c>
      <c r="G247" s="59" t="s">
        <v>1317</v>
      </c>
      <c r="H247" s="60">
        <v>3</v>
      </c>
      <c r="I247" s="61" t="s">
        <v>1578</v>
      </c>
    </row>
    <row r="248" spans="1:9">
      <c r="A248" s="57" t="s">
        <v>1313</v>
      </c>
      <c r="B248" s="57" t="s">
        <v>968</v>
      </c>
      <c r="C248" s="58" t="s">
        <v>1600</v>
      </c>
      <c r="D248" s="58" t="s">
        <v>1601</v>
      </c>
      <c r="E248" s="58" t="s">
        <v>1602</v>
      </c>
      <c r="F248" s="59" t="s">
        <v>19</v>
      </c>
      <c r="G248" s="59" t="s">
        <v>1331</v>
      </c>
      <c r="H248" s="60">
        <v>15</v>
      </c>
      <c r="I248" s="61" t="s">
        <v>1578</v>
      </c>
    </row>
    <row r="249" spans="1:9" ht="29.25">
      <c r="A249" s="57" t="s">
        <v>1313</v>
      </c>
      <c r="B249" s="57" t="s">
        <v>969</v>
      </c>
      <c r="C249" s="58" t="s">
        <v>1603</v>
      </c>
      <c r="D249" s="58" t="s">
        <v>1604</v>
      </c>
      <c r="E249" s="58" t="s">
        <v>1927</v>
      </c>
      <c r="F249" s="59" t="s">
        <v>19</v>
      </c>
      <c r="G249" s="59" t="s">
        <v>1331</v>
      </c>
      <c r="H249" s="60">
        <v>4</v>
      </c>
      <c r="I249" s="61" t="s">
        <v>1578</v>
      </c>
    </row>
    <row r="250" spans="1:9" ht="29.25">
      <c r="A250" s="57" t="s">
        <v>1332</v>
      </c>
      <c r="B250" s="57" t="s">
        <v>970</v>
      </c>
      <c r="C250" s="58" t="s">
        <v>1612</v>
      </c>
      <c r="D250" s="58" t="s">
        <v>1613</v>
      </c>
      <c r="E250" s="58" t="s">
        <v>1614</v>
      </c>
      <c r="F250" s="59" t="s">
        <v>19</v>
      </c>
      <c r="G250" s="59" t="s">
        <v>1331</v>
      </c>
      <c r="H250" s="60">
        <v>15</v>
      </c>
      <c r="I250" s="61" t="s">
        <v>1578</v>
      </c>
    </row>
    <row r="251" spans="1:9" ht="29.25">
      <c r="A251" s="57" t="s">
        <v>1313</v>
      </c>
      <c r="B251" s="57" t="s">
        <v>972</v>
      </c>
      <c r="C251" s="58" t="s">
        <v>1615</v>
      </c>
      <c r="D251" s="58" t="s">
        <v>1616</v>
      </c>
      <c r="E251" s="58" t="s">
        <v>1928</v>
      </c>
      <c r="F251" s="59" t="s">
        <v>19</v>
      </c>
      <c r="G251" s="59" t="s">
        <v>1317</v>
      </c>
      <c r="H251" s="60">
        <v>8</v>
      </c>
      <c r="I251" s="61" t="s">
        <v>1578</v>
      </c>
    </row>
    <row r="252" spans="1:9" ht="29.25">
      <c r="A252" s="57" t="s">
        <v>1332</v>
      </c>
      <c r="B252" s="57" t="s">
        <v>973</v>
      </c>
      <c r="C252" s="58" t="s">
        <v>1618</v>
      </c>
      <c r="D252" s="58" t="s">
        <v>1619</v>
      </c>
      <c r="E252" s="58" t="s">
        <v>1620</v>
      </c>
      <c r="F252" s="59" t="s">
        <v>19</v>
      </c>
      <c r="G252" s="59" t="s">
        <v>1331</v>
      </c>
      <c r="H252" s="60">
        <v>15</v>
      </c>
      <c r="I252" s="61" t="s">
        <v>1578</v>
      </c>
    </row>
    <row r="253" spans="1:9" ht="29.25">
      <c r="A253" s="57" t="s">
        <v>1313</v>
      </c>
      <c r="B253" s="57" t="s">
        <v>974</v>
      </c>
      <c r="C253" s="58" t="s">
        <v>1621</v>
      </c>
      <c r="D253" s="58" t="s">
        <v>1622</v>
      </c>
      <c r="E253" s="58" t="s">
        <v>1929</v>
      </c>
      <c r="F253" s="59" t="s">
        <v>19</v>
      </c>
      <c r="G253" s="59" t="s">
        <v>1317</v>
      </c>
      <c r="H253" s="60">
        <v>8</v>
      </c>
      <c r="I253" s="61" t="s">
        <v>1578</v>
      </c>
    </row>
    <row r="254" spans="1:9" ht="29.25">
      <c r="A254" s="57" t="s">
        <v>1313</v>
      </c>
      <c r="B254" s="57" t="s">
        <v>975</v>
      </c>
      <c r="C254" s="58" t="s">
        <v>1633</v>
      </c>
      <c r="D254" s="58" t="s">
        <v>1634</v>
      </c>
      <c r="E254" s="58" t="s">
        <v>1635</v>
      </c>
      <c r="F254" s="59" t="s">
        <v>19</v>
      </c>
      <c r="G254" s="59" t="s">
        <v>1317</v>
      </c>
      <c r="H254" s="60">
        <v>3</v>
      </c>
      <c r="I254" s="61" t="s">
        <v>1578</v>
      </c>
    </row>
    <row r="255" spans="1:9" ht="102.75">
      <c r="A255" s="57" t="s">
        <v>1313</v>
      </c>
      <c r="B255" s="57" t="s">
        <v>979</v>
      </c>
      <c r="C255" s="58" t="s">
        <v>1636</v>
      </c>
      <c r="D255" s="58" t="s">
        <v>1637</v>
      </c>
      <c r="E255" s="62" t="s">
        <v>1930</v>
      </c>
      <c r="F255" s="59" t="s">
        <v>19</v>
      </c>
      <c r="G255" s="59" t="s">
        <v>1317</v>
      </c>
      <c r="H255" s="60">
        <v>5</v>
      </c>
      <c r="I255" s="61" t="s">
        <v>1578</v>
      </c>
    </row>
    <row r="256" spans="1:9" ht="58.5">
      <c r="A256" s="57" t="s">
        <v>1313</v>
      </c>
      <c r="B256" s="57" t="s">
        <v>976</v>
      </c>
      <c r="C256" s="58" t="s">
        <v>1639</v>
      </c>
      <c r="D256" s="58" t="s">
        <v>1640</v>
      </c>
      <c r="E256" s="58" t="s">
        <v>1641</v>
      </c>
      <c r="F256" s="59" t="s">
        <v>19</v>
      </c>
      <c r="G256" s="59" t="s">
        <v>1317</v>
      </c>
      <c r="H256" s="60">
        <v>4000</v>
      </c>
      <c r="I256" s="61" t="s">
        <v>1578</v>
      </c>
    </row>
    <row r="257" spans="1:9" ht="29.25">
      <c r="A257" s="57" t="s">
        <v>1313</v>
      </c>
      <c r="B257" s="57" t="s">
        <v>1057</v>
      </c>
      <c r="C257" s="58" t="s">
        <v>1654</v>
      </c>
      <c r="D257" s="58" t="s">
        <v>1655</v>
      </c>
      <c r="E257" s="58" t="s">
        <v>1656</v>
      </c>
      <c r="F257" s="59" t="s">
        <v>19</v>
      </c>
      <c r="G257" s="59" t="s">
        <v>1331</v>
      </c>
      <c r="H257" s="60">
        <v>15</v>
      </c>
      <c r="I257" s="61" t="s">
        <v>1578</v>
      </c>
    </row>
    <row r="258" spans="1:9" ht="29.25">
      <c r="A258" s="57" t="s">
        <v>1313</v>
      </c>
      <c r="B258" s="57" t="s">
        <v>1058</v>
      </c>
      <c r="C258" s="58" t="s">
        <v>1657</v>
      </c>
      <c r="D258" s="58" t="s">
        <v>1580</v>
      </c>
      <c r="E258" s="58" t="s">
        <v>1658</v>
      </c>
      <c r="F258" s="59" t="s">
        <v>19</v>
      </c>
      <c r="G258" s="59" t="s">
        <v>1317</v>
      </c>
      <c r="H258" s="60">
        <v>8</v>
      </c>
      <c r="I258" s="61" t="s">
        <v>1578</v>
      </c>
    </row>
    <row r="259" spans="1:9" ht="29.25">
      <c r="A259" s="57" t="s">
        <v>1313</v>
      </c>
      <c r="B259" s="57" t="s">
        <v>1060</v>
      </c>
      <c r="C259" s="58" t="s">
        <v>1659</v>
      </c>
      <c r="D259" s="58" t="s">
        <v>1660</v>
      </c>
      <c r="E259" s="58" t="s">
        <v>1661</v>
      </c>
      <c r="F259" s="59" t="s">
        <v>19</v>
      </c>
      <c r="G259" s="59" t="s">
        <v>1331</v>
      </c>
      <c r="H259" s="60">
        <v>15</v>
      </c>
      <c r="I259" s="61" t="s">
        <v>1578</v>
      </c>
    </row>
    <row r="260" spans="1:9">
      <c r="A260" s="57" t="s">
        <v>1313</v>
      </c>
      <c r="B260" s="57" t="s">
        <v>1061</v>
      </c>
      <c r="C260" s="58" t="s">
        <v>1662</v>
      </c>
      <c r="D260" s="58" t="s">
        <v>1663</v>
      </c>
      <c r="E260" s="58" t="s">
        <v>1931</v>
      </c>
      <c r="F260" s="59" t="s">
        <v>19</v>
      </c>
      <c r="G260" s="59" t="s">
        <v>1317</v>
      </c>
      <c r="H260" s="60">
        <v>8</v>
      </c>
      <c r="I260" s="61" t="s">
        <v>1578</v>
      </c>
    </row>
    <row r="261" spans="1:9" ht="73.5">
      <c r="A261" s="57" t="s">
        <v>1313</v>
      </c>
      <c r="B261" s="66" t="s">
        <v>175</v>
      </c>
      <c r="C261" s="67" t="s">
        <v>1932</v>
      </c>
      <c r="D261" s="67" t="s">
        <v>1933</v>
      </c>
      <c r="E261" s="67" t="s">
        <v>1934</v>
      </c>
      <c r="F261" s="68" t="s">
        <v>19</v>
      </c>
      <c r="G261" s="68" t="s">
        <v>1317</v>
      </c>
      <c r="H261" s="60">
        <v>10</v>
      </c>
      <c r="I261" s="61" t="s">
        <v>1935</v>
      </c>
    </row>
    <row r="262" spans="1:9">
      <c r="A262" s="57" t="s">
        <v>1313</v>
      </c>
      <c r="B262" s="66" t="s">
        <v>177</v>
      </c>
      <c r="C262" s="67" t="s">
        <v>1936</v>
      </c>
      <c r="D262" s="67" t="s">
        <v>1937</v>
      </c>
      <c r="E262" s="67" t="s">
        <v>1938</v>
      </c>
      <c r="F262" s="68" t="s">
        <v>19</v>
      </c>
      <c r="G262" s="68" t="s">
        <v>1317</v>
      </c>
      <c r="H262" s="60">
        <v>4</v>
      </c>
      <c r="I262" s="61" t="s">
        <v>1935</v>
      </c>
    </row>
    <row r="263" spans="1:9" ht="44.25">
      <c r="A263" s="57" t="s">
        <v>1313</v>
      </c>
      <c r="B263" s="66" t="s">
        <v>179</v>
      </c>
      <c r="C263" s="67" t="s">
        <v>1939</v>
      </c>
      <c r="D263" s="67" t="s">
        <v>1940</v>
      </c>
      <c r="E263" s="58" t="s">
        <v>1941</v>
      </c>
      <c r="F263" s="68" t="s">
        <v>19</v>
      </c>
      <c r="G263" s="68" t="s">
        <v>1317</v>
      </c>
      <c r="H263" s="60">
        <v>4</v>
      </c>
      <c r="I263" s="61" t="s">
        <v>1935</v>
      </c>
    </row>
    <row r="264" spans="1:9" ht="29.25">
      <c r="A264" s="57" t="s">
        <v>1313</v>
      </c>
      <c r="B264" s="66" t="s">
        <v>182</v>
      </c>
      <c r="C264" s="67" t="s">
        <v>1942</v>
      </c>
      <c r="D264" s="67" t="s">
        <v>1943</v>
      </c>
      <c r="E264" s="67" t="s">
        <v>1944</v>
      </c>
      <c r="F264" s="68" t="s">
        <v>19</v>
      </c>
      <c r="G264" s="68" t="s">
        <v>1331</v>
      </c>
      <c r="H264" s="60">
        <v>7</v>
      </c>
      <c r="I264" s="61" t="s">
        <v>1935</v>
      </c>
    </row>
    <row r="265" spans="1:9">
      <c r="A265" s="57" t="s">
        <v>1313</v>
      </c>
      <c r="B265" s="66" t="s">
        <v>185</v>
      </c>
      <c r="C265" s="67" t="s">
        <v>1428</v>
      </c>
      <c r="D265" s="67" t="s">
        <v>1429</v>
      </c>
      <c r="E265" s="67" t="s">
        <v>1430</v>
      </c>
      <c r="F265" s="68" t="s">
        <v>19</v>
      </c>
      <c r="G265" s="68" t="s">
        <v>1317</v>
      </c>
      <c r="H265" s="60">
        <v>3</v>
      </c>
      <c r="I265" s="61" t="s">
        <v>1935</v>
      </c>
    </row>
    <row r="266" spans="1:9">
      <c r="A266" s="57" t="s">
        <v>1313</v>
      </c>
      <c r="B266" s="66" t="s">
        <v>186</v>
      </c>
      <c r="C266" s="67" t="s">
        <v>1945</v>
      </c>
      <c r="D266" s="67" t="s">
        <v>1946</v>
      </c>
      <c r="E266" s="67" t="s">
        <v>1947</v>
      </c>
      <c r="F266" s="68" t="s">
        <v>19</v>
      </c>
      <c r="G266" s="68" t="s">
        <v>1331</v>
      </c>
      <c r="H266" s="60">
        <v>1</v>
      </c>
      <c r="I266" s="61" t="s">
        <v>1935</v>
      </c>
    </row>
    <row r="267" spans="1:9">
      <c r="A267" s="57" t="s">
        <v>1313</v>
      </c>
      <c r="B267" s="66" t="s">
        <v>188</v>
      </c>
      <c r="C267" s="67" t="s">
        <v>1948</v>
      </c>
      <c r="D267" s="67" t="s">
        <v>1949</v>
      </c>
      <c r="E267" s="67" t="s">
        <v>1950</v>
      </c>
      <c r="F267" s="68" t="s">
        <v>19</v>
      </c>
      <c r="G267" s="68" t="s">
        <v>1331</v>
      </c>
      <c r="H267" s="60">
        <v>1</v>
      </c>
      <c r="I267" s="61" t="s">
        <v>1935</v>
      </c>
    </row>
    <row r="268" spans="1:9" ht="44.25">
      <c r="A268" s="57" t="s">
        <v>1313</v>
      </c>
      <c r="B268" s="66" t="s">
        <v>190</v>
      </c>
      <c r="C268" s="67" t="s">
        <v>1951</v>
      </c>
      <c r="D268" s="67" t="s">
        <v>1952</v>
      </c>
      <c r="E268" s="67" t="s">
        <v>1953</v>
      </c>
      <c r="F268" s="68" t="s">
        <v>19</v>
      </c>
      <c r="G268" s="68" t="s">
        <v>1331</v>
      </c>
      <c r="H268" s="60">
        <v>1</v>
      </c>
      <c r="I268" s="61" t="s">
        <v>1935</v>
      </c>
    </row>
    <row r="269" spans="1:9" ht="58.5">
      <c r="A269" s="57" t="s">
        <v>1313</v>
      </c>
      <c r="B269" s="66" t="s">
        <v>1954</v>
      </c>
      <c r="C269" s="67" t="s">
        <v>1955</v>
      </c>
      <c r="D269" s="67" t="s">
        <v>1956</v>
      </c>
      <c r="E269" s="67" t="s">
        <v>1957</v>
      </c>
      <c r="F269" s="68" t="s">
        <v>19</v>
      </c>
      <c r="G269" s="68" t="s">
        <v>1317</v>
      </c>
      <c r="H269" s="60">
        <v>4</v>
      </c>
      <c r="I269" s="61" t="s">
        <v>1935</v>
      </c>
    </row>
    <row r="270" spans="1:9">
      <c r="A270" s="57" t="s">
        <v>1313</v>
      </c>
      <c r="B270" s="66" t="s">
        <v>1958</v>
      </c>
      <c r="C270" s="67" t="s">
        <v>1959</v>
      </c>
      <c r="D270" s="67" t="s">
        <v>1960</v>
      </c>
      <c r="E270" s="67" t="s">
        <v>1961</v>
      </c>
      <c r="F270" s="68" t="s">
        <v>19</v>
      </c>
      <c r="G270" s="68" t="s">
        <v>1331</v>
      </c>
      <c r="H270" s="60">
        <v>25</v>
      </c>
      <c r="I270" s="61" t="s">
        <v>1935</v>
      </c>
    </row>
    <row r="271" spans="1:9">
      <c r="A271" s="57" t="s">
        <v>1313</v>
      </c>
      <c r="B271" s="66" t="s">
        <v>1962</v>
      </c>
      <c r="C271" s="67" t="s">
        <v>1963</v>
      </c>
      <c r="D271" s="67" t="s">
        <v>1964</v>
      </c>
      <c r="E271" s="67" t="s">
        <v>1965</v>
      </c>
      <c r="F271" s="68" t="s">
        <v>19</v>
      </c>
      <c r="G271" s="68" t="s">
        <v>1331</v>
      </c>
      <c r="H271" s="60">
        <v>25</v>
      </c>
      <c r="I271" s="61" t="s">
        <v>1935</v>
      </c>
    </row>
    <row r="272" spans="1:9" ht="58.5">
      <c r="A272" s="57" t="s">
        <v>1313</v>
      </c>
      <c r="B272" s="66" t="s">
        <v>1966</v>
      </c>
      <c r="C272" s="67" t="s">
        <v>1967</v>
      </c>
      <c r="D272" s="67" t="s">
        <v>1968</v>
      </c>
      <c r="E272" s="67" t="s">
        <v>1969</v>
      </c>
      <c r="F272" s="68" t="s">
        <v>19</v>
      </c>
      <c r="G272" s="68" t="s">
        <v>1317</v>
      </c>
      <c r="H272" s="60">
        <v>2</v>
      </c>
      <c r="I272" s="61" t="s">
        <v>1935</v>
      </c>
    </row>
    <row r="273" spans="1:9">
      <c r="A273" s="57" t="s">
        <v>1313</v>
      </c>
      <c r="B273" s="66" t="s">
        <v>1970</v>
      </c>
      <c r="C273" s="67" t="s">
        <v>1971</v>
      </c>
      <c r="D273" s="67" t="s">
        <v>1972</v>
      </c>
      <c r="E273" s="67" t="s">
        <v>1973</v>
      </c>
      <c r="F273" s="68" t="s">
        <v>19</v>
      </c>
      <c r="G273" s="68" t="s">
        <v>1331</v>
      </c>
      <c r="H273" s="60">
        <v>25</v>
      </c>
      <c r="I273" s="61" t="s">
        <v>1935</v>
      </c>
    </row>
    <row r="274" spans="1:9" ht="73.5">
      <c r="A274" s="57" t="s">
        <v>1313</v>
      </c>
      <c r="B274" s="66" t="s">
        <v>1974</v>
      </c>
      <c r="C274" s="67" t="s">
        <v>1975</v>
      </c>
      <c r="D274" s="67" t="s">
        <v>1976</v>
      </c>
      <c r="E274" s="67" t="s">
        <v>1977</v>
      </c>
      <c r="F274" s="68" t="s">
        <v>19</v>
      </c>
      <c r="G274" s="68" t="s">
        <v>1317</v>
      </c>
      <c r="H274" s="60">
        <v>2</v>
      </c>
      <c r="I274" s="61" t="s">
        <v>1935</v>
      </c>
    </row>
    <row r="275" spans="1:9">
      <c r="A275" s="57" t="s">
        <v>1313</v>
      </c>
      <c r="B275" s="66" t="s">
        <v>1978</v>
      </c>
      <c r="C275" s="67" t="s">
        <v>1971</v>
      </c>
      <c r="D275" s="67" t="s">
        <v>1979</v>
      </c>
      <c r="E275" s="67" t="s">
        <v>1980</v>
      </c>
      <c r="F275" s="68" t="s">
        <v>19</v>
      </c>
      <c r="G275" s="68" t="s">
        <v>1331</v>
      </c>
      <c r="H275" s="60">
        <v>25</v>
      </c>
      <c r="I275" s="61" t="s">
        <v>1935</v>
      </c>
    </row>
    <row r="276" spans="1:9" ht="44.25">
      <c r="A276" s="57" t="s">
        <v>1313</v>
      </c>
      <c r="B276" s="66" t="s">
        <v>1286</v>
      </c>
      <c r="C276" s="66" t="s">
        <v>1981</v>
      </c>
      <c r="D276" s="67" t="s">
        <v>1343</v>
      </c>
      <c r="E276" s="67" t="s">
        <v>1982</v>
      </c>
      <c r="F276" s="68" t="s">
        <v>19</v>
      </c>
      <c r="G276" s="68" t="s">
        <v>1317</v>
      </c>
      <c r="H276" s="60">
        <v>8</v>
      </c>
      <c r="I276" s="61" t="s">
        <v>1983</v>
      </c>
    </row>
    <row r="277" spans="1:9">
      <c r="A277" s="57" t="s">
        <v>1313</v>
      </c>
      <c r="B277" s="66" t="s">
        <v>1288</v>
      </c>
      <c r="C277" s="66" t="s">
        <v>1984</v>
      </c>
      <c r="D277" s="67" t="s">
        <v>1985</v>
      </c>
      <c r="E277" s="67" t="s">
        <v>1986</v>
      </c>
      <c r="F277" s="68" t="s">
        <v>19</v>
      </c>
      <c r="G277" s="68" t="s">
        <v>1317</v>
      </c>
      <c r="H277" s="60">
        <v>10</v>
      </c>
      <c r="I277" s="61" t="s">
        <v>1983</v>
      </c>
    </row>
    <row r="278" spans="1:9" ht="132">
      <c r="A278" s="57" t="s">
        <v>1313</v>
      </c>
      <c r="B278" s="66" t="s">
        <v>1290</v>
      </c>
      <c r="C278" s="66" t="s">
        <v>1987</v>
      </c>
      <c r="D278" s="67" t="s">
        <v>1353</v>
      </c>
      <c r="E278" s="62" t="s">
        <v>1988</v>
      </c>
      <c r="F278" s="68" t="s">
        <v>19</v>
      </c>
      <c r="G278" s="68" t="s">
        <v>1317</v>
      </c>
      <c r="H278" s="60">
        <v>250</v>
      </c>
      <c r="I278" s="61" t="s">
        <v>1983</v>
      </c>
    </row>
    <row r="279" spans="1:9">
      <c r="A279" s="57" t="s">
        <v>1313</v>
      </c>
      <c r="B279" s="66" t="s">
        <v>1292</v>
      </c>
      <c r="C279" s="66" t="s">
        <v>1355</v>
      </c>
      <c r="D279" s="67" t="s">
        <v>1356</v>
      </c>
      <c r="E279" s="67" t="s">
        <v>1357</v>
      </c>
      <c r="F279" s="68" t="s">
        <v>19</v>
      </c>
      <c r="G279" s="68" t="s">
        <v>1331</v>
      </c>
      <c r="H279" s="60">
        <v>1</v>
      </c>
      <c r="I279" s="61" t="s">
        <v>1983</v>
      </c>
    </row>
    <row r="280" spans="1:9" ht="58.5">
      <c r="A280" s="57" t="s">
        <v>1313</v>
      </c>
      <c r="B280" s="66" t="s">
        <v>1293</v>
      </c>
      <c r="C280" s="67" t="s">
        <v>1989</v>
      </c>
      <c r="D280" s="67" t="s">
        <v>1990</v>
      </c>
      <c r="E280" s="62" t="s">
        <v>1991</v>
      </c>
      <c r="F280" s="68" t="s">
        <v>19</v>
      </c>
      <c r="G280" s="68" t="s">
        <v>1317</v>
      </c>
      <c r="H280" s="60">
        <v>20</v>
      </c>
      <c r="I280" s="61" t="s">
        <v>1983</v>
      </c>
    </row>
    <row r="281" spans="1:9">
      <c r="A281" s="57" t="s">
        <v>1313</v>
      </c>
      <c r="B281" s="66" t="s">
        <v>1295</v>
      </c>
      <c r="C281" s="66" t="s">
        <v>1992</v>
      </c>
      <c r="D281" s="67" t="s">
        <v>1601</v>
      </c>
      <c r="E281" s="67" t="s">
        <v>1993</v>
      </c>
      <c r="F281" s="68" t="s">
        <v>19</v>
      </c>
      <c r="G281" s="68" t="s">
        <v>1331</v>
      </c>
      <c r="H281" s="60">
        <v>15</v>
      </c>
      <c r="I281" s="61" t="s">
        <v>1983</v>
      </c>
    </row>
    <row r="282" spans="1:9">
      <c r="A282" s="57" t="s">
        <v>1313</v>
      </c>
      <c r="B282" s="66" t="s">
        <v>1297</v>
      </c>
      <c r="C282" s="66" t="s">
        <v>1720</v>
      </c>
      <c r="D282" s="67" t="s">
        <v>1721</v>
      </c>
      <c r="E282" s="67" t="s">
        <v>1994</v>
      </c>
      <c r="F282" s="68" t="s">
        <v>19</v>
      </c>
      <c r="G282" s="68" t="s">
        <v>1317</v>
      </c>
      <c r="H282" s="60">
        <v>50</v>
      </c>
      <c r="I282" s="61" t="s">
        <v>1995</v>
      </c>
    </row>
    <row r="283" spans="1:9">
      <c r="A283" s="57" t="s">
        <v>1313</v>
      </c>
      <c r="B283" s="66" t="s">
        <v>1298</v>
      </c>
      <c r="C283" s="66" t="s">
        <v>1996</v>
      </c>
      <c r="D283" s="67" t="s">
        <v>1733</v>
      </c>
      <c r="E283" s="67" t="s">
        <v>1997</v>
      </c>
      <c r="F283" s="68" t="s">
        <v>19</v>
      </c>
      <c r="G283" s="68" t="s">
        <v>1331</v>
      </c>
      <c r="H283" s="60">
        <v>15</v>
      </c>
      <c r="I283" s="61" t="s">
        <v>1995</v>
      </c>
    </row>
    <row r="284" spans="1:9" ht="29.25">
      <c r="A284" s="57" t="s">
        <v>1313</v>
      </c>
      <c r="B284" s="66" t="s">
        <v>1300</v>
      </c>
      <c r="C284" s="66" t="s">
        <v>1726</v>
      </c>
      <c r="D284" s="67" t="s">
        <v>1727</v>
      </c>
      <c r="E284" s="67" t="s">
        <v>1998</v>
      </c>
      <c r="F284" s="68" t="s">
        <v>19</v>
      </c>
      <c r="G284" s="68" t="s">
        <v>1317</v>
      </c>
      <c r="H284" s="60">
        <v>8</v>
      </c>
      <c r="I284" s="61" t="s">
        <v>1995</v>
      </c>
    </row>
    <row r="285" spans="1:9" ht="29.25">
      <c r="A285" s="57" t="s">
        <v>1313</v>
      </c>
      <c r="B285" s="66" t="s">
        <v>1301</v>
      </c>
      <c r="C285" s="66" t="s">
        <v>1728</v>
      </c>
      <c r="D285" s="67" t="s">
        <v>1729</v>
      </c>
      <c r="E285" s="67" t="s">
        <v>1999</v>
      </c>
      <c r="F285" s="68" t="s">
        <v>19</v>
      </c>
      <c r="G285" s="68" t="s">
        <v>1317</v>
      </c>
      <c r="H285" s="60">
        <v>8</v>
      </c>
      <c r="I285" s="61" t="s">
        <v>1995</v>
      </c>
    </row>
    <row r="286" spans="1:9">
      <c r="A286" s="57" t="s">
        <v>1313</v>
      </c>
      <c r="B286" s="66" t="s">
        <v>1302</v>
      </c>
      <c r="C286" s="66" t="s">
        <v>2000</v>
      </c>
      <c r="D286" s="67" t="s">
        <v>1530</v>
      </c>
      <c r="E286" s="67" t="s">
        <v>2001</v>
      </c>
      <c r="F286" s="68" t="s">
        <v>19</v>
      </c>
      <c r="G286" s="68" t="s">
        <v>1317</v>
      </c>
      <c r="H286" s="60">
        <v>100</v>
      </c>
      <c r="I286" s="61" t="s">
        <v>2002</v>
      </c>
    </row>
    <row r="287" spans="1:9" ht="15.4">
      <c r="A287" s="57" t="s">
        <v>1313</v>
      </c>
      <c r="B287" s="61" t="s">
        <v>1250</v>
      </c>
      <c r="C287" s="61" t="s">
        <v>1314</v>
      </c>
      <c r="D287" s="61" t="s">
        <v>1315</v>
      </c>
      <c r="E287" s="61" t="s">
        <v>1316</v>
      </c>
      <c r="F287" s="61" t="s">
        <v>19</v>
      </c>
      <c r="G287" s="61" t="s">
        <v>1317</v>
      </c>
      <c r="H287" s="61">
        <v>8</v>
      </c>
      <c r="I287" s="61" t="s">
        <v>1318</v>
      </c>
    </row>
    <row r="288" spans="1:9" ht="15.4">
      <c r="A288" s="57" t="s">
        <v>1313</v>
      </c>
      <c r="B288" s="61" t="s">
        <v>1252</v>
      </c>
      <c r="C288" s="61" t="s">
        <v>2003</v>
      </c>
      <c r="D288" s="61" t="s">
        <v>1320</v>
      </c>
      <c r="E288" s="61" t="s">
        <v>1321</v>
      </c>
      <c r="F288" s="61" t="s">
        <v>19</v>
      </c>
      <c r="G288" s="61" t="s">
        <v>1317</v>
      </c>
      <c r="H288" s="61">
        <v>250</v>
      </c>
      <c r="I288" s="61" t="s">
        <v>1318</v>
      </c>
    </row>
    <row r="289" spans="1:9" ht="15.4">
      <c r="A289" s="57" t="s">
        <v>1313</v>
      </c>
      <c r="B289" s="61" t="s">
        <v>1254</v>
      </c>
      <c r="C289" s="61" t="s">
        <v>2004</v>
      </c>
      <c r="D289" s="61" t="s">
        <v>1323</v>
      </c>
      <c r="E289" s="61" t="s">
        <v>1324</v>
      </c>
      <c r="F289" s="61" t="s">
        <v>19</v>
      </c>
      <c r="G289" s="61" t="s">
        <v>1317</v>
      </c>
      <c r="H289" s="61">
        <v>100</v>
      </c>
      <c r="I289" s="61" t="s">
        <v>1318</v>
      </c>
    </row>
    <row r="290" spans="1:9" ht="15.4">
      <c r="A290" s="57" t="s">
        <v>1313</v>
      </c>
      <c r="B290" s="61" t="s">
        <v>1256</v>
      </c>
      <c r="C290" s="61" t="s">
        <v>1325</v>
      </c>
      <c r="D290" s="61" t="s">
        <v>1326</v>
      </c>
      <c r="E290" s="61" t="s">
        <v>1327</v>
      </c>
      <c r="F290" s="61" t="s">
        <v>19</v>
      </c>
      <c r="G290" s="61" t="s">
        <v>1317</v>
      </c>
      <c r="H290" s="61">
        <v>150</v>
      </c>
      <c r="I290" s="61" t="s">
        <v>1318</v>
      </c>
    </row>
    <row r="291" spans="1:9" ht="15.4">
      <c r="A291" s="57" t="s">
        <v>1313</v>
      </c>
      <c r="B291" s="61" t="s">
        <v>16</v>
      </c>
      <c r="C291" s="61" t="s">
        <v>1349</v>
      </c>
      <c r="D291" s="61" t="s">
        <v>1350</v>
      </c>
      <c r="E291" s="61" t="s">
        <v>1351</v>
      </c>
      <c r="F291" s="61" t="s">
        <v>19</v>
      </c>
      <c r="G291" s="61" t="s">
        <v>1317</v>
      </c>
      <c r="H291" s="61">
        <v>50</v>
      </c>
      <c r="I291" s="61" t="s">
        <v>2005</v>
      </c>
    </row>
    <row r="292" spans="1:9" ht="150.75">
      <c r="A292" s="57" t="s">
        <v>1313</v>
      </c>
      <c r="B292" s="61" t="s">
        <v>20</v>
      </c>
      <c r="C292" s="61" t="s">
        <v>1352</v>
      </c>
      <c r="D292" s="61" t="s">
        <v>1353</v>
      </c>
      <c r="E292" s="69" t="s">
        <v>2006</v>
      </c>
      <c r="F292" s="61" t="s">
        <v>19</v>
      </c>
      <c r="G292" s="61" t="s">
        <v>1317</v>
      </c>
      <c r="H292" s="61">
        <v>250</v>
      </c>
      <c r="I292" s="61" t="s">
        <v>2005</v>
      </c>
    </row>
    <row r="293" spans="1:9" ht="15.4">
      <c r="A293" s="57" t="s">
        <v>1313</v>
      </c>
      <c r="B293" s="61" t="s">
        <v>92</v>
      </c>
      <c r="C293" s="61" t="s">
        <v>1389</v>
      </c>
      <c r="D293" s="61" t="s">
        <v>1390</v>
      </c>
      <c r="E293" s="61" t="s">
        <v>1391</v>
      </c>
      <c r="F293" s="61" t="s">
        <v>19</v>
      </c>
      <c r="G293" s="61" t="s">
        <v>1317</v>
      </c>
      <c r="H293" s="61">
        <v>20</v>
      </c>
      <c r="I293" s="61" t="s">
        <v>2005</v>
      </c>
    </row>
    <row r="294" spans="1:9" ht="15.4">
      <c r="A294" s="57" t="s">
        <v>1313</v>
      </c>
      <c r="B294" s="61" t="s">
        <v>96</v>
      </c>
      <c r="C294" s="61" t="s">
        <v>1395</v>
      </c>
      <c r="D294" s="61" t="s">
        <v>1396</v>
      </c>
      <c r="E294" s="61" t="s">
        <v>1397</v>
      </c>
      <c r="F294" s="61" t="s">
        <v>19</v>
      </c>
      <c r="G294" s="61" t="s">
        <v>1317</v>
      </c>
      <c r="H294" s="61">
        <v>20</v>
      </c>
      <c r="I294" s="61" t="s">
        <v>2005</v>
      </c>
    </row>
    <row r="295" spans="1:9" ht="15.4">
      <c r="A295" s="57" t="s">
        <v>1313</v>
      </c>
      <c r="B295" s="61" t="s">
        <v>100</v>
      </c>
      <c r="C295" s="61" t="s">
        <v>1401</v>
      </c>
      <c r="D295" s="61" t="s">
        <v>1402</v>
      </c>
      <c r="E295" s="61" t="s">
        <v>1403</v>
      </c>
      <c r="F295" s="61" t="s">
        <v>19</v>
      </c>
      <c r="G295" s="61" t="s">
        <v>1317</v>
      </c>
      <c r="H295" s="61">
        <v>20</v>
      </c>
      <c r="I295" s="61" t="s">
        <v>2005</v>
      </c>
    </row>
    <row r="296" spans="1:9" ht="15.4">
      <c r="A296" s="57" t="s">
        <v>1313</v>
      </c>
      <c r="B296" s="61" t="s">
        <v>1240</v>
      </c>
      <c r="C296" s="61" t="s">
        <v>1588</v>
      </c>
      <c r="D296" s="61" t="s">
        <v>1589</v>
      </c>
      <c r="E296" s="61" t="s">
        <v>2007</v>
      </c>
      <c r="F296" s="61" t="s">
        <v>19</v>
      </c>
      <c r="G296" s="61" t="s">
        <v>1317</v>
      </c>
      <c r="H296" s="61">
        <v>2</v>
      </c>
      <c r="I296" s="61" t="s">
        <v>2008</v>
      </c>
    </row>
    <row r="297" spans="1:9" ht="15.4">
      <c r="A297" s="57" t="s">
        <v>1313</v>
      </c>
      <c r="B297" s="61" t="s">
        <v>1242</v>
      </c>
      <c r="C297" s="61" t="s">
        <v>1591</v>
      </c>
      <c r="D297" s="61" t="s">
        <v>1592</v>
      </c>
      <c r="E297" s="61" t="s">
        <v>2009</v>
      </c>
      <c r="F297" s="61" t="s">
        <v>19</v>
      </c>
      <c r="G297" s="61" t="s">
        <v>1317</v>
      </c>
      <c r="H297" s="61">
        <v>3</v>
      </c>
      <c r="I297" s="61" t="s">
        <v>2008</v>
      </c>
    </row>
    <row r="298" spans="1:9" ht="15.4">
      <c r="A298" s="57" t="s">
        <v>1313</v>
      </c>
      <c r="B298" s="61" t="s">
        <v>1224</v>
      </c>
      <c r="C298" s="61" t="s">
        <v>1906</v>
      </c>
      <c r="D298" s="61" t="s">
        <v>1907</v>
      </c>
      <c r="E298" s="61" t="s">
        <v>2010</v>
      </c>
      <c r="F298" s="61" t="s">
        <v>19</v>
      </c>
      <c r="G298" s="61" t="s">
        <v>1317</v>
      </c>
      <c r="H298" s="61">
        <v>4</v>
      </c>
      <c r="I298" s="61" t="s">
        <v>2008</v>
      </c>
    </row>
    <row r="299" spans="1:9" ht="15.4">
      <c r="A299" s="57" t="s">
        <v>1313</v>
      </c>
      <c r="B299" s="61" t="s">
        <v>1226</v>
      </c>
      <c r="C299" s="61" t="s">
        <v>1428</v>
      </c>
      <c r="D299" s="61" t="s">
        <v>1429</v>
      </c>
      <c r="E299" s="61" t="s">
        <v>2011</v>
      </c>
      <c r="F299" s="61" t="s">
        <v>19</v>
      </c>
      <c r="G299" s="61" t="s">
        <v>1317</v>
      </c>
      <c r="H299" s="61">
        <v>3</v>
      </c>
      <c r="I299" s="61" t="s">
        <v>2008</v>
      </c>
    </row>
    <row r="300" spans="1:9" ht="15.4">
      <c r="A300" s="57" t="s">
        <v>1313</v>
      </c>
      <c r="B300" s="61" t="s">
        <v>1228</v>
      </c>
      <c r="C300" s="61" t="s">
        <v>1600</v>
      </c>
      <c r="D300" s="61" t="s">
        <v>1601</v>
      </c>
      <c r="E300" s="61" t="s">
        <v>2012</v>
      </c>
      <c r="F300" s="61" t="s">
        <v>19</v>
      </c>
      <c r="G300" s="61" t="s">
        <v>1331</v>
      </c>
      <c r="H300" s="61">
        <v>15</v>
      </c>
      <c r="I300" s="61" t="s">
        <v>2008</v>
      </c>
    </row>
    <row r="301" spans="1:9" ht="15.4">
      <c r="A301" s="57" t="s">
        <v>1313</v>
      </c>
      <c r="B301" s="61" t="s">
        <v>1230</v>
      </c>
      <c r="C301" s="61" t="s">
        <v>1606</v>
      </c>
      <c r="D301" s="61" t="s">
        <v>1607</v>
      </c>
      <c r="E301" s="61" t="s">
        <v>2013</v>
      </c>
      <c r="F301" s="61" t="s">
        <v>19</v>
      </c>
      <c r="G301" s="61" t="s">
        <v>1317</v>
      </c>
      <c r="H301" s="61">
        <v>2</v>
      </c>
      <c r="I301" s="61" t="s">
        <v>2008</v>
      </c>
    </row>
    <row r="302" spans="1:9" ht="15.4">
      <c r="A302" s="57" t="s">
        <v>1313</v>
      </c>
      <c r="B302" s="61" t="s">
        <v>1235</v>
      </c>
      <c r="C302" s="61" t="s">
        <v>2014</v>
      </c>
      <c r="D302" s="61" t="s">
        <v>2015</v>
      </c>
      <c r="E302" s="61" t="s">
        <v>2016</v>
      </c>
      <c r="F302" s="61" t="s">
        <v>19</v>
      </c>
      <c r="G302" s="61" t="s">
        <v>1317</v>
      </c>
      <c r="H302" s="61">
        <v>6</v>
      </c>
      <c r="I302" s="61" t="s">
        <v>2008</v>
      </c>
    </row>
    <row r="303" spans="1:9" ht="14.25">
      <c r="A303" s="56"/>
    </row>
    <row r="304" spans="1:9" ht="14.25">
      <c r="A304" s="56"/>
    </row>
    <row r="305" spans="1:1" ht="14.25">
      <c r="A305" s="56"/>
    </row>
    <row r="306" spans="1:1" ht="14.25">
      <c r="A306" s="56"/>
    </row>
    <row r="307" spans="1:1" ht="14.25">
      <c r="A307" s="56"/>
    </row>
    <row r="308" spans="1:1" ht="14.25">
      <c r="A308" s="56"/>
    </row>
    <row r="309" spans="1:1" ht="14.25">
      <c r="A309" s="56"/>
    </row>
    <row r="310" spans="1:1" ht="14.25">
      <c r="A310" s="56"/>
    </row>
    <row r="311" spans="1:1" ht="14.25">
      <c r="A311" s="56"/>
    </row>
    <row r="312" spans="1:1" ht="14.25">
      <c r="A312" s="56"/>
    </row>
    <row r="313" spans="1:1" ht="14.25">
      <c r="A313" s="56"/>
    </row>
    <row r="314" spans="1:1" ht="14.25">
      <c r="A314" s="56"/>
    </row>
    <row r="315" spans="1:1" ht="14.25">
      <c r="A315" s="56"/>
    </row>
    <row r="316" spans="1:1" ht="14.25">
      <c r="A316" s="56"/>
    </row>
    <row r="317" spans="1:1" ht="14.25">
      <c r="A317" s="56"/>
    </row>
    <row r="318" spans="1:1" ht="14.25">
      <c r="A318" s="56"/>
    </row>
    <row r="319" spans="1:1" ht="14.25">
      <c r="A319" s="56"/>
    </row>
    <row r="320" spans="1:1" ht="14.25">
      <c r="A320" s="56"/>
    </row>
    <row r="321" spans="1:1" ht="14.25">
      <c r="A321" s="56"/>
    </row>
    <row r="322" spans="1:1" ht="14.25">
      <c r="A322" s="56"/>
    </row>
    <row r="323" spans="1:1" ht="14.25">
      <c r="A323" s="56"/>
    </row>
    <row r="324" spans="1:1" ht="14.25">
      <c r="A324" s="56"/>
    </row>
    <row r="325" spans="1:1" ht="14.25">
      <c r="A325" s="56"/>
    </row>
    <row r="326" spans="1:1" ht="14.25">
      <c r="A326" s="56"/>
    </row>
    <row r="327" spans="1:1" ht="14.25">
      <c r="A327" s="56"/>
    </row>
    <row r="328" spans="1:1" ht="14.25">
      <c r="A328" s="56"/>
    </row>
    <row r="329" spans="1:1" ht="14.25">
      <c r="A329" s="56"/>
    </row>
    <row r="330" spans="1:1" ht="14.25">
      <c r="A330" s="56"/>
    </row>
    <row r="331" spans="1:1" ht="14.25">
      <c r="A331" s="56"/>
    </row>
    <row r="332" spans="1:1" ht="14.25">
      <c r="A332" s="56"/>
    </row>
    <row r="333" spans="1:1" ht="14.25">
      <c r="A333" s="56"/>
    </row>
    <row r="334" spans="1:1" ht="14.25">
      <c r="A334" s="56"/>
    </row>
    <row r="335" spans="1:1" ht="14.25">
      <c r="A335" s="56"/>
    </row>
    <row r="336" spans="1:1" ht="14.25">
      <c r="A336" s="56"/>
    </row>
    <row r="337" spans="1:1" ht="14.25">
      <c r="A337" s="56"/>
    </row>
    <row r="338" spans="1:1" ht="14.25">
      <c r="A338" s="56"/>
    </row>
    <row r="339" spans="1:1" ht="14.25">
      <c r="A339" s="56"/>
    </row>
    <row r="340" spans="1:1" ht="14.25">
      <c r="A340" s="56"/>
    </row>
    <row r="341" spans="1:1" ht="14.25">
      <c r="A341" s="56"/>
    </row>
    <row r="342" spans="1:1" ht="14.25">
      <c r="A342" s="56"/>
    </row>
    <row r="343" spans="1:1" ht="14.25">
      <c r="A343" s="56"/>
    </row>
    <row r="344" spans="1:1" ht="14.25">
      <c r="A344" s="56"/>
    </row>
    <row r="345" spans="1:1" ht="14.25">
      <c r="A345" s="56"/>
    </row>
    <row r="346" spans="1:1" ht="14.25">
      <c r="A346" s="56"/>
    </row>
    <row r="347" spans="1:1" ht="14.25">
      <c r="A347" s="56"/>
    </row>
    <row r="348" spans="1:1" ht="14.25">
      <c r="A348" s="56"/>
    </row>
    <row r="349" spans="1:1" ht="14.25">
      <c r="A349" s="56"/>
    </row>
    <row r="350" spans="1:1" ht="14.25">
      <c r="A350" s="56"/>
    </row>
    <row r="351" spans="1:1" ht="14.25">
      <c r="A351" s="56"/>
    </row>
    <row r="352" spans="1:1" ht="14.25">
      <c r="A352" s="56"/>
    </row>
    <row r="353" spans="1:1" ht="14.25">
      <c r="A353" s="56"/>
    </row>
    <row r="354" spans="1:1" ht="14.25">
      <c r="A354" s="56"/>
    </row>
    <row r="355" spans="1:1" ht="14.25">
      <c r="A355" s="56"/>
    </row>
    <row r="356" spans="1:1" ht="14.25">
      <c r="A356" s="56"/>
    </row>
    <row r="357" spans="1:1" ht="14.25">
      <c r="A357" s="56"/>
    </row>
    <row r="358" spans="1:1" ht="14.25">
      <c r="A358" s="56"/>
    </row>
    <row r="359" spans="1:1" ht="14.25">
      <c r="A359" s="56"/>
    </row>
    <row r="360" spans="1:1" ht="14.25">
      <c r="A360" s="56"/>
    </row>
    <row r="361" spans="1:1" ht="14.25">
      <c r="A361" s="56"/>
    </row>
    <row r="362" spans="1:1" ht="14.25">
      <c r="A362" s="56"/>
    </row>
    <row r="363" spans="1:1" ht="14.25">
      <c r="A363" s="56"/>
    </row>
    <row r="364" spans="1:1" ht="14.25">
      <c r="A364" s="56"/>
    </row>
    <row r="365" spans="1:1" ht="14.25">
      <c r="A365" s="56"/>
    </row>
    <row r="366" spans="1:1" ht="14.25">
      <c r="A366" s="56"/>
    </row>
    <row r="367" spans="1:1" ht="14.25">
      <c r="A367" s="56"/>
    </row>
    <row r="368" spans="1:1" ht="14.25">
      <c r="A368" s="56"/>
    </row>
    <row r="369" spans="1:1" ht="14.25">
      <c r="A369" s="56"/>
    </row>
    <row r="370" spans="1:1" ht="14.25">
      <c r="A370" s="56"/>
    </row>
    <row r="371" spans="1:1" ht="14.25">
      <c r="A371" s="56"/>
    </row>
    <row r="372" spans="1:1" ht="14.25">
      <c r="A372" s="56"/>
    </row>
    <row r="373" spans="1:1" ht="14.25">
      <c r="A373" s="56"/>
    </row>
    <row r="374" spans="1:1" ht="14.25">
      <c r="A374" s="56"/>
    </row>
    <row r="375" spans="1:1" ht="14.25">
      <c r="A375" s="56"/>
    </row>
    <row r="376" spans="1:1" ht="14.25">
      <c r="A376" s="56"/>
    </row>
    <row r="377" spans="1:1" ht="14.25">
      <c r="A377" s="56"/>
    </row>
    <row r="378" spans="1:1" ht="14.25">
      <c r="A378" s="56"/>
    </row>
    <row r="379" spans="1:1" ht="14.25">
      <c r="A379" s="56"/>
    </row>
    <row r="380" spans="1:1" ht="14.25">
      <c r="A380" s="56"/>
    </row>
    <row r="381" spans="1:1" ht="14.25">
      <c r="A381" s="56"/>
    </row>
    <row r="382" spans="1:1" ht="14.25">
      <c r="A382" s="56"/>
    </row>
    <row r="383" spans="1:1" ht="14.25">
      <c r="A383" s="56"/>
    </row>
    <row r="384" spans="1:1" ht="14.25">
      <c r="A384" s="56"/>
    </row>
    <row r="385" spans="1:1" ht="14.25">
      <c r="A385" s="56"/>
    </row>
    <row r="386" spans="1:1" ht="14.25">
      <c r="A386" s="56"/>
    </row>
    <row r="387" spans="1:1" ht="14.25">
      <c r="A387" s="56"/>
    </row>
    <row r="388" spans="1:1" ht="14.25">
      <c r="A388" s="56"/>
    </row>
    <row r="389" spans="1:1" ht="14.25">
      <c r="A389" s="56"/>
    </row>
    <row r="390" spans="1:1" ht="14.25">
      <c r="A390" s="56"/>
    </row>
    <row r="391" spans="1:1" ht="14.25">
      <c r="A391" s="56"/>
    </row>
    <row r="392" spans="1:1" ht="14.25">
      <c r="A392" s="56"/>
    </row>
    <row r="393" spans="1:1" ht="14.25">
      <c r="A393" s="56"/>
    </row>
    <row r="394" spans="1:1" ht="14.25">
      <c r="A394" s="56"/>
    </row>
    <row r="395" spans="1:1" ht="14.25">
      <c r="A395" s="56"/>
    </row>
    <row r="396" spans="1:1" ht="14.25">
      <c r="A396" s="56"/>
    </row>
    <row r="397" spans="1:1" ht="14.25">
      <c r="A397" s="56"/>
    </row>
    <row r="398" spans="1:1" ht="14.25">
      <c r="A398" s="56"/>
    </row>
    <row r="399" spans="1:1" ht="14.25">
      <c r="A399" s="56"/>
    </row>
    <row r="400" spans="1:1" ht="14.25">
      <c r="A400" s="56"/>
    </row>
    <row r="401" spans="1:1" ht="14.25">
      <c r="A401" s="56"/>
    </row>
    <row r="402" spans="1:1" ht="14.25">
      <c r="A402" s="56"/>
    </row>
    <row r="403" spans="1:1" ht="14.25">
      <c r="A403" s="56"/>
    </row>
    <row r="404" spans="1:1" ht="14.25">
      <c r="A404" s="56"/>
    </row>
    <row r="405" spans="1:1" ht="14.25">
      <c r="A405" s="56"/>
    </row>
    <row r="406" spans="1:1" ht="14.25">
      <c r="A406" s="56"/>
    </row>
    <row r="407" spans="1:1" ht="14.25">
      <c r="A407" s="56"/>
    </row>
    <row r="408" spans="1:1" ht="14.25">
      <c r="A408" s="56"/>
    </row>
    <row r="409" spans="1:1" ht="14.25">
      <c r="A409" s="56"/>
    </row>
    <row r="410" spans="1:1" ht="14.25">
      <c r="A410" s="56"/>
    </row>
    <row r="411" spans="1:1" ht="14.25">
      <c r="A411" s="56"/>
    </row>
    <row r="412" spans="1:1" ht="14.25">
      <c r="A412" s="56"/>
    </row>
    <row r="413" spans="1:1" ht="14.25">
      <c r="A413" s="56"/>
    </row>
    <row r="414" spans="1:1" ht="14.25">
      <c r="A414" s="56"/>
    </row>
    <row r="415" spans="1:1" ht="14.25">
      <c r="A415" s="56"/>
    </row>
    <row r="416" spans="1:1" ht="14.25">
      <c r="A416" s="56"/>
    </row>
    <row r="417" spans="1:1" ht="14.25">
      <c r="A417" s="56"/>
    </row>
    <row r="418" spans="1:1" ht="14.25">
      <c r="A418" s="56"/>
    </row>
    <row r="419" spans="1:1" ht="14.25">
      <c r="A419" s="56"/>
    </row>
    <row r="420" spans="1:1" ht="14.25">
      <c r="A420" s="56"/>
    </row>
    <row r="421" spans="1:1" ht="14.25">
      <c r="A421" s="56"/>
    </row>
    <row r="422" spans="1:1" ht="14.25">
      <c r="A422" s="56"/>
    </row>
    <row r="423" spans="1:1" ht="14.25">
      <c r="A423" s="56"/>
    </row>
    <row r="424" spans="1:1" ht="14.25">
      <c r="A424" s="56"/>
    </row>
    <row r="425" spans="1:1" ht="14.25">
      <c r="A425" s="56"/>
    </row>
    <row r="426" spans="1:1" ht="14.25">
      <c r="A426" s="56"/>
    </row>
    <row r="427" spans="1:1" ht="14.25">
      <c r="A427" s="56"/>
    </row>
    <row r="428" spans="1:1" ht="14.25">
      <c r="A428" s="56"/>
    </row>
    <row r="429" spans="1:1" ht="14.25">
      <c r="A429" s="56"/>
    </row>
    <row r="430" spans="1:1" ht="14.25">
      <c r="A430" s="56"/>
    </row>
    <row r="431" spans="1:1" ht="14.25">
      <c r="A431" s="56"/>
    </row>
    <row r="432" spans="1:1" ht="14.25">
      <c r="A432" s="56"/>
    </row>
    <row r="433" spans="1:1" ht="14.25">
      <c r="A433" s="56"/>
    </row>
    <row r="434" spans="1:1" ht="14.25">
      <c r="A434" s="56"/>
    </row>
    <row r="435" spans="1:1" ht="14.25">
      <c r="A435" s="56"/>
    </row>
    <row r="436" spans="1:1" ht="14.25">
      <c r="A436" s="56"/>
    </row>
    <row r="437" spans="1:1" ht="14.25">
      <c r="A437" s="56"/>
    </row>
    <row r="438" spans="1:1" ht="14.25">
      <c r="A438" s="56"/>
    </row>
    <row r="439" spans="1:1" ht="14.25">
      <c r="A439" s="56"/>
    </row>
    <row r="440" spans="1:1" ht="14.25">
      <c r="A440" s="56"/>
    </row>
    <row r="441" spans="1:1" ht="14.25">
      <c r="A441" s="56"/>
    </row>
    <row r="442" spans="1:1" ht="14.25">
      <c r="A442" s="56"/>
    </row>
    <row r="443" spans="1:1" ht="14.25">
      <c r="A443" s="56"/>
    </row>
    <row r="444" spans="1:1" ht="14.25">
      <c r="A444" s="56"/>
    </row>
    <row r="445" spans="1:1" ht="14.25">
      <c r="A445" s="56"/>
    </row>
    <row r="446" spans="1:1" ht="14.25">
      <c r="A446" s="56"/>
    </row>
    <row r="447" spans="1:1" ht="14.25">
      <c r="A447" s="56"/>
    </row>
    <row r="448" spans="1:1" ht="14.25">
      <c r="A448" s="56"/>
    </row>
    <row r="449" spans="1:1" ht="14.25">
      <c r="A449" s="56"/>
    </row>
    <row r="450" spans="1:1" ht="14.25">
      <c r="A450" s="56"/>
    </row>
    <row r="451" spans="1:1" ht="14.25">
      <c r="A451" s="56"/>
    </row>
    <row r="452" spans="1:1" ht="14.25">
      <c r="A452" s="56"/>
    </row>
    <row r="453" spans="1:1" ht="14.25">
      <c r="A453" s="56"/>
    </row>
    <row r="454" spans="1:1" ht="14.25">
      <c r="A454" s="56"/>
    </row>
    <row r="455" spans="1:1" ht="14.25">
      <c r="A455" s="56"/>
    </row>
    <row r="456" spans="1:1" ht="14.25">
      <c r="A456" s="56"/>
    </row>
    <row r="457" spans="1:1" ht="14.25">
      <c r="A457" s="56"/>
    </row>
    <row r="458" spans="1:1" ht="14.25">
      <c r="A458" s="56"/>
    </row>
    <row r="459" spans="1:1" ht="14.25">
      <c r="A459" s="56"/>
    </row>
    <row r="460" spans="1:1" ht="14.25">
      <c r="A460" s="56"/>
    </row>
    <row r="461" spans="1:1" ht="14.25">
      <c r="A461" s="56"/>
    </row>
    <row r="462" spans="1:1" ht="14.25">
      <c r="A462" s="56"/>
    </row>
    <row r="463" spans="1:1" ht="14.25">
      <c r="A463" s="56"/>
    </row>
    <row r="464" spans="1:1" ht="14.25">
      <c r="A464" s="56"/>
    </row>
    <row r="465" spans="1:1" ht="14.25">
      <c r="A465" s="56"/>
    </row>
    <row r="466" spans="1:1" ht="14.25">
      <c r="A466" s="56"/>
    </row>
    <row r="467" spans="1:1" ht="14.25">
      <c r="A467" s="56"/>
    </row>
    <row r="468" spans="1:1" ht="14.25">
      <c r="A468" s="56"/>
    </row>
    <row r="469" spans="1:1" ht="14.25">
      <c r="A469" s="56"/>
    </row>
    <row r="470" spans="1:1" ht="14.25">
      <c r="A470" s="56"/>
    </row>
    <row r="471" spans="1:1" ht="14.25">
      <c r="A471" s="56"/>
    </row>
    <row r="472" spans="1:1" ht="14.25">
      <c r="A472" s="56"/>
    </row>
    <row r="473" spans="1:1" ht="14.25">
      <c r="A473" s="56"/>
    </row>
    <row r="474" spans="1:1" ht="14.25">
      <c r="A474" s="56"/>
    </row>
    <row r="475" spans="1:1" ht="14.25">
      <c r="A475" s="56"/>
    </row>
    <row r="476" spans="1:1" ht="14.25">
      <c r="A476" s="56"/>
    </row>
    <row r="477" spans="1:1" ht="14.25">
      <c r="A477" s="56"/>
    </row>
    <row r="478" spans="1:1" ht="14.25">
      <c r="A478" s="56"/>
    </row>
    <row r="479" spans="1:1" ht="14.25">
      <c r="A479" s="56"/>
    </row>
    <row r="480" spans="1:1" ht="14.25">
      <c r="A480" s="56"/>
    </row>
    <row r="481" spans="1:1" ht="14.25">
      <c r="A481" s="56"/>
    </row>
    <row r="482" spans="1:1" ht="14.25">
      <c r="A482" s="56"/>
    </row>
    <row r="483" spans="1:1" ht="14.25">
      <c r="A483" s="56"/>
    </row>
    <row r="484" spans="1:1" ht="14.25">
      <c r="A484" s="56"/>
    </row>
    <row r="485" spans="1:1" ht="14.25">
      <c r="A485" s="56"/>
    </row>
    <row r="486" spans="1:1" ht="14.25">
      <c r="A486" s="56"/>
    </row>
    <row r="487" spans="1:1" ht="14.25">
      <c r="A487" s="56"/>
    </row>
    <row r="488" spans="1:1" ht="14.25">
      <c r="A488" s="56"/>
    </row>
    <row r="489" spans="1:1" ht="14.25">
      <c r="A489" s="56"/>
    </row>
    <row r="490" spans="1:1" ht="14.25">
      <c r="A490" s="56"/>
    </row>
    <row r="491" spans="1:1" ht="14.25">
      <c r="A491" s="56"/>
    </row>
    <row r="492" spans="1:1" ht="14.25">
      <c r="A492" s="56"/>
    </row>
    <row r="493" spans="1:1" ht="14.25">
      <c r="A493" s="56"/>
    </row>
    <row r="494" spans="1:1" ht="14.25">
      <c r="A494" s="56"/>
    </row>
    <row r="495" spans="1:1" ht="14.25">
      <c r="A495" s="56"/>
    </row>
    <row r="496" spans="1:1" ht="14.25">
      <c r="A496" s="56"/>
    </row>
    <row r="497" spans="1:1" ht="14.25">
      <c r="A497" s="56"/>
    </row>
    <row r="498" spans="1:1" ht="14.25">
      <c r="A498" s="56"/>
    </row>
    <row r="499" spans="1:1" ht="14.25">
      <c r="A499" s="56"/>
    </row>
    <row r="500" spans="1:1" ht="14.25">
      <c r="A500" s="56"/>
    </row>
    <row r="501" spans="1:1" ht="14.25">
      <c r="A501" s="56"/>
    </row>
    <row r="502" spans="1:1" ht="14.25">
      <c r="A502" s="56"/>
    </row>
    <row r="503" spans="1:1" ht="14.25">
      <c r="A503" s="56"/>
    </row>
    <row r="504" spans="1:1" ht="14.25">
      <c r="A504" s="56"/>
    </row>
    <row r="505" spans="1:1" ht="14.25">
      <c r="A505" s="56"/>
    </row>
    <row r="506" spans="1:1" ht="14.25">
      <c r="A506" s="56"/>
    </row>
    <row r="507" spans="1:1" ht="14.25">
      <c r="A507" s="56"/>
    </row>
    <row r="508" spans="1:1" ht="14.25">
      <c r="A508" s="56"/>
    </row>
    <row r="509" spans="1:1" ht="14.25">
      <c r="A509" s="56"/>
    </row>
    <row r="510" spans="1:1" ht="14.25">
      <c r="A510" s="56"/>
    </row>
    <row r="511" spans="1:1" ht="14.25">
      <c r="A511" s="56"/>
    </row>
    <row r="512" spans="1:1" ht="14.25">
      <c r="A512" s="56"/>
    </row>
    <row r="513" spans="1:1" ht="14.25">
      <c r="A513" s="56"/>
    </row>
    <row r="514" spans="1:1" ht="14.25">
      <c r="A514" s="56"/>
    </row>
    <row r="515" spans="1:1" ht="14.25">
      <c r="A515" s="56"/>
    </row>
    <row r="516" spans="1:1" ht="14.25">
      <c r="A516" s="56"/>
    </row>
    <row r="517" spans="1:1" ht="14.25">
      <c r="A517" s="56"/>
    </row>
    <row r="518" spans="1:1" ht="14.25">
      <c r="A518" s="56"/>
    </row>
    <row r="519" spans="1:1" ht="14.25">
      <c r="A519" s="56"/>
    </row>
    <row r="520" spans="1:1" ht="14.25">
      <c r="A520" s="56"/>
    </row>
    <row r="521" spans="1:1" ht="14.25">
      <c r="A521" s="56"/>
    </row>
    <row r="522" spans="1:1" ht="14.25">
      <c r="A522" s="56"/>
    </row>
    <row r="523" spans="1:1" ht="14.25">
      <c r="A523" s="56"/>
    </row>
    <row r="524" spans="1:1" ht="14.25">
      <c r="A524" s="56"/>
    </row>
    <row r="525" spans="1:1" ht="14.25">
      <c r="A525" s="56"/>
    </row>
    <row r="526" spans="1:1" ht="14.25">
      <c r="A526" s="56"/>
    </row>
    <row r="527" spans="1:1" ht="14.25">
      <c r="A527" s="56"/>
    </row>
    <row r="528" spans="1:1" ht="14.25">
      <c r="A528" s="56"/>
    </row>
    <row r="529" spans="1:1" ht="14.25">
      <c r="A529" s="56"/>
    </row>
    <row r="530" spans="1:1" ht="14.25">
      <c r="A530" s="56"/>
    </row>
    <row r="531" spans="1:1" ht="14.25">
      <c r="A531" s="56"/>
    </row>
    <row r="532" spans="1:1" ht="14.25">
      <c r="A532" s="56"/>
    </row>
    <row r="533" spans="1:1" ht="14.25">
      <c r="A533" s="56"/>
    </row>
    <row r="534" spans="1:1" ht="14.25">
      <c r="A534" s="56"/>
    </row>
    <row r="535" spans="1:1" ht="14.25">
      <c r="A535" s="56"/>
    </row>
    <row r="536" spans="1:1" ht="14.25">
      <c r="A536" s="56"/>
    </row>
    <row r="537" spans="1:1" ht="14.25">
      <c r="A537" s="56"/>
    </row>
    <row r="538" spans="1:1" ht="14.25">
      <c r="A538" s="56"/>
    </row>
    <row r="539" spans="1:1" ht="14.25">
      <c r="A539" s="56"/>
    </row>
    <row r="540" spans="1:1" ht="14.25">
      <c r="A540" s="56"/>
    </row>
    <row r="541" spans="1:1" ht="14.25">
      <c r="A541" s="56"/>
    </row>
    <row r="542" spans="1:1" ht="14.25">
      <c r="A542" s="56"/>
    </row>
    <row r="543" spans="1:1" ht="14.25">
      <c r="A543" s="56"/>
    </row>
    <row r="544" spans="1:1" ht="14.25">
      <c r="A544" s="56"/>
    </row>
    <row r="545" spans="1:1" ht="14.25">
      <c r="A545" s="56"/>
    </row>
    <row r="546" spans="1:1" ht="14.25">
      <c r="A546" s="56"/>
    </row>
    <row r="547" spans="1:1" ht="14.25">
      <c r="A547" s="56"/>
    </row>
    <row r="548" spans="1:1" ht="14.25">
      <c r="A548" s="56"/>
    </row>
    <row r="549" spans="1:1" ht="14.25">
      <c r="A549" s="56"/>
    </row>
    <row r="550" spans="1:1" ht="14.25">
      <c r="A550" s="56"/>
    </row>
    <row r="551" spans="1:1" ht="14.25">
      <c r="A551" s="56"/>
    </row>
    <row r="552" spans="1:1" ht="14.25">
      <c r="A552" s="56"/>
    </row>
    <row r="553" spans="1:1" ht="14.25">
      <c r="A553" s="56"/>
    </row>
    <row r="554" spans="1:1" ht="14.25">
      <c r="A554" s="56"/>
    </row>
    <row r="555" spans="1:1" ht="14.25">
      <c r="A555" s="56"/>
    </row>
    <row r="556" spans="1:1" ht="14.25">
      <c r="A556" s="56"/>
    </row>
    <row r="557" spans="1:1" ht="14.25">
      <c r="A557" s="56"/>
    </row>
    <row r="558" spans="1:1" ht="14.25">
      <c r="A558" s="56"/>
    </row>
    <row r="559" spans="1:1" ht="14.25">
      <c r="A559" s="56"/>
    </row>
    <row r="560" spans="1:1" ht="14.25">
      <c r="A560" s="56"/>
    </row>
    <row r="561" spans="1:1" ht="14.25">
      <c r="A561" s="56"/>
    </row>
    <row r="562" spans="1:1" ht="14.25">
      <c r="A562" s="56"/>
    </row>
    <row r="563" spans="1:1" ht="14.25">
      <c r="A563" s="56"/>
    </row>
    <row r="564" spans="1:1" ht="14.25">
      <c r="A564" s="56"/>
    </row>
    <row r="565" spans="1:1" ht="14.25">
      <c r="A565" s="56"/>
    </row>
    <row r="566" spans="1:1" ht="14.25">
      <c r="A566" s="56"/>
    </row>
    <row r="567" spans="1:1" ht="14.25">
      <c r="A567" s="56"/>
    </row>
    <row r="568" spans="1:1" ht="14.25">
      <c r="A568" s="56"/>
    </row>
    <row r="569" spans="1:1" ht="14.25">
      <c r="A569" s="56"/>
    </row>
    <row r="570" spans="1:1" ht="14.25">
      <c r="A570" s="56"/>
    </row>
    <row r="571" spans="1:1" ht="14.25">
      <c r="A571" s="56"/>
    </row>
    <row r="572" spans="1:1" ht="14.25">
      <c r="A572" s="56"/>
    </row>
    <row r="573" spans="1:1" ht="14.25">
      <c r="A573" s="56"/>
    </row>
    <row r="574" spans="1:1" ht="14.25">
      <c r="A574" s="56"/>
    </row>
    <row r="575" spans="1:1" ht="14.25">
      <c r="A575" s="56"/>
    </row>
    <row r="576" spans="1:1" ht="14.25">
      <c r="A576" s="56"/>
    </row>
    <row r="577" spans="1:1" ht="14.25">
      <c r="A577" s="56"/>
    </row>
    <row r="578" spans="1:1" ht="14.25">
      <c r="A578" s="56"/>
    </row>
    <row r="579" spans="1:1" ht="14.25">
      <c r="A579" s="56"/>
    </row>
    <row r="580" spans="1:1" ht="14.25">
      <c r="A580" s="56"/>
    </row>
    <row r="581" spans="1:1" ht="14.25">
      <c r="A581" s="56"/>
    </row>
    <row r="582" spans="1:1" ht="14.25">
      <c r="A582" s="56"/>
    </row>
    <row r="583" spans="1:1" ht="14.25">
      <c r="A583" s="56"/>
    </row>
    <row r="584" spans="1:1" ht="14.25">
      <c r="A584" s="56"/>
    </row>
    <row r="585" spans="1:1" ht="14.25">
      <c r="A585" s="56"/>
    </row>
    <row r="586" spans="1:1" ht="14.25">
      <c r="A586" s="56"/>
    </row>
    <row r="587" spans="1:1" ht="14.25">
      <c r="A587" s="56"/>
    </row>
    <row r="588" spans="1:1" ht="14.25">
      <c r="A588" s="56"/>
    </row>
    <row r="589" spans="1:1" ht="14.25">
      <c r="A589" s="56"/>
    </row>
    <row r="590" spans="1:1" ht="14.25">
      <c r="A590" s="56"/>
    </row>
    <row r="591" spans="1:1" ht="14.25">
      <c r="A591" s="56"/>
    </row>
    <row r="592" spans="1:1" ht="14.25">
      <c r="A592" s="56"/>
    </row>
    <row r="593" spans="1:1" ht="14.25">
      <c r="A593" s="56"/>
    </row>
    <row r="594" spans="1:1" ht="14.25">
      <c r="A594" s="56"/>
    </row>
    <row r="595" spans="1:1" ht="14.25">
      <c r="A595" s="56"/>
    </row>
    <row r="596" spans="1:1" ht="14.25">
      <c r="A596" s="56"/>
    </row>
    <row r="597" spans="1:1" ht="14.25">
      <c r="A597" s="56"/>
    </row>
    <row r="598" spans="1:1" ht="14.25">
      <c r="A598" s="56"/>
    </row>
    <row r="599" spans="1:1" ht="14.25">
      <c r="A599" s="56"/>
    </row>
    <row r="600" spans="1:1" ht="14.25">
      <c r="A600" s="56"/>
    </row>
    <row r="601" spans="1:1" ht="14.25">
      <c r="A601" s="56"/>
    </row>
    <row r="602" spans="1:1" ht="14.25">
      <c r="A602" s="56"/>
    </row>
    <row r="603" spans="1:1" ht="14.25">
      <c r="A603" s="56"/>
    </row>
    <row r="604" spans="1:1" ht="14.25">
      <c r="A604" s="56"/>
    </row>
    <row r="605" spans="1:1" ht="14.25">
      <c r="A605" s="56"/>
    </row>
    <row r="606" spans="1:1" ht="14.25">
      <c r="A606" s="56"/>
    </row>
    <row r="607" spans="1:1" ht="14.25">
      <c r="A607" s="56"/>
    </row>
    <row r="608" spans="1:1" ht="14.25">
      <c r="A608" s="56"/>
    </row>
    <row r="609" spans="1:1" ht="14.25">
      <c r="A609" s="56"/>
    </row>
    <row r="610" spans="1:1" ht="14.25">
      <c r="A610" s="56"/>
    </row>
    <row r="611" spans="1:1" ht="14.25">
      <c r="A611" s="56"/>
    </row>
    <row r="612" spans="1:1" ht="14.25">
      <c r="A612" s="56"/>
    </row>
    <row r="613" spans="1:1" ht="14.25">
      <c r="A613" s="56"/>
    </row>
    <row r="614" spans="1:1" ht="14.25">
      <c r="A614" s="56"/>
    </row>
    <row r="615" spans="1:1" ht="14.25">
      <c r="A615" s="56"/>
    </row>
    <row r="616" spans="1:1" ht="14.25">
      <c r="A616" s="56"/>
    </row>
    <row r="617" spans="1:1" ht="14.25">
      <c r="A617" s="56"/>
    </row>
    <row r="618" spans="1:1" ht="14.25">
      <c r="A618" s="56"/>
    </row>
    <row r="619" spans="1:1" ht="14.25">
      <c r="A619" s="56"/>
    </row>
    <row r="620" spans="1:1" ht="14.25">
      <c r="A620" s="56"/>
    </row>
    <row r="621" spans="1:1" ht="14.25">
      <c r="A621" s="56"/>
    </row>
    <row r="622" spans="1:1" ht="14.25">
      <c r="A622" s="56"/>
    </row>
    <row r="623" spans="1:1" ht="14.25">
      <c r="A623" s="56"/>
    </row>
    <row r="624" spans="1:1" ht="14.25">
      <c r="A624" s="56"/>
    </row>
    <row r="625" spans="1:1" ht="14.25">
      <c r="A625" s="56"/>
    </row>
    <row r="626" spans="1:1" ht="14.25">
      <c r="A626" s="56"/>
    </row>
    <row r="627" spans="1:1" ht="14.25">
      <c r="A627" s="56"/>
    </row>
    <row r="628" spans="1:1" ht="14.25">
      <c r="A628" s="56"/>
    </row>
    <row r="629" spans="1:1" ht="14.25">
      <c r="A629" s="56"/>
    </row>
    <row r="630" spans="1:1" ht="14.25">
      <c r="A630" s="56"/>
    </row>
    <row r="631" spans="1:1" ht="14.25">
      <c r="A631" s="56"/>
    </row>
    <row r="632" spans="1:1" ht="14.25">
      <c r="A632" s="56"/>
    </row>
    <row r="633" spans="1:1" ht="14.25">
      <c r="A633" s="56"/>
    </row>
    <row r="634" spans="1:1" ht="14.25">
      <c r="A634" s="56"/>
    </row>
    <row r="635" spans="1:1" ht="14.25">
      <c r="A635" s="56"/>
    </row>
    <row r="636" spans="1:1" ht="14.25">
      <c r="A636" s="56"/>
    </row>
    <row r="637" spans="1:1" ht="14.25">
      <c r="A637" s="56"/>
    </row>
    <row r="638" spans="1:1" ht="14.25">
      <c r="A638" s="56"/>
    </row>
    <row r="639" spans="1:1" ht="14.25">
      <c r="A639" s="56"/>
    </row>
    <row r="640" spans="1:1" ht="14.25">
      <c r="A640" s="56"/>
    </row>
    <row r="641" spans="1:1" ht="14.25">
      <c r="A641" s="56"/>
    </row>
    <row r="642" spans="1:1" ht="14.25">
      <c r="A642" s="56"/>
    </row>
    <row r="643" spans="1:1" ht="14.25">
      <c r="A643" s="56"/>
    </row>
    <row r="644" spans="1:1" ht="14.25">
      <c r="A644" s="56"/>
    </row>
    <row r="645" spans="1:1" ht="14.25">
      <c r="A645" s="56"/>
    </row>
    <row r="646" spans="1:1" ht="14.25">
      <c r="A646" s="56"/>
    </row>
    <row r="647" spans="1:1" ht="14.25">
      <c r="A647" s="56"/>
    </row>
    <row r="648" spans="1:1" ht="14.25">
      <c r="A648" s="56"/>
    </row>
    <row r="649" spans="1:1" ht="14.25">
      <c r="A649" s="56"/>
    </row>
    <row r="650" spans="1:1" ht="14.25">
      <c r="A650" s="56"/>
    </row>
    <row r="651" spans="1:1" ht="14.25">
      <c r="A651" s="56"/>
    </row>
    <row r="652" spans="1:1" ht="14.25">
      <c r="A652" s="56"/>
    </row>
    <row r="653" spans="1:1" ht="14.25">
      <c r="A653" s="56"/>
    </row>
    <row r="654" spans="1:1" ht="14.25">
      <c r="A654" s="56"/>
    </row>
    <row r="655" spans="1:1" ht="14.25">
      <c r="A655" s="56"/>
    </row>
    <row r="656" spans="1:1" ht="14.25">
      <c r="A656" s="56"/>
    </row>
    <row r="657" spans="1:1" ht="14.25">
      <c r="A657" s="56"/>
    </row>
    <row r="658" spans="1:1" ht="14.25">
      <c r="A658" s="56"/>
    </row>
    <row r="659" spans="1:1" ht="14.25">
      <c r="A659" s="56"/>
    </row>
    <row r="660" spans="1:1" ht="14.25">
      <c r="A660" s="56"/>
    </row>
    <row r="661" spans="1:1" ht="14.25">
      <c r="A661" s="56"/>
    </row>
    <row r="662" spans="1:1" ht="14.25">
      <c r="A662" s="56"/>
    </row>
    <row r="663" spans="1:1" ht="14.25">
      <c r="A663" s="56"/>
    </row>
    <row r="664" spans="1:1" ht="14.25">
      <c r="A664" s="56"/>
    </row>
    <row r="665" spans="1:1" ht="14.25">
      <c r="A665" s="56"/>
    </row>
    <row r="666" spans="1:1" ht="14.25">
      <c r="A666" s="56"/>
    </row>
    <row r="667" spans="1:1" ht="14.25">
      <c r="A667" s="56"/>
    </row>
    <row r="668" spans="1:1" ht="14.25">
      <c r="A668" s="56"/>
    </row>
    <row r="669" spans="1:1" ht="14.25">
      <c r="A669" s="56"/>
    </row>
    <row r="670" spans="1:1" ht="14.25">
      <c r="A670" s="56"/>
    </row>
    <row r="671" spans="1:1" ht="14.25">
      <c r="A671" s="56"/>
    </row>
    <row r="672" spans="1:1" ht="14.25">
      <c r="A672" s="56"/>
    </row>
    <row r="673" spans="1:1" ht="14.25">
      <c r="A673" s="56"/>
    </row>
    <row r="674" spans="1:1" ht="14.25">
      <c r="A674" s="56"/>
    </row>
    <row r="675" spans="1:1" ht="14.25">
      <c r="A675" s="56"/>
    </row>
    <row r="676" spans="1:1" ht="14.25">
      <c r="A676" s="56"/>
    </row>
    <row r="677" spans="1:1" ht="14.25">
      <c r="A677" s="56"/>
    </row>
    <row r="678" spans="1:1" ht="14.25">
      <c r="A678" s="56"/>
    </row>
    <row r="679" spans="1:1" ht="14.25">
      <c r="A679" s="56"/>
    </row>
    <row r="680" spans="1:1" ht="14.25">
      <c r="A680" s="56"/>
    </row>
    <row r="681" spans="1:1" ht="14.25">
      <c r="A681" s="56"/>
    </row>
    <row r="682" spans="1:1" ht="14.25">
      <c r="A682" s="56"/>
    </row>
    <row r="683" spans="1:1" ht="14.25">
      <c r="A683" s="56"/>
    </row>
    <row r="684" spans="1:1" ht="14.25">
      <c r="A684" s="56"/>
    </row>
    <row r="685" spans="1:1" ht="14.25">
      <c r="A685" s="56"/>
    </row>
    <row r="686" spans="1:1" ht="14.25">
      <c r="A686" s="56"/>
    </row>
    <row r="687" spans="1:1" ht="14.25">
      <c r="A687" s="56"/>
    </row>
    <row r="688" spans="1:1" ht="14.25">
      <c r="A688" s="56"/>
    </row>
    <row r="689" spans="1:1" ht="14.25">
      <c r="A689" s="56"/>
    </row>
    <row r="690" spans="1:1" ht="14.25">
      <c r="A690" s="56"/>
    </row>
    <row r="691" spans="1:1" ht="14.25">
      <c r="A691" s="56"/>
    </row>
    <row r="692" spans="1:1" ht="14.25">
      <c r="A692" s="56"/>
    </row>
    <row r="693" spans="1:1" ht="14.25">
      <c r="A693" s="56"/>
    </row>
    <row r="694" spans="1:1" ht="14.25">
      <c r="A694" s="56"/>
    </row>
    <row r="695" spans="1:1" ht="14.25">
      <c r="A695" s="56"/>
    </row>
    <row r="696" spans="1:1" ht="14.25">
      <c r="A696" s="56"/>
    </row>
    <row r="697" spans="1:1" ht="14.25">
      <c r="A697" s="56"/>
    </row>
    <row r="698" spans="1:1" ht="14.25">
      <c r="A698" s="56"/>
    </row>
    <row r="699" spans="1:1" ht="14.25">
      <c r="A699" s="56"/>
    </row>
    <row r="700" spans="1:1" ht="14.25">
      <c r="A700" s="56"/>
    </row>
    <row r="701" spans="1:1" ht="14.25">
      <c r="A701" s="56"/>
    </row>
    <row r="702" spans="1:1" ht="14.25">
      <c r="A702" s="56"/>
    </row>
    <row r="703" spans="1:1" ht="14.25">
      <c r="A703" s="56"/>
    </row>
    <row r="704" spans="1:1" ht="14.25">
      <c r="A704" s="56"/>
    </row>
    <row r="705" spans="1:1" ht="14.25">
      <c r="A705" s="56"/>
    </row>
    <row r="706" spans="1:1" ht="14.25">
      <c r="A706" s="56"/>
    </row>
    <row r="707" spans="1:1" ht="14.25">
      <c r="A707" s="56"/>
    </row>
    <row r="708" spans="1:1" ht="14.25">
      <c r="A708" s="56"/>
    </row>
    <row r="709" spans="1:1" ht="14.25">
      <c r="A709" s="56"/>
    </row>
    <row r="710" spans="1:1" ht="14.25">
      <c r="A710" s="56"/>
    </row>
    <row r="711" spans="1:1" ht="14.25">
      <c r="A711" s="56"/>
    </row>
    <row r="712" spans="1:1" ht="14.25">
      <c r="A712" s="56"/>
    </row>
    <row r="713" spans="1:1" ht="14.25">
      <c r="A713" s="56"/>
    </row>
    <row r="714" spans="1:1" ht="14.25">
      <c r="A714" s="56"/>
    </row>
    <row r="715" spans="1:1" ht="14.25">
      <c r="A715" s="56"/>
    </row>
    <row r="716" spans="1:1" ht="14.25">
      <c r="A716" s="56"/>
    </row>
    <row r="717" spans="1:1" ht="14.25">
      <c r="A717" s="56"/>
    </row>
    <row r="718" spans="1:1" ht="14.25">
      <c r="A718" s="56"/>
    </row>
    <row r="719" spans="1:1" ht="14.25">
      <c r="A719" s="56"/>
    </row>
    <row r="720" spans="1:1" ht="14.25">
      <c r="A720" s="56"/>
    </row>
    <row r="721" spans="1:1" ht="14.25">
      <c r="A721" s="56"/>
    </row>
    <row r="722" spans="1:1" ht="14.25">
      <c r="A722" s="56"/>
    </row>
    <row r="723" spans="1:1" ht="14.25">
      <c r="A723" s="56"/>
    </row>
    <row r="724" spans="1:1" ht="14.25">
      <c r="A724" s="56"/>
    </row>
    <row r="725" spans="1:1" ht="14.25">
      <c r="A725" s="56"/>
    </row>
    <row r="726" spans="1:1" ht="14.25">
      <c r="A726" s="56"/>
    </row>
    <row r="727" spans="1:1" ht="14.25">
      <c r="A727" s="56"/>
    </row>
    <row r="728" spans="1:1" ht="14.25">
      <c r="A728" s="56"/>
    </row>
    <row r="729" spans="1:1" ht="14.25">
      <c r="A729" s="56"/>
    </row>
    <row r="730" spans="1:1" ht="14.25">
      <c r="A730" s="56"/>
    </row>
  </sheetData>
  <autoFilter ref="A1:I302" xr:uid="{678B7AE8-28FD-4387-8848-8F260BB4072C}"/>
  <hyperlinks>
    <hyperlink ref="E176" r:id="rId1" display="https://thuvienphapluat.vn/van-ban/Quyen-dan-su/Bo-luat-dan-su-2015-296215.aspx" xr:uid="{A723A6C3-2823-4773-849E-84CB7696845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8"/>
  <sheetViews>
    <sheetView topLeftCell="A6" workbookViewId="0">
      <selection activeCell="B6" sqref="B6"/>
    </sheetView>
  </sheetViews>
  <sheetFormatPr defaultColWidth="8.85546875" defaultRowHeight="14.45"/>
  <cols>
    <col min="1" max="1" width="32" bestFit="1" customWidth="1"/>
    <col min="2" max="2" width="19.5703125" bestFit="1" customWidth="1"/>
    <col min="3" max="3" width="23.42578125" bestFit="1" customWidth="1"/>
    <col min="4" max="4" width="17.42578125" bestFit="1" customWidth="1"/>
    <col min="5" max="6" width="17.42578125" customWidth="1"/>
    <col min="8" max="8" width="23.28515625" customWidth="1"/>
  </cols>
  <sheetData>
    <row r="1" spans="1:8">
      <c r="A1" s="7" t="s">
        <v>2017</v>
      </c>
      <c r="B1" s="7" t="s">
        <v>2018</v>
      </c>
      <c r="C1" s="7" t="s">
        <v>2019</v>
      </c>
      <c r="D1" s="7" t="s">
        <v>2020</v>
      </c>
      <c r="E1" s="71"/>
      <c r="F1" s="71"/>
    </row>
    <row r="2" spans="1:8">
      <c r="A2" t="s">
        <v>2021</v>
      </c>
      <c r="B2" t="s">
        <v>1985</v>
      </c>
      <c r="C2" s="8" t="s">
        <v>2022</v>
      </c>
      <c r="D2" s="8" t="s">
        <v>1985</v>
      </c>
      <c r="E2" s="8"/>
      <c r="F2" s="8"/>
    </row>
    <row r="3" spans="1:8">
      <c r="A3" t="s">
        <v>2021</v>
      </c>
      <c r="B3" t="s">
        <v>2023</v>
      </c>
      <c r="C3" s="8" t="s">
        <v>2022</v>
      </c>
      <c r="D3" s="8" t="s">
        <v>2023</v>
      </c>
      <c r="E3" s="8"/>
      <c r="F3" s="8"/>
      <c r="H3" t="s">
        <v>2024</v>
      </c>
    </row>
    <row r="4" spans="1:8">
      <c r="A4" t="s">
        <v>2021</v>
      </c>
      <c r="B4" t="s">
        <v>1274</v>
      </c>
      <c r="C4" s="8" t="s">
        <v>2022</v>
      </c>
      <c r="D4" s="8" t="s">
        <v>1274</v>
      </c>
      <c r="E4" s="8"/>
      <c r="F4" s="8"/>
      <c r="H4" s="9" t="s">
        <v>2022</v>
      </c>
    </row>
    <row r="5" spans="1:8">
      <c r="A5" t="s">
        <v>2021</v>
      </c>
      <c r="B5" t="s">
        <v>1276</v>
      </c>
      <c r="C5" s="10" t="s">
        <v>2022</v>
      </c>
      <c r="D5" s="8" t="s">
        <v>1276</v>
      </c>
      <c r="E5" s="8"/>
      <c r="F5" s="8"/>
      <c r="H5" s="9" t="s">
        <v>2025</v>
      </c>
    </row>
    <row r="6" spans="1:8">
      <c r="A6" t="s">
        <v>1248</v>
      </c>
      <c r="B6" t="s">
        <v>1262</v>
      </c>
      <c r="C6" s="8" t="s">
        <v>2025</v>
      </c>
      <c r="D6" s="8" t="s">
        <v>1337</v>
      </c>
      <c r="E6" s="8"/>
      <c r="F6" s="8"/>
      <c r="H6" s="9" t="s">
        <v>2026</v>
      </c>
    </row>
    <row r="7" spans="1:8">
      <c r="A7" t="s">
        <v>1248</v>
      </c>
      <c r="B7" t="s">
        <v>1260</v>
      </c>
      <c r="C7" s="8" t="s">
        <v>2025</v>
      </c>
      <c r="D7" s="8" t="s">
        <v>1334</v>
      </c>
      <c r="E7" s="8"/>
      <c r="F7" s="8"/>
      <c r="H7" s="9" t="s">
        <v>2027</v>
      </c>
    </row>
    <row r="8" spans="1:8">
      <c r="A8" t="s">
        <v>1248</v>
      </c>
      <c r="B8" t="s">
        <v>1254</v>
      </c>
      <c r="C8" s="8" t="s">
        <v>2025</v>
      </c>
      <c r="D8" s="8" t="s">
        <v>1323</v>
      </c>
      <c r="E8" s="8"/>
      <c r="F8" s="8"/>
      <c r="H8" s="9" t="s">
        <v>2028</v>
      </c>
    </row>
    <row r="9" spans="1:8">
      <c r="A9" t="s">
        <v>1248</v>
      </c>
      <c r="B9" t="s">
        <v>1256</v>
      </c>
      <c r="C9" s="8" t="s">
        <v>2025</v>
      </c>
      <c r="D9" s="8" t="s">
        <v>1326</v>
      </c>
      <c r="E9" s="8"/>
      <c r="F9" s="8"/>
      <c r="H9" s="9" t="s">
        <v>2029</v>
      </c>
    </row>
    <row r="10" spans="1:8">
      <c r="A10" t="s">
        <v>1248</v>
      </c>
      <c r="B10" t="s">
        <v>1252</v>
      </c>
      <c r="C10" s="8" t="s">
        <v>2025</v>
      </c>
      <c r="D10" s="8" t="s">
        <v>1320</v>
      </c>
      <c r="E10" s="8"/>
      <c r="F10" s="8"/>
      <c r="H10" s="9" t="s">
        <v>2030</v>
      </c>
    </row>
    <row r="11" spans="1:8">
      <c r="A11" t="s">
        <v>1248</v>
      </c>
      <c r="B11" t="s">
        <v>1266</v>
      </c>
      <c r="C11" s="8" t="s">
        <v>2025</v>
      </c>
      <c r="D11" s="8" t="s">
        <v>1266</v>
      </c>
      <c r="E11" s="8"/>
      <c r="F11" s="8"/>
      <c r="H11" s="9" t="s">
        <v>2031</v>
      </c>
    </row>
    <row r="12" spans="1:8">
      <c r="A12" t="s">
        <v>1248</v>
      </c>
      <c r="B12" t="s">
        <v>1268</v>
      </c>
      <c r="C12" s="8" t="s">
        <v>2025</v>
      </c>
      <c r="D12" s="8" t="s">
        <v>1268</v>
      </c>
      <c r="E12" s="8"/>
      <c r="F12" s="8"/>
      <c r="H12" s="9" t="s">
        <v>2032</v>
      </c>
    </row>
    <row r="13" spans="1:8">
      <c r="A13" t="s">
        <v>1248</v>
      </c>
      <c r="B13" t="s">
        <v>1270</v>
      </c>
      <c r="C13" s="8" t="s">
        <v>2025</v>
      </c>
      <c r="D13" s="8" t="s">
        <v>1270</v>
      </c>
      <c r="E13" s="8"/>
      <c r="F13" s="8"/>
      <c r="H13" s="9" t="s">
        <v>2033</v>
      </c>
    </row>
    <row r="14" spans="1:8">
      <c r="A14" t="s">
        <v>1248</v>
      </c>
      <c r="B14" t="s">
        <v>1264</v>
      </c>
      <c r="C14" s="8" t="s">
        <v>2025</v>
      </c>
      <c r="D14" s="8" t="s">
        <v>1340</v>
      </c>
      <c r="E14" s="8"/>
      <c r="F14" s="8"/>
      <c r="H14" s="9" t="s">
        <v>2034</v>
      </c>
    </row>
    <row r="15" spans="1:8">
      <c r="A15" t="s">
        <v>1248</v>
      </c>
      <c r="B15" t="s">
        <v>1250</v>
      </c>
      <c r="C15" s="8" t="s">
        <v>2025</v>
      </c>
      <c r="D15" s="8" t="s">
        <v>1315</v>
      </c>
      <c r="E15" s="8"/>
      <c r="F15" s="8"/>
      <c r="H15" s="9" t="s">
        <v>2035</v>
      </c>
    </row>
    <row r="16" spans="1:8">
      <c r="A16" t="s">
        <v>1248</v>
      </c>
      <c r="B16" t="s">
        <v>1258</v>
      </c>
      <c r="C16" s="10" t="s">
        <v>2025</v>
      </c>
      <c r="D16" s="8" t="s">
        <v>1329</v>
      </c>
      <c r="E16" s="8"/>
      <c r="F16" s="8"/>
      <c r="H16" s="9" t="s">
        <v>2036</v>
      </c>
    </row>
    <row r="17" spans="1:8">
      <c r="A17" s="12" t="s">
        <v>1221</v>
      </c>
      <c r="B17" s="12" t="s">
        <v>1228</v>
      </c>
      <c r="C17" s="11" t="s">
        <v>2026</v>
      </c>
      <c r="D17" s="11" t="s">
        <v>1601</v>
      </c>
      <c r="E17" s="11"/>
      <c r="F17" s="11"/>
      <c r="H17" s="9" t="s">
        <v>2037</v>
      </c>
    </row>
    <row r="18" spans="1:8">
      <c r="A18" s="12" t="s">
        <v>1238</v>
      </c>
      <c r="B18" s="12" t="s">
        <v>1228</v>
      </c>
      <c r="C18" s="11" t="s">
        <v>2026</v>
      </c>
      <c r="D18" s="11" t="s">
        <v>1601</v>
      </c>
      <c r="E18" s="11"/>
      <c r="F18" s="11"/>
      <c r="H18" s="9" t="s">
        <v>2038</v>
      </c>
    </row>
    <row r="19" spans="1:8">
      <c r="A19" t="s">
        <v>1221</v>
      </c>
      <c r="B19" t="s">
        <v>1224</v>
      </c>
      <c r="C19" s="8" t="s">
        <v>2027</v>
      </c>
      <c r="D19" s="8" t="s">
        <v>1907</v>
      </c>
      <c r="E19" s="8"/>
      <c r="F19" s="8"/>
      <c r="H19" s="9" t="s">
        <v>2039</v>
      </c>
    </row>
    <row r="20" spans="1:8">
      <c r="A20" t="s">
        <v>1232</v>
      </c>
      <c r="B20" t="s">
        <v>1224</v>
      </c>
      <c r="C20" s="8" t="s">
        <v>2027</v>
      </c>
      <c r="D20" s="8" t="s">
        <v>1907</v>
      </c>
      <c r="E20" s="8"/>
      <c r="F20" s="8"/>
      <c r="H20" s="9" t="s">
        <v>2040</v>
      </c>
    </row>
    <row r="21" spans="1:8">
      <c r="A21" s="12" t="s">
        <v>1238</v>
      </c>
      <c r="B21" s="12" t="s">
        <v>1242</v>
      </c>
      <c r="C21" s="11" t="s">
        <v>2026</v>
      </c>
      <c r="D21" s="11" t="s">
        <v>1592</v>
      </c>
      <c r="E21" s="11"/>
      <c r="F21" s="11"/>
      <c r="H21" s="9" t="s">
        <v>2041</v>
      </c>
    </row>
    <row r="22" spans="1:8">
      <c r="A22" s="12" t="s">
        <v>1245</v>
      </c>
      <c r="B22" s="12" t="s">
        <v>1242</v>
      </c>
      <c r="C22" s="11" t="s">
        <v>2026</v>
      </c>
      <c r="D22" s="11" t="s">
        <v>1592</v>
      </c>
      <c r="E22" s="11"/>
      <c r="F22" s="11"/>
      <c r="H22" s="9" t="s">
        <v>2042</v>
      </c>
    </row>
    <row r="23" spans="1:8">
      <c r="A23" t="s">
        <v>1221</v>
      </c>
      <c r="B23" t="s">
        <v>16</v>
      </c>
      <c r="C23" s="8" t="s">
        <v>2027</v>
      </c>
      <c r="D23" s="8" t="s">
        <v>1350</v>
      </c>
      <c r="E23" s="8"/>
      <c r="F23" s="8"/>
    </row>
    <row r="24" spans="1:8">
      <c r="A24" t="s">
        <v>1232</v>
      </c>
      <c r="B24" t="s">
        <v>16</v>
      </c>
      <c r="C24" s="8" t="s">
        <v>2027</v>
      </c>
      <c r="D24" s="8" t="s">
        <v>1350</v>
      </c>
      <c r="E24" s="8"/>
      <c r="F24" s="8"/>
    </row>
    <row r="25" spans="1:8">
      <c r="A25" t="s">
        <v>1238</v>
      </c>
      <c r="B25" t="s">
        <v>16</v>
      </c>
      <c r="C25" s="8" t="s">
        <v>2027</v>
      </c>
      <c r="D25" s="8" t="s">
        <v>1350</v>
      </c>
      <c r="E25" s="8"/>
      <c r="F25" s="8"/>
    </row>
    <row r="26" spans="1:8">
      <c r="A26" t="s">
        <v>1245</v>
      </c>
      <c r="B26" t="s">
        <v>16</v>
      </c>
      <c r="C26" s="8" t="s">
        <v>2027</v>
      </c>
      <c r="D26" s="8" t="s">
        <v>1350</v>
      </c>
      <c r="E26" s="8"/>
      <c r="F26" s="8"/>
    </row>
    <row r="27" spans="1:8">
      <c r="A27" s="12" t="s">
        <v>1221</v>
      </c>
      <c r="B27" s="12" t="s">
        <v>1226</v>
      </c>
      <c r="C27" s="11" t="s">
        <v>2026</v>
      </c>
      <c r="D27" s="11" t="s">
        <v>1429</v>
      </c>
      <c r="E27" s="11"/>
      <c r="F27" s="11"/>
    </row>
    <row r="28" spans="1:8">
      <c r="A28" s="12" t="s">
        <v>1232</v>
      </c>
      <c r="B28" s="12" t="s">
        <v>1226</v>
      </c>
      <c r="C28" s="11" t="s">
        <v>2026</v>
      </c>
      <c r="D28" s="11" t="s">
        <v>1429</v>
      </c>
      <c r="E28" s="11"/>
      <c r="F28" s="11"/>
    </row>
    <row r="29" spans="1:8">
      <c r="A29" s="12" t="s">
        <v>1238</v>
      </c>
      <c r="B29" s="12" t="s">
        <v>1226</v>
      </c>
      <c r="C29" s="11" t="s">
        <v>2026</v>
      </c>
      <c r="D29" s="11" t="s">
        <v>1429</v>
      </c>
      <c r="E29" s="11"/>
      <c r="F29" s="11"/>
    </row>
    <row r="30" spans="1:8">
      <c r="A30" s="12" t="s">
        <v>1245</v>
      </c>
      <c r="B30" s="12" t="s">
        <v>1226</v>
      </c>
      <c r="C30" s="11" t="s">
        <v>2026</v>
      </c>
      <c r="D30" s="11" t="s">
        <v>1429</v>
      </c>
      <c r="E30" s="11"/>
      <c r="F30" s="11"/>
    </row>
    <row r="31" spans="1:8">
      <c r="A31" t="s">
        <v>1232</v>
      </c>
      <c r="B31" t="s">
        <v>1235</v>
      </c>
      <c r="C31" s="8" t="s">
        <v>2027</v>
      </c>
      <c r="D31" s="8" t="s">
        <v>2015</v>
      </c>
      <c r="E31" s="8"/>
      <c r="F31" s="8"/>
    </row>
    <row r="32" spans="1:8">
      <c r="A32" t="s">
        <v>1245</v>
      </c>
      <c r="B32" t="s">
        <v>1235</v>
      </c>
      <c r="C32" s="8" t="s">
        <v>2027</v>
      </c>
      <c r="D32" s="8" t="s">
        <v>2015</v>
      </c>
      <c r="E32" s="8"/>
      <c r="F32" s="8"/>
    </row>
    <row r="33" spans="1:6">
      <c r="A33" s="12" t="s">
        <v>1238</v>
      </c>
      <c r="B33" s="12" t="s">
        <v>1240</v>
      </c>
      <c r="C33" s="11" t="s">
        <v>2026</v>
      </c>
      <c r="D33" s="11" t="s">
        <v>1589</v>
      </c>
      <c r="E33" s="11"/>
      <c r="F33" s="11"/>
    </row>
    <row r="34" spans="1:6">
      <c r="A34" s="12" t="s">
        <v>1245</v>
      </c>
      <c r="B34" s="12" t="s">
        <v>1240</v>
      </c>
      <c r="C34" s="11" t="s">
        <v>2026</v>
      </c>
      <c r="D34" s="11" t="s">
        <v>1589</v>
      </c>
      <c r="E34" s="11"/>
      <c r="F34" s="11"/>
    </row>
    <row r="35" spans="1:6">
      <c r="A35" t="s">
        <v>1221</v>
      </c>
      <c r="B35" t="s">
        <v>1230</v>
      </c>
      <c r="C35" s="8" t="s">
        <v>2027</v>
      </c>
      <c r="D35" s="8" t="s">
        <v>1607</v>
      </c>
      <c r="E35" s="8"/>
      <c r="F35" s="8"/>
    </row>
    <row r="36" spans="1:6">
      <c r="A36" t="s">
        <v>1232</v>
      </c>
      <c r="B36" t="s">
        <v>1230</v>
      </c>
      <c r="C36" s="8" t="s">
        <v>2027</v>
      </c>
      <c r="D36" s="8" t="s">
        <v>1607</v>
      </c>
      <c r="E36" s="8"/>
      <c r="F36" s="8"/>
    </row>
    <row r="37" spans="1:6">
      <c r="A37" t="s">
        <v>1238</v>
      </c>
      <c r="B37" t="s">
        <v>1230</v>
      </c>
      <c r="C37" s="8" t="s">
        <v>2027</v>
      </c>
      <c r="D37" s="8" t="s">
        <v>1607</v>
      </c>
      <c r="E37" s="8"/>
      <c r="F37" s="8"/>
    </row>
    <row r="38" spans="1:6">
      <c r="A38" t="s">
        <v>1245</v>
      </c>
      <c r="B38" t="s">
        <v>1230</v>
      </c>
      <c r="C38" s="8" t="s">
        <v>2027</v>
      </c>
      <c r="D38" s="8" t="s">
        <v>1607</v>
      </c>
      <c r="E38" s="8"/>
      <c r="F38" s="8"/>
    </row>
    <row r="39" spans="1:6">
      <c r="A39" s="12" t="s">
        <v>1221</v>
      </c>
      <c r="B39" s="12" t="s">
        <v>20</v>
      </c>
      <c r="C39" s="11" t="s">
        <v>2028</v>
      </c>
      <c r="D39" s="11" t="s">
        <v>1353</v>
      </c>
      <c r="E39" s="11"/>
      <c r="F39" s="11"/>
    </row>
    <row r="40" spans="1:6">
      <c r="A40" s="12" t="s">
        <v>1238</v>
      </c>
      <c r="B40" s="12" t="s">
        <v>20</v>
      </c>
      <c r="C40" s="11" t="s">
        <v>2028</v>
      </c>
      <c r="D40" s="11" t="s">
        <v>1353</v>
      </c>
      <c r="E40" s="11"/>
      <c r="F40" s="11"/>
    </row>
    <row r="41" spans="1:6">
      <c r="A41" t="s">
        <v>1221</v>
      </c>
      <c r="B41" t="s">
        <v>146</v>
      </c>
      <c r="C41" s="8" t="s">
        <v>2027</v>
      </c>
      <c r="D41" s="8" t="s">
        <v>146</v>
      </c>
      <c r="E41" s="8"/>
      <c r="F41" s="8"/>
    </row>
    <row r="42" spans="1:6">
      <c r="A42" t="s">
        <v>1232</v>
      </c>
      <c r="B42" t="s">
        <v>146</v>
      </c>
      <c r="C42" s="8" t="s">
        <v>2027</v>
      </c>
      <c r="D42" s="8" t="s">
        <v>146</v>
      </c>
      <c r="E42" s="8"/>
      <c r="F42" s="8"/>
    </row>
    <row r="43" spans="1:6">
      <c r="A43" t="s">
        <v>1238</v>
      </c>
      <c r="B43" t="s">
        <v>146</v>
      </c>
      <c r="C43" s="8" t="s">
        <v>2027</v>
      </c>
      <c r="D43" s="8" t="s">
        <v>146</v>
      </c>
      <c r="E43" s="8"/>
      <c r="F43" s="8"/>
    </row>
    <row r="44" spans="1:6">
      <c r="A44" t="s">
        <v>1245</v>
      </c>
      <c r="B44" t="s">
        <v>146</v>
      </c>
      <c r="C44" s="10" t="s">
        <v>2027</v>
      </c>
      <c r="D44" s="8" t="s">
        <v>146</v>
      </c>
      <c r="E44" s="8"/>
      <c r="F44" s="8"/>
    </row>
    <row r="45" spans="1:6">
      <c r="A45" s="12" t="s">
        <v>1284</v>
      </c>
      <c r="B45" s="12" t="s">
        <v>1295</v>
      </c>
      <c r="C45" s="11" t="s">
        <v>2029</v>
      </c>
      <c r="D45" s="11" t="s">
        <v>1601</v>
      </c>
      <c r="E45" s="11"/>
      <c r="F45" s="11"/>
    </row>
    <row r="46" spans="1:6">
      <c r="A46" s="12" t="s">
        <v>1284</v>
      </c>
      <c r="B46" s="12" t="s">
        <v>1292</v>
      </c>
      <c r="C46" s="11" t="s">
        <v>2029</v>
      </c>
      <c r="D46" s="11" t="s">
        <v>1356</v>
      </c>
      <c r="E46" s="11"/>
      <c r="F46" s="11"/>
    </row>
    <row r="47" spans="1:6">
      <c r="A47" s="12" t="s">
        <v>1284</v>
      </c>
      <c r="B47" s="12" t="s">
        <v>1288</v>
      </c>
      <c r="C47" s="11" t="s">
        <v>2029</v>
      </c>
      <c r="D47" s="11" t="s">
        <v>1985</v>
      </c>
      <c r="E47" s="11"/>
      <c r="F47" s="11"/>
    </row>
    <row r="48" spans="1:6">
      <c r="A48" s="12" t="s">
        <v>1284</v>
      </c>
      <c r="B48" s="12" t="s">
        <v>1286</v>
      </c>
      <c r="C48" s="11" t="s">
        <v>2029</v>
      </c>
      <c r="D48" s="11" t="s">
        <v>1343</v>
      </c>
      <c r="E48" s="11"/>
      <c r="F48" s="11"/>
    </row>
    <row r="49" spans="1:6">
      <c r="A49" s="12" t="s">
        <v>1284</v>
      </c>
      <c r="B49" s="12" t="s">
        <v>1297</v>
      </c>
      <c r="C49" s="11" t="s">
        <v>2029</v>
      </c>
      <c r="D49" s="11" t="s">
        <v>1721</v>
      </c>
      <c r="E49" s="11"/>
      <c r="F49" s="11"/>
    </row>
    <row r="50" spans="1:6">
      <c r="A50" s="12" t="s">
        <v>1284</v>
      </c>
      <c r="B50" s="12" t="s">
        <v>1298</v>
      </c>
      <c r="C50" s="11" t="s">
        <v>2029</v>
      </c>
      <c r="D50" s="11" t="s">
        <v>1733</v>
      </c>
      <c r="E50" s="11"/>
      <c r="F50" s="11"/>
    </row>
    <row r="51" spans="1:6">
      <c r="A51" s="12" t="s">
        <v>1284</v>
      </c>
      <c r="B51" s="12" t="s">
        <v>1301</v>
      </c>
      <c r="C51" s="11" t="s">
        <v>2029</v>
      </c>
      <c r="D51" s="11" t="s">
        <v>1729</v>
      </c>
      <c r="E51" s="11"/>
      <c r="F51" s="11"/>
    </row>
    <row r="52" spans="1:6">
      <c r="A52" s="12" t="s">
        <v>1284</v>
      </c>
      <c r="B52" s="12" t="s">
        <v>1300</v>
      </c>
      <c r="C52" s="11" t="s">
        <v>2029</v>
      </c>
      <c r="D52" s="11" t="s">
        <v>1727</v>
      </c>
      <c r="E52" s="11"/>
      <c r="F52" s="11"/>
    </row>
    <row r="53" spans="1:6">
      <c r="A53" s="12" t="s">
        <v>1284</v>
      </c>
      <c r="B53" s="12" t="s">
        <v>1293</v>
      </c>
      <c r="C53" s="11" t="s">
        <v>2029</v>
      </c>
      <c r="D53" s="11" t="s">
        <v>1990</v>
      </c>
      <c r="E53" s="11"/>
      <c r="F53" s="11"/>
    </row>
    <row r="54" spans="1:6">
      <c r="A54" s="12" t="s">
        <v>1284</v>
      </c>
      <c r="B54" s="12" t="s">
        <v>1302</v>
      </c>
      <c r="C54" s="11" t="s">
        <v>2029</v>
      </c>
      <c r="D54" s="11" t="s">
        <v>1530</v>
      </c>
      <c r="E54" s="11"/>
      <c r="F54" s="11"/>
    </row>
    <row r="55" spans="1:6">
      <c r="A55" s="12" t="s">
        <v>1284</v>
      </c>
      <c r="B55" s="12" t="s">
        <v>1290</v>
      </c>
      <c r="C55" s="11" t="s">
        <v>2029</v>
      </c>
      <c r="D55" s="11" t="s">
        <v>1353</v>
      </c>
      <c r="E55" s="11"/>
      <c r="F55" s="11"/>
    </row>
    <row r="56" spans="1:6">
      <c r="A56" s="12" t="s">
        <v>1284</v>
      </c>
      <c r="B56" s="12" t="s">
        <v>146</v>
      </c>
      <c r="C56" s="13" t="s">
        <v>2029</v>
      </c>
      <c r="D56" s="11" t="s">
        <v>146</v>
      </c>
      <c r="E56" s="11"/>
      <c r="F56" s="11"/>
    </row>
    <row r="57" spans="1:6">
      <c r="A57" s="12" t="s">
        <v>1206</v>
      </c>
      <c r="B57" s="12" t="s">
        <v>1211</v>
      </c>
      <c r="C57" s="11" t="s">
        <v>2030</v>
      </c>
      <c r="D57" s="11" t="s">
        <v>1880</v>
      </c>
      <c r="E57" s="11"/>
      <c r="F57" s="11"/>
    </row>
    <row r="58" spans="1:6">
      <c r="A58" s="12" t="s">
        <v>1206</v>
      </c>
      <c r="B58" s="12" t="s">
        <v>171</v>
      </c>
      <c r="C58" s="11" t="s">
        <v>2030</v>
      </c>
      <c r="D58" s="11" t="s">
        <v>1343</v>
      </c>
      <c r="E58" s="11"/>
      <c r="F58" s="11"/>
    </row>
    <row r="59" spans="1:6">
      <c r="A59" s="12" t="s">
        <v>1206</v>
      </c>
      <c r="B59" s="12" t="s">
        <v>1208</v>
      </c>
      <c r="C59" s="11" t="s">
        <v>2030</v>
      </c>
      <c r="D59" s="11" t="s">
        <v>1876</v>
      </c>
      <c r="E59" s="11"/>
      <c r="F59" s="11"/>
    </row>
    <row r="60" spans="1:6">
      <c r="A60" s="12" t="s">
        <v>1206</v>
      </c>
      <c r="B60" s="12" t="s">
        <v>16</v>
      </c>
      <c r="C60" s="11" t="s">
        <v>2030</v>
      </c>
      <c r="D60" s="11" t="s">
        <v>1350</v>
      </c>
      <c r="E60" s="11"/>
      <c r="F60" s="11"/>
    </row>
    <row r="61" spans="1:6">
      <c r="A61" s="12" t="s">
        <v>1206</v>
      </c>
      <c r="B61" s="12" t="s">
        <v>1217</v>
      </c>
      <c r="C61" s="11" t="s">
        <v>2030</v>
      </c>
      <c r="D61" s="11" t="s">
        <v>1889</v>
      </c>
      <c r="E61" s="11"/>
      <c r="F61" s="11"/>
    </row>
    <row r="62" spans="1:6">
      <c r="A62" s="12" t="s">
        <v>1206</v>
      </c>
      <c r="B62" s="12" t="s">
        <v>1213</v>
      </c>
      <c r="C62" s="11" t="s">
        <v>2030</v>
      </c>
      <c r="D62" s="11" t="s">
        <v>1883</v>
      </c>
      <c r="E62" s="11"/>
      <c r="F62" s="11"/>
    </row>
    <row r="63" spans="1:6">
      <c r="A63" s="12" t="s">
        <v>1206</v>
      </c>
      <c r="B63" s="12" t="s">
        <v>173</v>
      </c>
      <c r="C63" s="11" t="s">
        <v>2031</v>
      </c>
      <c r="D63" s="11" t="s">
        <v>1347</v>
      </c>
      <c r="E63" s="11"/>
      <c r="F63" s="11"/>
    </row>
    <row r="64" spans="1:6">
      <c r="A64" s="12" t="s">
        <v>1206</v>
      </c>
      <c r="B64" s="12" t="s">
        <v>20</v>
      </c>
      <c r="C64" s="11" t="s">
        <v>2030</v>
      </c>
      <c r="D64" s="11" t="s">
        <v>1353</v>
      </c>
      <c r="E64" s="11"/>
      <c r="F64" s="11"/>
    </row>
    <row r="65" spans="1:6">
      <c r="A65" s="12" t="s">
        <v>1206</v>
      </c>
      <c r="B65" s="12" t="s">
        <v>1215</v>
      </c>
      <c r="C65" s="11" t="s">
        <v>2030</v>
      </c>
      <c r="D65" s="11" t="s">
        <v>1886</v>
      </c>
      <c r="E65" s="11"/>
      <c r="F65" s="11"/>
    </row>
    <row r="66" spans="1:6">
      <c r="A66" s="12" t="s">
        <v>1206</v>
      </c>
      <c r="B66" s="12" t="s">
        <v>146</v>
      </c>
      <c r="C66" s="13" t="s">
        <v>2030</v>
      </c>
      <c r="D66" s="11" t="s">
        <v>146</v>
      </c>
      <c r="E66" s="11"/>
      <c r="F66" s="11"/>
    </row>
    <row r="67" spans="1:6">
      <c r="A67" t="s">
        <v>1155</v>
      </c>
      <c r="B67" t="s">
        <v>1203</v>
      </c>
      <c r="C67" s="8" t="s">
        <v>2032</v>
      </c>
      <c r="D67" s="8" t="s">
        <v>1652</v>
      </c>
      <c r="E67" s="8"/>
      <c r="F67" s="8"/>
    </row>
    <row r="68" spans="1:6">
      <c r="A68" t="s">
        <v>1155</v>
      </c>
      <c r="B68" t="s">
        <v>1204</v>
      </c>
      <c r="C68" s="8" t="s">
        <v>2032</v>
      </c>
      <c r="D68" s="8" t="s">
        <v>1776</v>
      </c>
      <c r="E68" s="8"/>
      <c r="F68" s="8"/>
    </row>
    <row r="69" spans="1:6">
      <c r="A69" t="s">
        <v>1155</v>
      </c>
      <c r="B69" t="s">
        <v>1202</v>
      </c>
      <c r="C69" s="8" t="s">
        <v>2032</v>
      </c>
      <c r="D69" s="8" t="s">
        <v>1649</v>
      </c>
      <c r="E69" s="8"/>
      <c r="F69" s="8"/>
    </row>
    <row r="70" spans="1:6">
      <c r="A70" t="s">
        <v>1155</v>
      </c>
      <c r="B70" t="s">
        <v>1196</v>
      </c>
      <c r="C70" s="8" t="s">
        <v>2032</v>
      </c>
      <c r="D70" s="8" t="s">
        <v>1769</v>
      </c>
      <c r="E70" s="8"/>
      <c r="F70" s="8"/>
    </row>
    <row r="71" spans="1:6">
      <c r="A71" t="s">
        <v>1155</v>
      </c>
      <c r="B71" t="s">
        <v>1173</v>
      </c>
      <c r="C71" s="8" t="s">
        <v>2032</v>
      </c>
      <c r="D71" s="8" t="s">
        <v>1739</v>
      </c>
      <c r="E71" s="8"/>
      <c r="F71" s="8"/>
    </row>
    <row r="72" spans="1:6">
      <c r="A72" t="s">
        <v>1155</v>
      </c>
      <c r="B72" t="s">
        <v>1175</v>
      </c>
      <c r="C72" s="8" t="s">
        <v>2032</v>
      </c>
      <c r="D72" s="8" t="s">
        <v>1742</v>
      </c>
      <c r="E72" s="8"/>
      <c r="F72" s="8"/>
    </row>
    <row r="73" spans="1:6">
      <c r="A73" t="s">
        <v>1155</v>
      </c>
      <c r="B73" t="s">
        <v>1184</v>
      </c>
      <c r="C73" s="8" t="s">
        <v>2032</v>
      </c>
      <c r="D73" s="8" t="s">
        <v>1754</v>
      </c>
      <c r="E73" s="8"/>
      <c r="F73" s="8"/>
    </row>
    <row r="74" spans="1:6">
      <c r="A74" t="s">
        <v>1155</v>
      </c>
      <c r="B74" t="s">
        <v>1188</v>
      </c>
      <c r="C74" s="8" t="s">
        <v>2032</v>
      </c>
      <c r="D74" s="8" t="s">
        <v>1760</v>
      </c>
      <c r="E74" s="8"/>
      <c r="F74" s="8"/>
    </row>
    <row r="75" spans="1:6">
      <c r="A75" t="s">
        <v>1155</v>
      </c>
      <c r="B75" t="s">
        <v>1166</v>
      </c>
      <c r="C75" s="8" t="s">
        <v>2032</v>
      </c>
      <c r="D75" s="8" t="s">
        <v>1604</v>
      </c>
      <c r="E75" s="8"/>
      <c r="F75" s="8"/>
    </row>
    <row r="76" spans="1:6">
      <c r="A76" t="s">
        <v>1155</v>
      </c>
      <c r="B76" t="s">
        <v>1199</v>
      </c>
      <c r="C76" s="8" t="s">
        <v>2032</v>
      </c>
      <c r="D76" s="8" t="s">
        <v>1646</v>
      </c>
      <c r="E76" s="8"/>
      <c r="F76" s="8"/>
    </row>
    <row r="77" spans="1:6">
      <c r="A77" t="s">
        <v>1155</v>
      </c>
      <c r="B77" t="s">
        <v>1198</v>
      </c>
      <c r="C77" s="8" t="s">
        <v>2032</v>
      </c>
      <c r="D77" s="8" t="s">
        <v>1643</v>
      </c>
      <c r="E77" s="8"/>
      <c r="F77" s="8"/>
    </row>
    <row r="78" spans="1:6">
      <c r="A78" t="s">
        <v>1150</v>
      </c>
      <c r="B78" t="s">
        <v>171</v>
      </c>
      <c r="C78" s="8" t="s">
        <v>2032</v>
      </c>
      <c r="D78" s="8" t="s">
        <v>1343</v>
      </c>
      <c r="E78" s="8"/>
      <c r="F78" s="8"/>
    </row>
    <row r="79" spans="1:6">
      <c r="A79" t="s">
        <v>1155</v>
      </c>
      <c r="B79" t="s">
        <v>171</v>
      </c>
      <c r="C79" s="8" t="s">
        <v>2032</v>
      </c>
      <c r="D79" s="8" t="s">
        <v>1343</v>
      </c>
      <c r="E79" s="8"/>
      <c r="F79" s="8"/>
    </row>
    <row r="80" spans="1:6">
      <c r="A80" t="s">
        <v>1155</v>
      </c>
      <c r="B80" t="s">
        <v>1191</v>
      </c>
      <c r="C80" s="8" t="s">
        <v>2032</v>
      </c>
      <c r="D80" s="8" t="s">
        <v>1763</v>
      </c>
      <c r="E80" s="8"/>
      <c r="F80" s="8"/>
    </row>
    <row r="81" spans="1:6">
      <c r="A81" t="s">
        <v>1150</v>
      </c>
      <c r="B81" t="s">
        <v>16</v>
      </c>
      <c r="C81" s="8" t="s">
        <v>2032</v>
      </c>
      <c r="D81" s="8" t="s">
        <v>1350</v>
      </c>
      <c r="E81" s="8"/>
      <c r="F81" s="8"/>
    </row>
    <row r="82" spans="1:6">
      <c r="A82" t="s">
        <v>1155</v>
      </c>
      <c r="B82" t="s">
        <v>16</v>
      </c>
      <c r="C82" s="8" t="s">
        <v>2032</v>
      </c>
      <c r="D82" s="8" t="s">
        <v>1350</v>
      </c>
      <c r="E82" s="8"/>
      <c r="F82" s="8"/>
    </row>
    <row r="83" spans="1:6">
      <c r="A83" t="s">
        <v>1155</v>
      </c>
      <c r="B83" t="s">
        <v>1177</v>
      </c>
      <c r="C83" s="8" t="s">
        <v>2032</v>
      </c>
      <c r="D83" s="8" t="s">
        <v>1745</v>
      </c>
      <c r="E83" s="8"/>
      <c r="F83" s="8"/>
    </row>
    <row r="84" spans="1:6">
      <c r="A84" t="s">
        <v>1155</v>
      </c>
      <c r="B84" t="s">
        <v>1182</v>
      </c>
      <c r="C84" s="8" t="s">
        <v>2032</v>
      </c>
      <c r="D84" s="8" t="s">
        <v>1751</v>
      </c>
      <c r="E84" s="8"/>
      <c r="F84" s="8"/>
    </row>
    <row r="85" spans="1:6">
      <c r="A85" t="s">
        <v>1155</v>
      </c>
      <c r="B85" t="s">
        <v>1172</v>
      </c>
      <c r="C85" s="8" t="s">
        <v>2032</v>
      </c>
      <c r="D85" s="8" t="s">
        <v>1429</v>
      </c>
      <c r="E85" s="8"/>
      <c r="F85" s="8"/>
    </row>
    <row r="86" spans="1:6">
      <c r="A86" t="s">
        <v>1155</v>
      </c>
      <c r="B86" t="s">
        <v>1158</v>
      </c>
      <c r="C86" s="8" t="s">
        <v>2032</v>
      </c>
      <c r="D86" s="8" t="s">
        <v>1721</v>
      </c>
      <c r="E86" s="8"/>
      <c r="F86" s="8"/>
    </row>
    <row r="87" spans="1:6">
      <c r="A87" t="s">
        <v>1155</v>
      </c>
      <c r="B87" t="s">
        <v>1168</v>
      </c>
      <c r="C87" s="8" t="s">
        <v>2032</v>
      </c>
      <c r="D87" s="8" t="s">
        <v>1733</v>
      </c>
      <c r="E87" s="8"/>
      <c r="F87" s="8"/>
    </row>
    <row r="88" spans="1:6">
      <c r="A88" t="s">
        <v>1155</v>
      </c>
      <c r="B88" t="s">
        <v>1194</v>
      </c>
      <c r="C88" s="8" t="s">
        <v>2032</v>
      </c>
      <c r="D88" s="8" t="s">
        <v>1766</v>
      </c>
      <c r="E88" s="8"/>
      <c r="F88" s="8"/>
    </row>
    <row r="89" spans="1:6">
      <c r="A89" t="s">
        <v>1155</v>
      </c>
      <c r="B89" t="s">
        <v>1180</v>
      </c>
      <c r="C89" s="8" t="s">
        <v>2032</v>
      </c>
      <c r="D89" s="8" t="s">
        <v>1748</v>
      </c>
      <c r="E89" s="8"/>
      <c r="F89" s="8"/>
    </row>
    <row r="90" spans="1:6">
      <c r="A90" t="s">
        <v>1155</v>
      </c>
      <c r="B90" t="s">
        <v>1164</v>
      </c>
      <c r="C90" s="8" t="s">
        <v>2032</v>
      </c>
      <c r="D90" s="8" t="s">
        <v>1729</v>
      </c>
      <c r="E90" s="8"/>
      <c r="F90" s="8"/>
    </row>
    <row r="91" spans="1:6">
      <c r="A91" t="s">
        <v>1155</v>
      </c>
      <c r="B91" t="s">
        <v>1160</v>
      </c>
      <c r="C91" s="8" t="s">
        <v>2032</v>
      </c>
      <c r="D91" s="8" t="s">
        <v>1724</v>
      </c>
      <c r="E91" s="8"/>
      <c r="F91" s="8"/>
    </row>
    <row r="92" spans="1:6">
      <c r="A92" t="s">
        <v>1155</v>
      </c>
      <c r="B92" t="s">
        <v>1162</v>
      </c>
      <c r="C92" s="8" t="s">
        <v>2032</v>
      </c>
      <c r="D92" s="8" t="s">
        <v>1727</v>
      </c>
      <c r="E92" s="8"/>
      <c r="F92" s="8"/>
    </row>
    <row r="93" spans="1:6">
      <c r="A93" t="s">
        <v>1155</v>
      </c>
      <c r="B93" t="s">
        <v>1200</v>
      </c>
      <c r="C93" s="8" t="s">
        <v>2027</v>
      </c>
      <c r="D93" s="8" t="s">
        <v>1607</v>
      </c>
      <c r="E93" s="8"/>
      <c r="F93" s="8"/>
    </row>
    <row r="94" spans="1:6">
      <c r="A94" t="s">
        <v>1155</v>
      </c>
      <c r="B94" t="s">
        <v>1201</v>
      </c>
      <c r="C94" s="8" t="s">
        <v>2027</v>
      </c>
      <c r="D94" s="8" t="s">
        <v>1610</v>
      </c>
      <c r="E94" s="8"/>
      <c r="F94" s="8"/>
    </row>
    <row r="95" spans="1:6">
      <c r="A95" t="s">
        <v>1150</v>
      </c>
      <c r="B95" t="s">
        <v>1152</v>
      </c>
      <c r="C95" s="8" t="s">
        <v>2032</v>
      </c>
      <c r="D95" s="8" t="s">
        <v>1530</v>
      </c>
      <c r="E95" s="8"/>
      <c r="F95" s="8"/>
    </row>
    <row r="96" spans="1:6">
      <c r="A96" t="s">
        <v>1155</v>
      </c>
      <c r="B96" t="s">
        <v>1152</v>
      </c>
      <c r="C96" s="8" t="s">
        <v>2032</v>
      </c>
      <c r="D96" s="8" t="s">
        <v>1530</v>
      </c>
      <c r="E96" s="8"/>
      <c r="F96" s="8"/>
    </row>
    <row r="97" spans="1:6">
      <c r="A97" t="s">
        <v>1155</v>
      </c>
      <c r="B97" t="s">
        <v>1170</v>
      </c>
      <c r="C97" s="8" t="s">
        <v>2032</v>
      </c>
      <c r="D97" s="8" t="s">
        <v>1736</v>
      </c>
      <c r="E97" s="8"/>
      <c r="F97" s="8"/>
    </row>
    <row r="98" spans="1:6">
      <c r="A98" s="12" t="s">
        <v>1150</v>
      </c>
      <c r="B98" s="12" t="s">
        <v>173</v>
      </c>
      <c r="C98" s="11" t="s">
        <v>2031</v>
      </c>
      <c r="D98" s="11" t="s">
        <v>1347</v>
      </c>
      <c r="E98" s="11"/>
      <c r="F98" s="11"/>
    </row>
    <row r="99" spans="1:6">
      <c r="A99" t="s">
        <v>1150</v>
      </c>
      <c r="B99" t="s">
        <v>20</v>
      </c>
      <c r="C99" s="8" t="s">
        <v>2032</v>
      </c>
      <c r="D99" s="8" t="s">
        <v>1353</v>
      </c>
      <c r="E99" s="8"/>
      <c r="F99" s="8"/>
    </row>
    <row r="100" spans="1:6">
      <c r="A100" t="s">
        <v>1155</v>
      </c>
      <c r="B100" t="s">
        <v>20</v>
      </c>
      <c r="C100" s="8" t="s">
        <v>2032</v>
      </c>
      <c r="D100" s="8" t="s">
        <v>1353</v>
      </c>
      <c r="E100" s="8"/>
      <c r="F100" s="8"/>
    </row>
    <row r="101" spans="1:6">
      <c r="A101" t="s">
        <v>1155</v>
      </c>
      <c r="B101" t="s">
        <v>1186</v>
      </c>
      <c r="C101" s="8" t="s">
        <v>2032</v>
      </c>
      <c r="D101" s="8" t="s">
        <v>1757</v>
      </c>
      <c r="E101" s="8"/>
      <c r="F101" s="8"/>
    </row>
    <row r="102" spans="1:6">
      <c r="A102" t="s">
        <v>1150</v>
      </c>
      <c r="B102" t="s">
        <v>1154</v>
      </c>
      <c r="C102" s="8" t="s">
        <v>2032</v>
      </c>
      <c r="D102" s="8" t="s">
        <v>1543</v>
      </c>
      <c r="E102" s="8"/>
      <c r="F102" s="8"/>
    </row>
    <row r="103" spans="1:6">
      <c r="A103" t="s">
        <v>1150</v>
      </c>
      <c r="B103" t="s">
        <v>146</v>
      </c>
      <c r="C103" s="8" t="s">
        <v>2032</v>
      </c>
      <c r="D103" s="8" t="s">
        <v>146</v>
      </c>
      <c r="E103" s="8"/>
      <c r="F103" s="8"/>
    </row>
    <row r="104" spans="1:6">
      <c r="A104" t="s">
        <v>1155</v>
      </c>
      <c r="B104" t="s">
        <v>146</v>
      </c>
      <c r="C104" s="10" t="s">
        <v>2032</v>
      </c>
      <c r="D104" s="8" t="s">
        <v>146</v>
      </c>
      <c r="E104" s="8"/>
      <c r="F104" s="8"/>
    </row>
    <row r="105" spans="1:6">
      <c r="A105" t="s">
        <v>1141</v>
      </c>
      <c r="B105" t="s">
        <v>1148</v>
      </c>
      <c r="C105" s="8" t="s">
        <v>2033</v>
      </c>
      <c r="D105" s="8" t="s">
        <v>1873</v>
      </c>
      <c r="E105" s="8"/>
      <c r="F105" s="8"/>
    </row>
    <row r="106" spans="1:6">
      <c r="A106" t="s">
        <v>1120</v>
      </c>
      <c r="B106" t="s">
        <v>1123</v>
      </c>
      <c r="C106" s="8" t="s">
        <v>2033</v>
      </c>
      <c r="D106" s="8" t="s">
        <v>1824</v>
      </c>
      <c r="E106" s="8"/>
      <c r="F106" s="8"/>
    </row>
    <row r="107" spans="1:6">
      <c r="A107" t="s">
        <v>1131</v>
      </c>
      <c r="B107" t="s">
        <v>1135</v>
      </c>
      <c r="C107" s="8" t="s">
        <v>2033</v>
      </c>
      <c r="D107" s="8" t="s">
        <v>1369</v>
      </c>
      <c r="E107" s="8"/>
      <c r="F107" s="8"/>
    </row>
    <row r="108" spans="1:6">
      <c r="A108" t="s">
        <v>1120</v>
      </c>
      <c r="B108" t="s">
        <v>1129</v>
      </c>
      <c r="C108" s="8" t="s">
        <v>2033</v>
      </c>
      <c r="D108" s="8" t="s">
        <v>1834</v>
      </c>
      <c r="E108" s="8"/>
      <c r="F108" s="8"/>
    </row>
    <row r="109" spans="1:6">
      <c r="A109" t="s">
        <v>1083</v>
      </c>
      <c r="B109" t="s">
        <v>1086</v>
      </c>
      <c r="C109" s="8" t="s">
        <v>2033</v>
      </c>
      <c r="D109" s="8" t="s">
        <v>1803</v>
      </c>
      <c r="E109" s="8"/>
      <c r="F109" s="8"/>
    </row>
    <row r="110" spans="1:6">
      <c r="A110" t="s">
        <v>1062</v>
      </c>
      <c r="B110" t="s">
        <v>1073</v>
      </c>
      <c r="C110" s="8" t="s">
        <v>2033</v>
      </c>
      <c r="D110" s="8" t="s">
        <v>1739</v>
      </c>
      <c r="E110" s="8"/>
      <c r="F110" s="8"/>
    </row>
    <row r="111" spans="1:6">
      <c r="A111" t="s">
        <v>1062</v>
      </c>
      <c r="B111" t="s">
        <v>1075</v>
      </c>
      <c r="C111" s="8" t="s">
        <v>2033</v>
      </c>
      <c r="D111" s="8" t="s">
        <v>1794</v>
      </c>
      <c r="E111" s="8"/>
      <c r="F111" s="8"/>
    </row>
    <row r="112" spans="1:6">
      <c r="A112" t="s">
        <v>1104</v>
      </c>
      <c r="B112" t="s">
        <v>1114</v>
      </c>
      <c r="C112" s="8" t="s">
        <v>2033</v>
      </c>
      <c r="D112" s="8" t="s">
        <v>1848</v>
      </c>
      <c r="E112" s="8"/>
      <c r="F112" s="8"/>
    </row>
    <row r="113" spans="1:6">
      <c r="A113" t="s">
        <v>1131</v>
      </c>
      <c r="B113" t="s">
        <v>1133</v>
      </c>
      <c r="C113" s="8" t="s">
        <v>2033</v>
      </c>
      <c r="D113" s="8" t="s">
        <v>1857</v>
      </c>
      <c r="E113" s="8"/>
      <c r="F113" s="8"/>
    </row>
    <row r="114" spans="1:6">
      <c r="A114" t="s">
        <v>1141</v>
      </c>
      <c r="B114" t="s">
        <v>1146</v>
      </c>
      <c r="C114" s="8" t="s">
        <v>2033</v>
      </c>
      <c r="D114" s="8" t="s">
        <v>1870</v>
      </c>
      <c r="E114" s="8"/>
      <c r="F114" s="8"/>
    </row>
    <row r="115" spans="1:6">
      <c r="A115" t="s">
        <v>1104</v>
      </c>
      <c r="B115" t="s">
        <v>1112</v>
      </c>
      <c r="C115" s="8" t="s">
        <v>2033</v>
      </c>
      <c r="D115" s="8" t="s">
        <v>1845</v>
      </c>
      <c r="E115" s="8"/>
      <c r="F115" s="8"/>
    </row>
    <row r="116" spans="1:6">
      <c r="A116" t="s">
        <v>1120</v>
      </c>
      <c r="B116" t="s">
        <v>1125</v>
      </c>
      <c r="C116" s="8" t="s">
        <v>2033</v>
      </c>
      <c r="D116" s="8" t="s">
        <v>1828</v>
      </c>
      <c r="E116" s="8"/>
      <c r="F116" s="8"/>
    </row>
    <row r="117" spans="1:6">
      <c r="A117" t="s">
        <v>1096</v>
      </c>
      <c r="B117" t="s">
        <v>1100</v>
      </c>
      <c r="C117" s="8" t="s">
        <v>2033</v>
      </c>
      <c r="D117" s="8" t="s">
        <v>1815</v>
      </c>
      <c r="E117" s="8"/>
      <c r="F117" s="8"/>
    </row>
    <row r="118" spans="1:6">
      <c r="A118" t="s">
        <v>1062</v>
      </c>
      <c r="B118" t="s">
        <v>1079</v>
      </c>
      <c r="C118" s="8" t="s">
        <v>2033</v>
      </c>
      <c r="D118" s="8" t="s">
        <v>1800</v>
      </c>
      <c r="E118" s="8"/>
      <c r="F118" s="8"/>
    </row>
    <row r="119" spans="1:6">
      <c r="A119" t="s">
        <v>1096</v>
      </c>
      <c r="B119" t="s">
        <v>1098</v>
      </c>
      <c r="C119" s="8" t="s">
        <v>2033</v>
      </c>
      <c r="D119" s="8" t="s">
        <v>1812</v>
      </c>
      <c r="E119" s="8"/>
      <c r="F119" s="8"/>
    </row>
    <row r="120" spans="1:6">
      <c r="A120" t="s">
        <v>1141</v>
      </c>
      <c r="B120" t="s">
        <v>1143</v>
      </c>
      <c r="C120" s="8" t="s">
        <v>2033</v>
      </c>
      <c r="D120" s="8" t="s">
        <v>1867</v>
      </c>
      <c r="E120" s="8"/>
      <c r="F120" s="8"/>
    </row>
    <row r="121" spans="1:6">
      <c r="A121" t="s">
        <v>1062</v>
      </c>
      <c r="B121" t="s">
        <v>171</v>
      </c>
      <c r="C121" s="8" t="s">
        <v>2033</v>
      </c>
      <c r="D121" s="8" t="s">
        <v>1343</v>
      </c>
      <c r="E121" s="8"/>
      <c r="F121" s="8"/>
    </row>
    <row r="122" spans="1:6">
      <c r="A122" t="s">
        <v>1083</v>
      </c>
      <c r="B122" t="s">
        <v>171</v>
      </c>
      <c r="C122" s="8" t="s">
        <v>2033</v>
      </c>
      <c r="D122" s="8" t="s">
        <v>1343</v>
      </c>
      <c r="E122" s="8"/>
      <c r="F122" s="8"/>
    </row>
    <row r="123" spans="1:6">
      <c r="A123" t="s">
        <v>1088</v>
      </c>
      <c r="B123" t="s">
        <v>171</v>
      </c>
      <c r="C123" s="8" t="s">
        <v>2033</v>
      </c>
      <c r="D123" s="8" t="s">
        <v>1343</v>
      </c>
      <c r="E123" s="8"/>
      <c r="F123" s="8"/>
    </row>
    <row r="124" spans="1:6">
      <c r="A124" t="s">
        <v>1092</v>
      </c>
      <c r="B124" t="s">
        <v>171</v>
      </c>
      <c r="C124" s="8" t="s">
        <v>2033</v>
      </c>
      <c r="D124" s="8" t="s">
        <v>1343</v>
      </c>
      <c r="E124" s="8"/>
      <c r="F124" s="8"/>
    </row>
    <row r="125" spans="1:6">
      <c r="A125" t="s">
        <v>1096</v>
      </c>
      <c r="B125" t="s">
        <v>171</v>
      </c>
      <c r="C125" s="8" t="s">
        <v>2033</v>
      </c>
      <c r="D125" s="8" t="s">
        <v>1343</v>
      </c>
      <c r="E125" s="8"/>
      <c r="F125" s="8"/>
    </row>
    <row r="126" spans="1:6">
      <c r="A126" t="s">
        <v>1104</v>
      </c>
      <c r="B126" t="s">
        <v>171</v>
      </c>
      <c r="C126" s="8" t="s">
        <v>2033</v>
      </c>
      <c r="D126" s="8" t="s">
        <v>1343</v>
      </c>
      <c r="E126" s="8"/>
      <c r="F126" s="8"/>
    </row>
    <row r="127" spans="1:6">
      <c r="A127" t="s">
        <v>1120</v>
      </c>
      <c r="B127" t="s">
        <v>171</v>
      </c>
      <c r="C127" s="8" t="s">
        <v>2033</v>
      </c>
      <c r="D127" s="8" t="s">
        <v>1343</v>
      </c>
      <c r="E127" s="8"/>
      <c r="F127" s="8"/>
    </row>
    <row r="128" spans="1:6">
      <c r="A128" t="s">
        <v>1131</v>
      </c>
      <c r="B128" t="s">
        <v>171</v>
      </c>
      <c r="C128" s="8" t="s">
        <v>2033</v>
      </c>
      <c r="D128" s="8" t="s">
        <v>1343</v>
      </c>
      <c r="E128" s="8"/>
      <c r="F128" s="8"/>
    </row>
    <row r="129" spans="1:6">
      <c r="A129" t="s">
        <v>1141</v>
      </c>
      <c r="B129" t="s">
        <v>171</v>
      </c>
      <c r="C129" s="8" t="s">
        <v>2033</v>
      </c>
      <c r="D129" s="8" t="s">
        <v>1343</v>
      </c>
      <c r="E129" s="8"/>
      <c r="F129" s="8"/>
    </row>
    <row r="130" spans="1:6">
      <c r="A130" t="s">
        <v>1062</v>
      </c>
      <c r="B130" t="s">
        <v>16</v>
      </c>
      <c r="C130" s="8" t="s">
        <v>2033</v>
      </c>
      <c r="D130" s="8" t="s">
        <v>1350</v>
      </c>
      <c r="E130" s="8"/>
      <c r="F130" s="8"/>
    </row>
    <row r="131" spans="1:6">
      <c r="A131" t="s">
        <v>1083</v>
      </c>
      <c r="B131" t="s">
        <v>16</v>
      </c>
      <c r="C131" s="8" t="s">
        <v>2033</v>
      </c>
      <c r="D131" s="8" t="s">
        <v>1350</v>
      </c>
      <c r="E131" s="8"/>
      <c r="F131" s="8"/>
    </row>
    <row r="132" spans="1:6">
      <c r="A132" t="s">
        <v>1088</v>
      </c>
      <c r="B132" t="s">
        <v>16</v>
      </c>
      <c r="C132" s="8" t="s">
        <v>2033</v>
      </c>
      <c r="D132" s="8" t="s">
        <v>1350</v>
      </c>
      <c r="E132" s="8"/>
      <c r="F132" s="8"/>
    </row>
    <row r="133" spans="1:6">
      <c r="A133" t="s">
        <v>1092</v>
      </c>
      <c r="B133" t="s">
        <v>16</v>
      </c>
      <c r="C133" s="8" t="s">
        <v>2033</v>
      </c>
      <c r="D133" s="8" t="s">
        <v>1350</v>
      </c>
      <c r="E133" s="8"/>
      <c r="F133" s="8"/>
    </row>
    <row r="134" spans="1:6">
      <c r="A134" t="s">
        <v>1096</v>
      </c>
      <c r="B134" t="s">
        <v>16</v>
      </c>
      <c r="C134" s="8" t="s">
        <v>2033</v>
      </c>
      <c r="D134" s="8" t="s">
        <v>1350</v>
      </c>
      <c r="E134" s="8"/>
      <c r="F134" s="8"/>
    </row>
    <row r="135" spans="1:6">
      <c r="A135" t="s">
        <v>1104</v>
      </c>
      <c r="B135" t="s">
        <v>16</v>
      </c>
      <c r="C135" s="8" t="s">
        <v>2033</v>
      </c>
      <c r="D135" s="8" t="s">
        <v>1350</v>
      </c>
      <c r="E135" s="8"/>
      <c r="F135" s="8"/>
    </row>
    <row r="136" spans="1:6">
      <c r="A136" t="s">
        <v>1120</v>
      </c>
      <c r="B136" t="s">
        <v>16</v>
      </c>
      <c r="C136" s="8" t="s">
        <v>2033</v>
      </c>
      <c r="D136" s="8" t="s">
        <v>1350</v>
      </c>
      <c r="E136" s="8"/>
      <c r="F136" s="8"/>
    </row>
    <row r="137" spans="1:6">
      <c r="A137" t="s">
        <v>1131</v>
      </c>
      <c r="B137" t="s">
        <v>16</v>
      </c>
      <c r="C137" s="8" t="s">
        <v>2033</v>
      </c>
      <c r="D137" s="8" t="s">
        <v>1350</v>
      </c>
      <c r="E137" s="8"/>
      <c r="F137" s="8"/>
    </row>
    <row r="138" spans="1:6">
      <c r="A138" t="s">
        <v>1141</v>
      </c>
      <c r="B138" t="s">
        <v>16</v>
      </c>
      <c r="C138" s="8" t="s">
        <v>2033</v>
      </c>
      <c r="D138" s="8" t="s">
        <v>1350</v>
      </c>
      <c r="E138" s="8"/>
      <c r="F138" s="8"/>
    </row>
    <row r="139" spans="1:6">
      <c r="A139" t="s">
        <v>1062</v>
      </c>
      <c r="B139" t="s">
        <v>1066</v>
      </c>
      <c r="C139" s="8" t="s">
        <v>2033</v>
      </c>
      <c r="D139" s="8" t="s">
        <v>1783</v>
      </c>
      <c r="E139" s="8"/>
      <c r="F139" s="8"/>
    </row>
    <row r="140" spans="1:6">
      <c r="A140" t="s">
        <v>1062</v>
      </c>
      <c r="B140" t="s">
        <v>1064</v>
      </c>
      <c r="C140" s="8" t="s">
        <v>2033</v>
      </c>
      <c r="D140" s="8" t="s">
        <v>1780</v>
      </c>
      <c r="E140" s="8"/>
      <c r="F140" s="8"/>
    </row>
    <row r="141" spans="1:6">
      <c r="A141" t="s">
        <v>1083</v>
      </c>
      <c r="B141" t="s">
        <v>1064</v>
      </c>
      <c r="C141" s="8" t="s">
        <v>2033</v>
      </c>
      <c r="D141" s="8" t="s">
        <v>1780</v>
      </c>
      <c r="E141" s="8"/>
      <c r="F141" s="8"/>
    </row>
    <row r="142" spans="1:6">
      <c r="A142" t="s">
        <v>1088</v>
      </c>
      <c r="B142" t="s">
        <v>1064</v>
      </c>
      <c r="C142" s="8" t="s">
        <v>2033</v>
      </c>
      <c r="D142" s="8" t="s">
        <v>1780</v>
      </c>
      <c r="E142" s="8"/>
      <c r="F142" s="8"/>
    </row>
    <row r="143" spans="1:6">
      <c r="A143" t="s">
        <v>1092</v>
      </c>
      <c r="B143" t="s">
        <v>1064</v>
      </c>
      <c r="C143" s="8" t="s">
        <v>2033</v>
      </c>
      <c r="D143" s="8" t="s">
        <v>1780</v>
      </c>
      <c r="E143" s="8"/>
      <c r="F143" s="8"/>
    </row>
    <row r="144" spans="1:6">
      <c r="A144" t="s">
        <v>1096</v>
      </c>
      <c r="B144" t="s">
        <v>1064</v>
      </c>
      <c r="C144" s="8" t="s">
        <v>2033</v>
      </c>
      <c r="D144" s="8" t="s">
        <v>1780</v>
      </c>
      <c r="E144" s="8"/>
      <c r="F144" s="8"/>
    </row>
    <row r="145" spans="1:6">
      <c r="A145" t="s">
        <v>1104</v>
      </c>
      <c r="B145" t="s">
        <v>1064</v>
      </c>
      <c r="C145" s="8" t="s">
        <v>2033</v>
      </c>
      <c r="D145" s="8" t="s">
        <v>1780</v>
      </c>
      <c r="E145" s="8"/>
      <c r="F145" s="8"/>
    </row>
    <row r="146" spans="1:6">
      <c r="A146" t="s">
        <v>1120</v>
      </c>
      <c r="B146" t="s">
        <v>1064</v>
      </c>
      <c r="C146" s="8" t="s">
        <v>2033</v>
      </c>
      <c r="D146" s="8" t="s">
        <v>1780</v>
      </c>
      <c r="E146" s="8"/>
      <c r="F146" s="8"/>
    </row>
    <row r="147" spans="1:6">
      <c r="A147" t="s">
        <v>1131</v>
      </c>
      <c r="B147" t="s">
        <v>1064</v>
      </c>
      <c r="C147" s="8" t="s">
        <v>2033</v>
      </c>
      <c r="D147" s="8" t="s">
        <v>1780</v>
      </c>
      <c r="E147" s="8"/>
      <c r="F147" s="8"/>
    </row>
    <row r="148" spans="1:6">
      <c r="A148" t="s">
        <v>1141</v>
      </c>
      <c r="B148" t="s">
        <v>1064</v>
      </c>
      <c r="C148" s="8" t="s">
        <v>2033</v>
      </c>
      <c r="D148" s="8" t="s">
        <v>1780</v>
      </c>
      <c r="E148" s="8"/>
      <c r="F148" s="8"/>
    </row>
    <row r="149" spans="1:6">
      <c r="A149" t="s">
        <v>1104</v>
      </c>
      <c r="B149" t="s">
        <v>1110</v>
      </c>
      <c r="C149" s="8" t="s">
        <v>2033</v>
      </c>
      <c r="D149" s="8" t="s">
        <v>1372</v>
      </c>
      <c r="E149" s="8"/>
      <c r="F149" s="8"/>
    </row>
    <row r="150" spans="1:6">
      <c r="A150" t="s">
        <v>1131</v>
      </c>
      <c r="B150" t="s">
        <v>1137</v>
      </c>
      <c r="C150" s="8" t="s">
        <v>2033</v>
      </c>
      <c r="D150" s="8" t="s">
        <v>1372</v>
      </c>
      <c r="E150" s="8"/>
      <c r="F150" s="8"/>
    </row>
    <row r="151" spans="1:6">
      <c r="A151" t="s">
        <v>1062</v>
      </c>
      <c r="B151" t="s">
        <v>1081</v>
      </c>
      <c r="C151" s="8" t="s">
        <v>2033</v>
      </c>
      <c r="D151" s="8" t="s">
        <v>1821</v>
      </c>
      <c r="E151" s="8"/>
      <c r="F151" s="8"/>
    </row>
    <row r="152" spans="1:6">
      <c r="A152" t="s">
        <v>1131</v>
      </c>
      <c r="B152" t="s">
        <v>1139</v>
      </c>
      <c r="C152" s="8" t="s">
        <v>2033</v>
      </c>
      <c r="D152" s="8" t="s">
        <v>1864</v>
      </c>
      <c r="E152" s="8"/>
      <c r="F152" s="8"/>
    </row>
    <row r="153" spans="1:6">
      <c r="A153" t="s">
        <v>1104</v>
      </c>
      <c r="B153" t="s">
        <v>1118</v>
      </c>
      <c r="C153" s="8" t="s">
        <v>2033</v>
      </c>
      <c r="D153" s="8" t="s">
        <v>1854</v>
      </c>
      <c r="E153" s="8"/>
      <c r="F153" s="8"/>
    </row>
    <row r="154" spans="1:6">
      <c r="A154" t="s">
        <v>1120</v>
      </c>
      <c r="B154" t="s">
        <v>1127</v>
      </c>
      <c r="C154" s="8" t="s">
        <v>2033</v>
      </c>
      <c r="D154" s="8" t="s">
        <v>1831</v>
      </c>
      <c r="E154" s="8"/>
      <c r="F154" s="8"/>
    </row>
    <row r="155" spans="1:6">
      <c r="A155" t="s">
        <v>1096</v>
      </c>
      <c r="B155" t="s">
        <v>1102</v>
      </c>
      <c r="C155" s="8" t="s">
        <v>2033</v>
      </c>
      <c r="D155" s="8" t="s">
        <v>1818</v>
      </c>
      <c r="E155" s="8"/>
      <c r="F155" s="8"/>
    </row>
    <row r="156" spans="1:6">
      <c r="A156" t="s">
        <v>1062</v>
      </c>
      <c r="B156" t="s">
        <v>1069</v>
      </c>
      <c r="C156" s="8" t="s">
        <v>2033</v>
      </c>
      <c r="D156" s="8" t="s">
        <v>1786</v>
      </c>
      <c r="E156" s="8"/>
      <c r="F156" s="8"/>
    </row>
    <row r="157" spans="1:6">
      <c r="A157" t="s">
        <v>1062</v>
      </c>
      <c r="B157" t="s">
        <v>1077</v>
      </c>
      <c r="C157" s="8" t="s">
        <v>2033</v>
      </c>
      <c r="D157" s="8" t="s">
        <v>1797</v>
      </c>
      <c r="E157" s="8"/>
      <c r="F157" s="8"/>
    </row>
    <row r="158" spans="1:6">
      <c r="A158" t="s">
        <v>1062</v>
      </c>
      <c r="B158" t="s">
        <v>1071</v>
      </c>
      <c r="C158" s="8" t="s">
        <v>2033</v>
      </c>
      <c r="D158" s="8" t="s">
        <v>1789</v>
      </c>
      <c r="E158" s="8"/>
      <c r="F158" s="8"/>
    </row>
    <row r="159" spans="1:6">
      <c r="A159" s="12" t="s">
        <v>1062</v>
      </c>
      <c r="B159" s="12" t="s">
        <v>173</v>
      </c>
      <c r="C159" s="11" t="s">
        <v>2031</v>
      </c>
      <c r="D159" s="11" t="s">
        <v>1347</v>
      </c>
      <c r="E159" s="11"/>
      <c r="F159" s="11"/>
    </row>
    <row r="160" spans="1:6">
      <c r="A160" t="s">
        <v>1104</v>
      </c>
      <c r="B160" t="s">
        <v>1106</v>
      </c>
      <c r="C160" s="8" t="s">
        <v>2033</v>
      </c>
      <c r="D160" s="8" t="s">
        <v>1837</v>
      </c>
      <c r="E160" s="8"/>
      <c r="F160" s="8"/>
    </row>
    <row r="161" spans="1:6">
      <c r="A161" t="s">
        <v>1120</v>
      </c>
      <c r="B161" t="s">
        <v>1106</v>
      </c>
      <c r="C161" s="8" t="s">
        <v>2033</v>
      </c>
      <c r="D161" s="8" t="s">
        <v>1837</v>
      </c>
      <c r="E161" s="8"/>
      <c r="F161" s="8"/>
    </row>
    <row r="162" spans="1:6">
      <c r="A162" t="s">
        <v>1062</v>
      </c>
      <c r="B162" t="s">
        <v>20</v>
      </c>
      <c r="C162" s="8" t="s">
        <v>2033</v>
      </c>
      <c r="D162" s="8" t="s">
        <v>1353</v>
      </c>
      <c r="E162" s="8"/>
      <c r="F162" s="8"/>
    </row>
    <row r="163" spans="1:6">
      <c r="A163" t="s">
        <v>1083</v>
      </c>
      <c r="B163" t="s">
        <v>20</v>
      </c>
      <c r="C163" s="8" t="s">
        <v>2033</v>
      </c>
      <c r="D163" s="8" t="s">
        <v>1353</v>
      </c>
      <c r="E163" s="8"/>
      <c r="F163" s="8"/>
    </row>
    <row r="164" spans="1:6">
      <c r="A164" t="s">
        <v>1088</v>
      </c>
      <c r="B164" t="s">
        <v>20</v>
      </c>
      <c r="C164" s="8" t="s">
        <v>2033</v>
      </c>
      <c r="D164" s="8" t="s">
        <v>1353</v>
      </c>
      <c r="E164" s="8"/>
      <c r="F164" s="8"/>
    </row>
    <row r="165" spans="1:6">
      <c r="A165" t="s">
        <v>1092</v>
      </c>
      <c r="B165" t="s">
        <v>20</v>
      </c>
      <c r="C165" s="8" t="s">
        <v>2033</v>
      </c>
      <c r="D165" s="8" t="s">
        <v>1353</v>
      </c>
      <c r="E165" s="8"/>
      <c r="F165" s="8"/>
    </row>
    <row r="166" spans="1:6">
      <c r="A166" t="s">
        <v>1096</v>
      </c>
      <c r="B166" t="s">
        <v>20</v>
      </c>
      <c r="C166" s="8" t="s">
        <v>2033</v>
      </c>
      <c r="D166" s="8" t="s">
        <v>1353</v>
      </c>
      <c r="E166" s="8"/>
      <c r="F166" s="8"/>
    </row>
    <row r="167" spans="1:6">
      <c r="A167" t="s">
        <v>1104</v>
      </c>
      <c r="B167" t="s">
        <v>20</v>
      </c>
      <c r="C167" s="8" t="s">
        <v>2033</v>
      </c>
      <c r="D167" s="8" t="s">
        <v>1353</v>
      </c>
      <c r="E167" s="8"/>
      <c r="F167" s="8"/>
    </row>
    <row r="168" spans="1:6">
      <c r="A168" t="s">
        <v>1120</v>
      </c>
      <c r="B168" t="s">
        <v>20</v>
      </c>
      <c r="C168" s="8" t="s">
        <v>2033</v>
      </c>
      <c r="D168" s="8" t="s">
        <v>1353</v>
      </c>
      <c r="E168" s="8"/>
      <c r="F168" s="8"/>
    </row>
    <row r="169" spans="1:6">
      <c r="A169" t="s">
        <v>1131</v>
      </c>
      <c r="B169" t="s">
        <v>20</v>
      </c>
      <c r="C169" s="8" t="s">
        <v>2033</v>
      </c>
      <c r="D169" s="8" t="s">
        <v>1353</v>
      </c>
      <c r="E169" s="8"/>
      <c r="F169" s="8"/>
    </row>
    <row r="170" spans="1:6">
      <c r="A170" t="s">
        <v>1141</v>
      </c>
      <c r="B170" t="s">
        <v>20</v>
      </c>
      <c r="C170" s="8" t="s">
        <v>2033</v>
      </c>
      <c r="D170" s="8" t="s">
        <v>1353</v>
      </c>
      <c r="E170" s="8"/>
      <c r="F170" s="8"/>
    </row>
    <row r="171" spans="1:6">
      <c r="A171" t="s">
        <v>1104</v>
      </c>
      <c r="B171" t="s">
        <v>1116</v>
      </c>
      <c r="C171" s="8" t="s">
        <v>2033</v>
      </c>
      <c r="D171" s="8" t="s">
        <v>1851</v>
      </c>
      <c r="E171" s="8"/>
      <c r="F171" s="8"/>
    </row>
    <row r="172" spans="1:6">
      <c r="A172" t="s">
        <v>1092</v>
      </c>
      <c r="B172" t="s">
        <v>1094</v>
      </c>
      <c r="C172" s="8" t="s">
        <v>2033</v>
      </c>
      <c r="D172" s="8" t="s">
        <v>1809</v>
      </c>
      <c r="E172" s="8"/>
      <c r="F172" s="8"/>
    </row>
    <row r="173" spans="1:6">
      <c r="A173" t="s">
        <v>1088</v>
      </c>
      <c r="B173" t="s">
        <v>1090</v>
      </c>
      <c r="C173" s="8" t="s">
        <v>2033</v>
      </c>
      <c r="D173" s="8" t="s">
        <v>1806</v>
      </c>
      <c r="E173" s="8"/>
      <c r="F173" s="8"/>
    </row>
    <row r="174" spans="1:6">
      <c r="A174" t="s">
        <v>1104</v>
      </c>
      <c r="B174" t="s">
        <v>1108</v>
      </c>
      <c r="C174" s="8" t="s">
        <v>2033</v>
      </c>
      <c r="D174" s="8" t="s">
        <v>1840</v>
      </c>
      <c r="E174" s="8"/>
      <c r="F174" s="8"/>
    </row>
    <row r="175" spans="1:6">
      <c r="A175" t="s">
        <v>1062</v>
      </c>
      <c r="B175" t="s">
        <v>146</v>
      </c>
      <c r="C175" s="8" t="s">
        <v>2033</v>
      </c>
      <c r="D175" s="8" t="s">
        <v>146</v>
      </c>
      <c r="E175" s="8"/>
      <c r="F175" s="8"/>
    </row>
    <row r="176" spans="1:6">
      <c r="A176" t="s">
        <v>1083</v>
      </c>
      <c r="B176" t="s">
        <v>146</v>
      </c>
      <c r="C176" s="8" t="s">
        <v>2033</v>
      </c>
      <c r="D176" s="8" t="s">
        <v>146</v>
      </c>
      <c r="E176" s="8"/>
      <c r="F176" s="8"/>
    </row>
    <row r="177" spans="1:6">
      <c r="A177" t="s">
        <v>1088</v>
      </c>
      <c r="B177" t="s">
        <v>146</v>
      </c>
      <c r="C177" s="8" t="s">
        <v>2033</v>
      </c>
      <c r="D177" s="8" t="s">
        <v>146</v>
      </c>
      <c r="E177" s="8"/>
      <c r="F177" s="8"/>
    </row>
    <row r="178" spans="1:6">
      <c r="A178" t="s">
        <v>1092</v>
      </c>
      <c r="B178" t="s">
        <v>146</v>
      </c>
      <c r="C178" s="8" t="s">
        <v>2033</v>
      </c>
      <c r="D178" s="8" t="s">
        <v>146</v>
      </c>
      <c r="E178" s="8"/>
      <c r="F178" s="8"/>
    </row>
    <row r="179" spans="1:6">
      <c r="A179" t="s">
        <v>1096</v>
      </c>
      <c r="B179" t="s">
        <v>146</v>
      </c>
      <c r="C179" s="8" t="s">
        <v>2033</v>
      </c>
      <c r="D179" s="8" t="s">
        <v>146</v>
      </c>
      <c r="E179" s="8"/>
      <c r="F179" s="8"/>
    </row>
    <row r="180" spans="1:6">
      <c r="A180" t="s">
        <v>1104</v>
      </c>
      <c r="B180" t="s">
        <v>146</v>
      </c>
      <c r="C180" s="8" t="s">
        <v>2033</v>
      </c>
      <c r="D180" s="8" t="s">
        <v>146</v>
      </c>
      <c r="E180" s="8"/>
      <c r="F180" s="8"/>
    </row>
    <row r="181" spans="1:6">
      <c r="A181" t="s">
        <v>1120</v>
      </c>
      <c r="B181" t="s">
        <v>146</v>
      </c>
      <c r="C181" s="8" t="s">
        <v>2033</v>
      </c>
      <c r="D181" s="8" t="s">
        <v>146</v>
      </c>
      <c r="E181" s="8"/>
      <c r="F181" s="8"/>
    </row>
    <row r="182" spans="1:6">
      <c r="A182" t="s">
        <v>1131</v>
      </c>
      <c r="B182" t="s">
        <v>146</v>
      </c>
      <c r="C182" s="8" t="s">
        <v>2033</v>
      </c>
      <c r="D182" s="8" t="s">
        <v>146</v>
      </c>
      <c r="E182" s="8"/>
      <c r="F182" s="8"/>
    </row>
    <row r="183" spans="1:6">
      <c r="A183" t="s">
        <v>1141</v>
      </c>
      <c r="B183" t="s">
        <v>146</v>
      </c>
      <c r="C183" s="10" t="s">
        <v>2033</v>
      </c>
      <c r="D183" s="8" t="s">
        <v>146</v>
      </c>
      <c r="E183" s="8"/>
      <c r="F183" s="8"/>
    </row>
    <row r="184" spans="1:6">
      <c r="A184" s="12" t="s">
        <v>1002</v>
      </c>
      <c r="B184" s="12" t="s">
        <v>1009</v>
      </c>
      <c r="C184" s="11" t="s">
        <v>2034</v>
      </c>
      <c r="D184" s="11" t="s">
        <v>1586</v>
      </c>
      <c r="E184" s="11"/>
      <c r="F184" s="11"/>
    </row>
    <row r="185" spans="1:6">
      <c r="A185" s="12" t="s">
        <v>1002</v>
      </c>
      <c r="B185" s="12" t="s">
        <v>1036</v>
      </c>
      <c r="C185" s="11" t="s">
        <v>2034</v>
      </c>
      <c r="D185" s="11" t="s">
        <v>1652</v>
      </c>
      <c r="E185" s="11"/>
      <c r="F185" s="11"/>
    </row>
    <row r="186" spans="1:6">
      <c r="A186" s="12" t="s">
        <v>1002</v>
      </c>
      <c r="B186" s="12" t="s">
        <v>1035</v>
      </c>
      <c r="C186" s="11" t="s">
        <v>2034</v>
      </c>
      <c r="D186" s="11" t="s">
        <v>1649</v>
      </c>
      <c r="E186" s="11"/>
      <c r="F186" s="11"/>
    </row>
    <row r="187" spans="1:6">
      <c r="A187" s="12" t="s">
        <v>1002</v>
      </c>
      <c r="B187" s="12" t="s">
        <v>1019</v>
      </c>
      <c r="C187" s="11" t="s">
        <v>2034</v>
      </c>
      <c r="D187" s="11" t="s">
        <v>1601</v>
      </c>
      <c r="E187" s="11"/>
      <c r="F187" s="11"/>
    </row>
    <row r="188" spans="1:6">
      <c r="A188" s="12" t="s">
        <v>1037</v>
      </c>
      <c r="B188" s="12" t="s">
        <v>1042</v>
      </c>
      <c r="C188" s="11" t="s">
        <v>2035</v>
      </c>
      <c r="D188" s="11" t="s">
        <v>1715</v>
      </c>
      <c r="E188" s="11"/>
      <c r="F188" s="11"/>
    </row>
    <row r="189" spans="1:6">
      <c r="A189" s="12" t="s">
        <v>993</v>
      </c>
      <c r="B189" s="12" t="s">
        <v>996</v>
      </c>
      <c r="C189" s="11" t="s">
        <v>2034</v>
      </c>
      <c r="D189" s="11" t="s">
        <v>1546</v>
      </c>
      <c r="E189" s="11"/>
      <c r="F189" s="11"/>
    </row>
    <row r="190" spans="1:6">
      <c r="A190" s="12" t="s">
        <v>1037</v>
      </c>
      <c r="B190" s="12" t="s">
        <v>1040</v>
      </c>
      <c r="C190" s="11" t="s">
        <v>2035</v>
      </c>
      <c r="D190" s="11" t="s">
        <v>1712</v>
      </c>
      <c r="E190" s="11"/>
      <c r="F190" s="11"/>
    </row>
    <row r="191" spans="1:6">
      <c r="A191" s="12" t="s">
        <v>993</v>
      </c>
      <c r="B191" s="12" t="s">
        <v>998</v>
      </c>
      <c r="C191" s="11" t="s">
        <v>2034</v>
      </c>
      <c r="D191" s="11" t="s">
        <v>1671</v>
      </c>
      <c r="E191" s="11"/>
      <c r="F191" s="11"/>
    </row>
    <row r="192" spans="1:6">
      <c r="A192" s="12" t="s">
        <v>1002</v>
      </c>
      <c r="B192" s="12" t="s">
        <v>1007</v>
      </c>
      <c r="C192" s="11" t="s">
        <v>2034</v>
      </c>
      <c r="D192" s="11" t="s">
        <v>1678</v>
      </c>
      <c r="E192" s="11"/>
      <c r="F192" s="11"/>
    </row>
    <row r="193" spans="1:6">
      <c r="A193" s="12" t="s">
        <v>993</v>
      </c>
      <c r="B193" s="12" t="s">
        <v>171</v>
      </c>
      <c r="C193" s="11" t="s">
        <v>2034</v>
      </c>
      <c r="D193" s="11" t="s">
        <v>1343</v>
      </c>
      <c r="E193" s="11"/>
      <c r="F193" s="11"/>
    </row>
    <row r="194" spans="1:6">
      <c r="A194" s="12" t="s">
        <v>1002</v>
      </c>
      <c r="B194" s="12" t="s">
        <v>171</v>
      </c>
      <c r="C194" s="11" t="s">
        <v>2034</v>
      </c>
      <c r="D194" s="11" t="s">
        <v>1343</v>
      </c>
      <c r="E194" s="11"/>
      <c r="F194" s="11"/>
    </row>
    <row r="195" spans="1:6">
      <c r="A195" s="12" t="s">
        <v>1037</v>
      </c>
      <c r="B195" s="12" t="s">
        <v>171</v>
      </c>
      <c r="C195" s="11" t="s">
        <v>2035</v>
      </c>
      <c r="D195" s="11" t="s">
        <v>1343</v>
      </c>
      <c r="E195" s="11"/>
      <c r="F195" s="11"/>
    </row>
    <row r="196" spans="1:6">
      <c r="A196" s="12" t="s">
        <v>993</v>
      </c>
      <c r="B196" s="12" t="s">
        <v>16</v>
      </c>
      <c r="C196" s="11" t="s">
        <v>2034</v>
      </c>
      <c r="D196" s="11" t="s">
        <v>1350</v>
      </c>
      <c r="E196" s="11"/>
      <c r="F196" s="11"/>
    </row>
    <row r="197" spans="1:6">
      <c r="A197" s="12" t="s">
        <v>1002</v>
      </c>
      <c r="B197" s="12" t="s">
        <v>16</v>
      </c>
      <c r="C197" s="11" t="s">
        <v>2034</v>
      </c>
      <c r="D197" s="11" t="s">
        <v>1350</v>
      </c>
      <c r="E197" s="11"/>
      <c r="F197" s="11"/>
    </row>
    <row r="198" spans="1:6">
      <c r="A198" s="12" t="s">
        <v>1037</v>
      </c>
      <c r="B198" s="12" t="s">
        <v>16</v>
      </c>
      <c r="C198" s="11" t="s">
        <v>2035</v>
      </c>
      <c r="D198" s="11" t="s">
        <v>1350</v>
      </c>
      <c r="E198" s="11"/>
      <c r="F198" s="11"/>
    </row>
    <row r="199" spans="1:6">
      <c r="A199" s="12" t="s">
        <v>1002</v>
      </c>
      <c r="B199" s="12" t="s">
        <v>1005</v>
      </c>
      <c r="C199" s="11" t="s">
        <v>2034</v>
      </c>
      <c r="D199" s="11" t="s">
        <v>1675</v>
      </c>
      <c r="E199" s="11"/>
      <c r="F199" s="11"/>
    </row>
    <row r="200" spans="1:6">
      <c r="A200" s="12" t="s">
        <v>1037</v>
      </c>
      <c r="B200" s="12" t="s">
        <v>1005</v>
      </c>
      <c r="C200" s="11" t="s">
        <v>2035</v>
      </c>
      <c r="D200" s="11" t="s">
        <v>1675</v>
      </c>
      <c r="E200" s="11"/>
      <c r="F200" s="11"/>
    </row>
    <row r="201" spans="1:6">
      <c r="A201" s="12" t="s">
        <v>1002</v>
      </c>
      <c r="B201" s="12" t="s">
        <v>1015</v>
      </c>
      <c r="C201" s="11" t="s">
        <v>2034</v>
      </c>
      <c r="D201" s="11" t="s">
        <v>1686</v>
      </c>
      <c r="E201" s="11"/>
      <c r="F201" s="11"/>
    </row>
    <row r="202" spans="1:6">
      <c r="A202" s="12" t="s">
        <v>1002</v>
      </c>
      <c r="B202" s="12" t="s">
        <v>1013</v>
      </c>
      <c r="C202" s="11" t="s">
        <v>2034</v>
      </c>
      <c r="D202" s="11" t="s">
        <v>1684</v>
      </c>
      <c r="E202" s="11"/>
      <c r="F202" s="11"/>
    </row>
    <row r="203" spans="1:6">
      <c r="A203" s="12" t="s">
        <v>1002</v>
      </c>
      <c r="B203" s="12" t="s">
        <v>1011</v>
      </c>
      <c r="C203" s="11" t="s">
        <v>2034</v>
      </c>
      <c r="D203" s="11" t="s">
        <v>1682</v>
      </c>
      <c r="E203" s="11"/>
      <c r="F203" s="11"/>
    </row>
    <row r="204" spans="1:6">
      <c r="A204" s="12" t="s">
        <v>1002</v>
      </c>
      <c r="B204" s="12" t="s">
        <v>1017</v>
      </c>
      <c r="C204" s="11" t="s">
        <v>2034</v>
      </c>
      <c r="D204" s="11" t="s">
        <v>1689</v>
      </c>
      <c r="E204" s="11"/>
      <c r="F204" s="11"/>
    </row>
    <row r="205" spans="1:6">
      <c r="A205" t="s">
        <v>1002</v>
      </c>
      <c r="B205" t="s">
        <v>1033</v>
      </c>
      <c r="C205" s="8" t="s">
        <v>2027</v>
      </c>
      <c r="D205" s="8" t="s">
        <v>1607</v>
      </c>
      <c r="E205" s="8"/>
      <c r="F205" s="8"/>
    </row>
    <row r="206" spans="1:6">
      <c r="A206" t="s">
        <v>1002</v>
      </c>
      <c r="B206" t="s">
        <v>1034</v>
      </c>
      <c r="C206" s="8" t="s">
        <v>2027</v>
      </c>
      <c r="D206" s="8" t="s">
        <v>1610</v>
      </c>
      <c r="E206" s="8"/>
      <c r="F206" s="8"/>
    </row>
    <row r="207" spans="1:6">
      <c r="A207" s="12" t="s">
        <v>1002</v>
      </c>
      <c r="B207" s="12" t="s">
        <v>1029</v>
      </c>
      <c r="C207" s="11" t="s">
        <v>2034</v>
      </c>
      <c r="D207" s="11" t="s">
        <v>1706</v>
      </c>
      <c r="E207" s="11"/>
      <c r="F207" s="11"/>
    </row>
    <row r="208" spans="1:6">
      <c r="A208" s="12" t="s">
        <v>993</v>
      </c>
      <c r="B208" s="12" t="s">
        <v>995</v>
      </c>
      <c r="C208" s="11" t="s">
        <v>2034</v>
      </c>
      <c r="D208" s="11" t="s">
        <v>1530</v>
      </c>
      <c r="E208" s="11"/>
      <c r="F208" s="11"/>
    </row>
    <row r="209" spans="1:6">
      <c r="A209" s="12" t="s">
        <v>1002</v>
      </c>
      <c r="B209" s="12" t="s">
        <v>995</v>
      </c>
      <c r="C209" s="11" t="s">
        <v>2034</v>
      </c>
      <c r="D209" s="11" t="s">
        <v>1530</v>
      </c>
      <c r="E209" s="11"/>
      <c r="F209" s="11"/>
    </row>
    <row r="210" spans="1:6">
      <c r="A210" s="12" t="s">
        <v>1037</v>
      </c>
      <c r="B210" s="12" t="s">
        <v>995</v>
      </c>
      <c r="C210" s="11" t="s">
        <v>2035</v>
      </c>
      <c r="D210" s="11" t="s">
        <v>1530</v>
      </c>
      <c r="E210" s="11"/>
      <c r="F210" s="11"/>
    </row>
    <row r="211" spans="1:6">
      <c r="A211" s="12" t="s">
        <v>1002</v>
      </c>
      <c r="B211" s="12" t="s">
        <v>1031</v>
      </c>
      <c r="C211" s="11" t="s">
        <v>2034</v>
      </c>
      <c r="D211" s="11" t="s">
        <v>1709</v>
      </c>
      <c r="E211" s="11"/>
      <c r="F211" s="11"/>
    </row>
    <row r="212" spans="1:6">
      <c r="A212" s="12" t="s">
        <v>1002</v>
      </c>
      <c r="B212" s="12" t="s">
        <v>1025</v>
      </c>
      <c r="C212" s="11" t="s">
        <v>2034</v>
      </c>
      <c r="D212" s="11" t="s">
        <v>1700</v>
      </c>
      <c r="E212" s="11"/>
      <c r="F212" s="11"/>
    </row>
    <row r="213" spans="1:6">
      <c r="A213" s="12" t="s">
        <v>1002</v>
      </c>
      <c r="B213" s="12" t="s">
        <v>1027</v>
      </c>
      <c r="C213" s="11" t="s">
        <v>2034</v>
      </c>
      <c r="D213" s="11" t="s">
        <v>1703</v>
      </c>
      <c r="E213" s="11"/>
      <c r="F213" s="11"/>
    </row>
    <row r="214" spans="1:6">
      <c r="A214" s="12" t="s">
        <v>1002</v>
      </c>
      <c r="B214" s="12" t="s">
        <v>1021</v>
      </c>
      <c r="C214" s="11" t="s">
        <v>2034</v>
      </c>
      <c r="D214" s="11" t="s">
        <v>1694</v>
      </c>
      <c r="E214" s="11"/>
      <c r="F214" s="11"/>
    </row>
    <row r="215" spans="1:6">
      <c r="A215" s="12" t="s">
        <v>1002</v>
      </c>
      <c r="B215" s="12" t="s">
        <v>1023</v>
      </c>
      <c r="C215" s="11" t="s">
        <v>2034</v>
      </c>
      <c r="D215" s="11" t="s">
        <v>1697</v>
      </c>
      <c r="E215" s="11"/>
      <c r="F215" s="11"/>
    </row>
    <row r="216" spans="1:6">
      <c r="A216" s="12" t="s">
        <v>993</v>
      </c>
      <c r="B216" s="12" t="s">
        <v>173</v>
      </c>
      <c r="C216" s="11" t="s">
        <v>2031</v>
      </c>
      <c r="D216" s="11" t="s">
        <v>1347</v>
      </c>
      <c r="E216" s="11"/>
      <c r="F216" s="11"/>
    </row>
    <row r="217" spans="1:6">
      <c r="A217" s="12" t="s">
        <v>993</v>
      </c>
      <c r="B217" s="12" t="s">
        <v>20</v>
      </c>
      <c r="C217" s="11" t="s">
        <v>2028</v>
      </c>
      <c r="D217" s="11" t="s">
        <v>1353</v>
      </c>
      <c r="E217" s="11"/>
      <c r="F217" s="11"/>
    </row>
    <row r="218" spans="1:6">
      <c r="A218" s="12" t="s">
        <v>1002</v>
      </c>
      <c r="B218" s="12" t="s">
        <v>20</v>
      </c>
      <c r="C218" s="11" t="s">
        <v>2028</v>
      </c>
      <c r="D218" s="11" t="s">
        <v>1353</v>
      </c>
      <c r="E218" s="11"/>
      <c r="F218" s="11"/>
    </row>
    <row r="219" spans="1:6">
      <c r="A219" s="12" t="s">
        <v>1037</v>
      </c>
      <c r="B219" s="12" t="s">
        <v>20</v>
      </c>
      <c r="C219" s="11" t="s">
        <v>2035</v>
      </c>
      <c r="D219" s="11" t="s">
        <v>1353</v>
      </c>
      <c r="E219" s="11"/>
      <c r="F219" s="11"/>
    </row>
    <row r="220" spans="1:6">
      <c r="A220" s="12" t="s">
        <v>993</v>
      </c>
      <c r="B220" s="12" t="s">
        <v>1001</v>
      </c>
      <c r="C220" s="11" t="s">
        <v>2034</v>
      </c>
      <c r="D220" s="11" t="s">
        <v>1543</v>
      </c>
      <c r="E220" s="11"/>
      <c r="F220" s="11"/>
    </row>
    <row r="221" spans="1:6">
      <c r="A221" s="12" t="s">
        <v>993</v>
      </c>
      <c r="B221" s="12" t="s">
        <v>146</v>
      </c>
      <c r="C221" s="11" t="s">
        <v>2034</v>
      </c>
      <c r="D221" s="11" t="s">
        <v>146</v>
      </c>
      <c r="E221" s="11"/>
      <c r="F221" s="11"/>
    </row>
    <row r="222" spans="1:6">
      <c r="A222" s="12" t="s">
        <v>1002</v>
      </c>
      <c r="B222" s="12" t="s">
        <v>146</v>
      </c>
      <c r="C222" s="11" t="s">
        <v>2034</v>
      </c>
      <c r="D222" s="11" t="s">
        <v>146</v>
      </c>
      <c r="E222" s="11"/>
      <c r="F222" s="11"/>
    </row>
    <row r="223" spans="1:6">
      <c r="A223" s="12" t="s">
        <v>1037</v>
      </c>
      <c r="B223" s="12" t="s">
        <v>146</v>
      </c>
      <c r="C223" s="11" t="s">
        <v>2035</v>
      </c>
      <c r="D223" s="11" t="s">
        <v>146</v>
      </c>
      <c r="E223" s="11"/>
      <c r="F223" s="11"/>
    </row>
    <row r="224" spans="1:6">
      <c r="A224" t="s">
        <v>148</v>
      </c>
      <c r="B224" t="s">
        <v>43</v>
      </c>
      <c r="C224" s="8" t="s">
        <v>2028</v>
      </c>
      <c r="D224" s="8" t="s">
        <v>1466</v>
      </c>
      <c r="E224" s="8"/>
      <c r="F224" s="8"/>
    </row>
    <row r="225" spans="1:6">
      <c r="A225" t="s">
        <v>13</v>
      </c>
      <c r="B225" t="s">
        <v>43</v>
      </c>
      <c r="C225" s="8" t="s">
        <v>2028</v>
      </c>
      <c r="D225" s="8" t="s">
        <v>1466</v>
      </c>
      <c r="E225" s="8"/>
      <c r="F225" s="8"/>
    </row>
    <row r="226" spans="1:6">
      <c r="A226" t="s">
        <v>148</v>
      </c>
      <c r="B226" t="s">
        <v>36</v>
      </c>
      <c r="C226" s="8" t="s">
        <v>2028</v>
      </c>
      <c r="D226" s="8" t="s">
        <v>1375</v>
      </c>
      <c r="E226" s="8"/>
      <c r="F226" s="8"/>
    </row>
    <row r="227" spans="1:6">
      <c r="A227" t="s">
        <v>148</v>
      </c>
      <c r="B227" t="s">
        <v>83</v>
      </c>
      <c r="C227" s="8" t="s">
        <v>2028</v>
      </c>
      <c r="D227" s="8" t="s">
        <v>1375</v>
      </c>
      <c r="E227" s="8"/>
      <c r="F227" s="8"/>
    </row>
    <row r="228" spans="1:6">
      <c r="A228" t="s">
        <v>13</v>
      </c>
      <c r="B228" t="s">
        <v>36</v>
      </c>
      <c r="C228" s="8" t="s">
        <v>2028</v>
      </c>
      <c r="D228" s="8" t="s">
        <v>1375</v>
      </c>
      <c r="E228" s="8"/>
      <c r="F228" s="8"/>
    </row>
    <row r="229" spans="1:6">
      <c r="A229" t="s">
        <v>73</v>
      </c>
      <c r="B229" t="s">
        <v>83</v>
      </c>
      <c r="C229" s="8" t="s">
        <v>2028</v>
      </c>
      <c r="D229" s="8" t="s">
        <v>1375</v>
      </c>
      <c r="E229" s="8"/>
      <c r="F229" s="8"/>
    </row>
    <row r="230" spans="1:6">
      <c r="A230" t="s">
        <v>148</v>
      </c>
      <c r="B230" t="s">
        <v>31</v>
      </c>
      <c r="C230" s="8" t="s">
        <v>2028</v>
      </c>
      <c r="D230" s="8" t="s">
        <v>1369</v>
      </c>
      <c r="E230" s="8"/>
      <c r="F230" s="8"/>
    </row>
    <row r="231" spans="1:6">
      <c r="A231" t="s">
        <v>148</v>
      </c>
      <c r="B231" t="s">
        <v>81</v>
      </c>
      <c r="C231" s="8" t="s">
        <v>2028</v>
      </c>
      <c r="D231" s="8" t="s">
        <v>1369</v>
      </c>
      <c r="E231" s="8"/>
      <c r="F231" s="8"/>
    </row>
    <row r="232" spans="1:6">
      <c r="A232" t="s">
        <v>13</v>
      </c>
      <c r="B232" t="s">
        <v>31</v>
      </c>
      <c r="C232" s="8" t="s">
        <v>2028</v>
      </c>
      <c r="D232" s="8" t="s">
        <v>1369</v>
      </c>
      <c r="E232" s="8"/>
      <c r="F232" s="8"/>
    </row>
    <row r="233" spans="1:6">
      <c r="A233" t="s">
        <v>73</v>
      </c>
      <c r="B233" t="s">
        <v>81</v>
      </c>
      <c r="C233" s="8" t="s">
        <v>2028</v>
      </c>
      <c r="D233" s="8" t="s">
        <v>1369</v>
      </c>
      <c r="E233" s="8"/>
      <c r="F233" s="8"/>
    </row>
    <row r="234" spans="1:6">
      <c r="A234" t="s">
        <v>148</v>
      </c>
      <c r="B234" t="s">
        <v>112</v>
      </c>
      <c r="C234" s="8" t="s">
        <v>2028</v>
      </c>
      <c r="D234" s="8" t="s">
        <v>1417</v>
      </c>
      <c r="E234" s="8"/>
      <c r="F234" s="8"/>
    </row>
    <row r="235" spans="1:6">
      <c r="A235" t="s">
        <v>73</v>
      </c>
      <c r="B235" t="s">
        <v>112</v>
      </c>
      <c r="C235" s="8" t="s">
        <v>2028</v>
      </c>
      <c r="D235" s="8" t="s">
        <v>1417</v>
      </c>
      <c r="E235" s="8"/>
      <c r="F235" s="8"/>
    </row>
    <row r="236" spans="1:6">
      <c r="A236" t="s">
        <v>128</v>
      </c>
      <c r="B236" t="s">
        <v>134</v>
      </c>
      <c r="C236" s="8" t="s">
        <v>2028</v>
      </c>
      <c r="D236" s="8" t="s">
        <v>1441</v>
      </c>
      <c r="E236" s="8"/>
      <c r="F236" s="8"/>
    </row>
    <row r="237" spans="1:6">
      <c r="A237" t="s">
        <v>136</v>
      </c>
      <c r="B237" t="s">
        <v>142</v>
      </c>
      <c r="C237" s="8" t="s">
        <v>2028</v>
      </c>
      <c r="D237" s="8" t="s">
        <v>1449</v>
      </c>
      <c r="E237" s="8"/>
      <c r="F237" s="8"/>
    </row>
    <row r="238" spans="1:6">
      <c r="A238" t="s">
        <v>148</v>
      </c>
      <c r="B238" t="s">
        <v>38</v>
      </c>
      <c r="C238" s="8" t="s">
        <v>2028</v>
      </c>
      <c r="D238" s="8" t="s">
        <v>1378</v>
      </c>
      <c r="E238" s="8"/>
      <c r="F238" s="8"/>
    </row>
    <row r="239" spans="1:6">
      <c r="A239" t="s">
        <v>148</v>
      </c>
      <c r="B239" t="s">
        <v>84</v>
      </c>
      <c r="C239" s="8" t="s">
        <v>2028</v>
      </c>
      <c r="D239" s="8" t="s">
        <v>1378</v>
      </c>
      <c r="E239" s="8"/>
      <c r="F239" s="8"/>
    </row>
    <row r="240" spans="1:6">
      <c r="A240" t="s">
        <v>13</v>
      </c>
      <c r="B240" t="s">
        <v>38</v>
      </c>
      <c r="C240" s="8" t="s">
        <v>2028</v>
      </c>
      <c r="D240" s="8" t="s">
        <v>1378</v>
      </c>
      <c r="E240" s="8"/>
      <c r="F240" s="8"/>
    </row>
    <row r="241" spans="1:6">
      <c r="A241" t="s">
        <v>73</v>
      </c>
      <c r="B241" t="s">
        <v>84</v>
      </c>
      <c r="C241" s="8" t="s">
        <v>2028</v>
      </c>
      <c r="D241" s="8" t="s">
        <v>1378</v>
      </c>
      <c r="E241" s="8"/>
      <c r="F241" s="8"/>
    </row>
    <row r="242" spans="1:6">
      <c r="A242" t="s">
        <v>148</v>
      </c>
      <c r="B242" t="s">
        <v>90</v>
      </c>
      <c r="C242" s="8" t="s">
        <v>2028</v>
      </c>
      <c r="D242" s="8" t="s">
        <v>1387</v>
      </c>
      <c r="E242" s="8"/>
      <c r="F242" s="8"/>
    </row>
    <row r="243" spans="1:6">
      <c r="A243" t="s">
        <v>73</v>
      </c>
      <c r="B243" t="s">
        <v>90</v>
      </c>
      <c r="C243" s="8" t="s">
        <v>2028</v>
      </c>
      <c r="D243" s="8" t="s">
        <v>1387</v>
      </c>
      <c r="E243" s="8"/>
      <c r="F243" s="8"/>
    </row>
    <row r="244" spans="1:6">
      <c r="A244" t="s">
        <v>148</v>
      </c>
      <c r="B244" t="s">
        <v>86</v>
      </c>
      <c r="C244" s="8" t="s">
        <v>2028</v>
      </c>
      <c r="D244" s="8" t="s">
        <v>1381</v>
      </c>
      <c r="E244" s="8"/>
      <c r="F244" s="8"/>
    </row>
    <row r="245" spans="1:6">
      <c r="A245" t="s">
        <v>73</v>
      </c>
      <c r="B245" t="s">
        <v>86</v>
      </c>
      <c r="C245" s="8" t="s">
        <v>2028</v>
      </c>
      <c r="D245" s="8" t="s">
        <v>1381</v>
      </c>
      <c r="E245" s="8"/>
      <c r="F245" s="8"/>
    </row>
    <row r="246" spans="1:6">
      <c r="A246" t="s">
        <v>148</v>
      </c>
      <c r="B246" t="s">
        <v>114</v>
      </c>
      <c r="C246" s="8" t="s">
        <v>2028</v>
      </c>
      <c r="D246" s="8" t="s">
        <v>1420</v>
      </c>
      <c r="E246" s="8"/>
      <c r="F246" s="8"/>
    </row>
    <row r="247" spans="1:6">
      <c r="A247" t="s">
        <v>73</v>
      </c>
      <c r="B247" t="s">
        <v>114</v>
      </c>
      <c r="C247" s="8" t="s">
        <v>2028</v>
      </c>
      <c r="D247" s="8" t="s">
        <v>1420</v>
      </c>
      <c r="E247" s="8"/>
      <c r="F247" s="8"/>
    </row>
    <row r="248" spans="1:6">
      <c r="A248" t="s">
        <v>128</v>
      </c>
      <c r="B248" t="s">
        <v>132</v>
      </c>
      <c r="C248" s="8" t="s">
        <v>2028</v>
      </c>
      <c r="D248" s="8" t="s">
        <v>1438</v>
      </c>
      <c r="E248" s="8"/>
      <c r="F248" s="8"/>
    </row>
    <row r="249" spans="1:6">
      <c r="A249" t="s">
        <v>136</v>
      </c>
      <c r="B249" t="s">
        <v>140</v>
      </c>
      <c r="C249" s="8" t="s">
        <v>2028</v>
      </c>
      <c r="D249" s="8" t="s">
        <v>1447</v>
      </c>
      <c r="E249" s="8"/>
      <c r="F249" s="8"/>
    </row>
    <row r="250" spans="1:6">
      <c r="A250" t="s">
        <v>148</v>
      </c>
      <c r="B250" t="s">
        <v>61</v>
      </c>
      <c r="C250" s="8" t="s">
        <v>2028</v>
      </c>
      <c r="D250" s="8" t="s">
        <v>1492</v>
      </c>
      <c r="E250" s="8"/>
      <c r="F250" s="8"/>
    </row>
    <row r="251" spans="1:6">
      <c r="A251" t="s">
        <v>13</v>
      </c>
      <c r="B251" t="s">
        <v>61</v>
      </c>
      <c r="C251" s="8" t="s">
        <v>2028</v>
      </c>
      <c r="D251" s="8" t="s">
        <v>1492</v>
      </c>
      <c r="E251" s="8"/>
      <c r="F251" s="8"/>
    </row>
    <row r="252" spans="1:6">
      <c r="A252" t="s">
        <v>148</v>
      </c>
      <c r="B252" t="s">
        <v>25</v>
      </c>
      <c r="C252" s="8" t="s">
        <v>2028</v>
      </c>
      <c r="D252" s="8" t="s">
        <v>1452</v>
      </c>
      <c r="E252" s="8"/>
      <c r="F252" s="8"/>
    </row>
    <row r="253" spans="1:6">
      <c r="A253" t="s">
        <v>13</v>
      </c>
      <c r="B253" t="s">
        <v>25</v>
      </c>
      <c r="C253" s="8" t="s">
        <v>2028</v>
      </c>
      <c r="D253" s="8" t="s">
        <v>1452</v>
      </c>
      <c r="E253" s="8"/>
      <c r="F253" s="8"/>
    </row>
    <row r="254" spans="1:6">
      <c r="A254" t="s">
        <v>148</v>
      </c>
      <c r="B254" t="s">
        <v>110</v>
      </c>
      <c r="C254" s="8" t="s">
        <v>2028</v>
      </c>
      <c r="D254" s="8" t="s">
        <v>1414</v>
      </c>
      <c r="E254" s="8"/>
      <c r="F254" s="8"/>
    </row>
    <row r="255" spans="1:6">
      <c r="A255" t="s">
        <v>73</v>
      </c>
      <c r="B255" t="s">
        <v>110</v>
      </c>
      <c r="C255" s="8" t="s">
        <v>2028</v>
      </c>
      <c r="D255" s="8" t="s">
        <v>1414</v>
      </c>
      <c r="E255" s="8"/>
      <c r="F255" s="8"/>
    </row>
    <row r="256" spans="1:6">
      <c r="A256" t="s">
        <v>128</v>
      </c>
      <c r="B256" t="s">
        <v>130</v>
      </c>
      <c r="C256" s="8" t="s">
        <v>2028</v>
      </c>
      <c r="D256" s="8" t="s">
        <v>1435</v>
      </c>
      <c r="E256" s="8"/>
      <c r="F256" s="8"/>
    </row>
    <row r="257" spans="1:6">
      <c r="A257" t="s">
        <v>136</v>
      </c>
      <c r="B257" t="s">
        <v>138</v>
      </c>
      <c r="C257" s="8" t="s">
        <v>2028</v>
      </c>
      <c r="D257" s="8" t="s">
        <v>1444</v>
      </c>
      <c r="E257" s="8"/>
      <c r="F257" s="8"/>
    </row>
    <row r="258" spans="1:6">
      <c r="A258" t="s">
        <v>148</v>
      </c>
      <c r="B258" t="s">
        <v>59</v>
      </c>
      <c r="C258" s="8" t="s">
        <v>2028</v>
      </c>
      <c r="D258" s="8" t="s">
        <v>1489</v>
      </c>
      <c r="E258" s="8"/>
      <c r="F258" s="8"/>
    </row>
    <row r="259" spans="1:6">
      <c r="A259" t="s">
        <v>13</v>
      </c>
      <c r="B259" t="s">
        <v>59</v>
      </c>
      <c r="C259" s="8" t="s">
        <v>2028</v>
      </c>
      <c r="D259" s="8" t="s">
        <v>1489</v>
      </c>
      <c r="E259" s="8"/>
      <c r="F259" s="8"/>
    </row>
    <row r="260" spans="1:6">
      <c r="A260" t="s">
        <v>148</v>
      </c>
      <c r="B260" t="s">
        <v>22</v>
      </c>
      <c r="C260" s="8" t="s">
        <v>2028</v>
      </c>
      <c r="D260" s="8" t="s">
        <v>1356</v>
      </c>
      <c r="E260" s="8"/>
      <c r="F260" s="8"/>
    </row>
    <row r="261" spans="1:6">
      <c r="A261" t="s">
        <v>13</v>
      </c>
      <c r="B261" t="s">
        <v>22</v>
      </c>
      <c r="C261" s="8" t="s">
        <v>2028</v>
      </c>
      <c r="D261" s="8" t="s">
        <v>1356</v>
      </c>
      <c r="E261" s="8"/>
      <c r="F261" s="8"/>
    </row>
    <row r="262" spans="1:6">
      <c r="A262" t="s">
        <v>73</v>
      </c>
      <c r="B262" t="s">
        <v>22</v>
      </c>
      <c r="C262" s="8" t="s">
        <v>2028</v>
      </c>
      <c r="D262" s="8" t="s">
        <v>1356</v>
      </c>
      <c r="E262" s="8"/>
      <c r="F262" s="8"/>
    </row>
    <row r="263" spans="1:6">
      <c r="A263" t="s">
        <v>148</v>
      </c>
      <c r="B263" t="s">
        <v>16</v>
      </c>
      <c r="C263" s="8" t="s">
        <v>2028</v>
      </c>
      <c r="D263" s="8" t="s">
        <v>1350</v>
      </c>
      <c r="E263" s="8"/>
      <c r="F263" s="8"/>
    </row>
    <row r="264" spans="1:6">
      <c r="A264" t="s">
        <v>13</v>
      </c>
      <c r="B264" t="s">
        <v>16</v>
      </c>
      <c r="C264" s="8" t="s">
        <v>2028</v>
      </c>
      <c r="D264" s="8" t="s">
        <v>1350</v>
      </c>
      <c r="E264" s="8"/>
      <c r="F264" s="8"/>
    </row>
    <row r="265" spans="1:6">
      <c r="A265" t="s">
        <v>73</v>
      </c>
      <c r="B265" t="s">
        <v>16</v>
      </c>
      <c r="C265" s="8" t="s">
        <v>2028</v>
      </c>
      <c r="D265" s="8" t="s">
        <v>1350</v>
      </c>
      <c r="E265" s="8"/>
      <c r="F265" s="8"/>
    </row>
    <row r="266" spans="1:6">
      <c r="A266" t="s">
        <v>120</v>
      </c>
      <c r="B266" t="s">
        <v>16</v>
      </c>
      <c r="C266" s="8" t="s">
        <v>2028</v>
      </c>
      <c r="D266" s="8" t="s">
        <v>1350</v>
      </c>
      <c r="E266" s="8"/>
      <c r="F266" s="8"/>
    </row>
    <row r="267" spans="1:6">
      <c r="A267" t="s">
        <v>128</v>
      </c>
      <c r="B267" t="s">
        <v>16</v>
      </c>
      <c r="C267" s="8" t="s">
        <v>2028</v>
      </c>
      <c r="D267" s="8" t="s">
        <v>1350</v>
      </c>
      <c r="E267" s="8"/>
      <c r="F267" s="8"/>
    </row>
    <row r="268" spans="1:6">
      <c r="A268" t="s">
        <v>136</v>
      </c>
      <c r="B268" t="s">
        <v>16</v>
      </c>
      <c r="C268" s="8" t="s">
        <v>2028</v>
      </c>
      <c r="D268" s="8" t="s">
        <v>1350</v>
      </c>
      <c r="E268" s="8"/>
      <c r="F268" s="8"/>
    </row>
    <row r="269" spans="1:6">
      <c r="A269" t="s">
        <v>1219</v>
      </c>
      <c r="B269" t="s">
        <v>16</v>
      </c>
      <c r="C269" s="8" t="s">
        <v>2028</v>
      </c>
      <c r="D269" s="8" t="s">
        <v>1350</v>
      </c>
      <c r="E269" s="8"/>
      <c r="F269" s="8"/>
    </row>
    <row r="270" spans="1:6">
      <c r="A270" t="s">
        <v>148</v>
      </c>
      <c r="B270" t="s">
        <v>104</v>
      </c>
      <c r="C270" s="8" t="s">
        <v>2028</v>
      </c>
      <c r="D270" s="8" t="s">
        <v>1408</v>
      </c>
      <c r="E270" s="8"/>
      <c r="F270" s="8"/>
    </row>
    <row r="271" spans="1:6">
      <c r="A271" t="s">
        <v>73</v>
      </c>
      <c r="B271" t="s">
        <v>104</v>
      </c>
      <c r="C271" s="8" t="s">
        <v>2028</v>
      </c>
      <c r="D271" s="8" t="s">
        <v>1408</v>
      </c>
      <c r="E271" s="8"/>
      <c r="F271" s="8"/>
    </row>
    <row r="272" spans="1:6">
      <c r="A272" t="s">
        <v>148</v>
      </c>
      <c r="B272" t="s">
        <v>107</v>
      </c>
      <c r="C272" s="8" t="s">
        <v>2028</v>
      </c>
      <c r="D272" s="8" t="s">
        <v>1411</v>
      </c>
      <c r="E272" s="8"/>
      <c r="F272" s="8"/>
    </row>
    <row r="273" spans="1:6">
      <c r="A273" t="s">
        <v>73</v>
      </c>
      <c r="B273" t="s">
        <v>107</v>
      </c>
      <c r="C273" s="8" t="s">
        <v>2028</v>
      </c>
      <c r="D273" s="8" t="s">
        <v>1411</v>
      </c>
      <c r="E273" s="8"/>
      <c r="F273" s="8"/>
    </row>
    <row r="274" spans="1:6">
      <c r="A274" t="s">
        <v>120</v>
      </c>
      <c r="B274" t="s">
        <v>123</v>
      </c>
      <c r="C274" s="8" t="s">
        <v>2028</v>
      </c>
      <c r="D274" s="8" t="s">
        <v>1429</v>
      </c>
      <c r="E274" s="8"/>
      <c r="F274" s="8"/>
    </row>
    <row r="275" spans="1:6">
      <c r="A275" t="s">
        <v>148</v>
      </c>
      <c r="B275" t="s">
        <v>40</v>
      </c>
      <c r="C275" s="8" t="s">
        <v>2028</v>
      </c>
      <c r="D275" s="8" t="s">
        <v>1463</v>
      </c>
      <c r="E275" s="8"/>
      <c r="F275" s="8"/>
    </row>
    <row r="276" spans="1:6">
      <c r="A276" t="s">
        <v>13</v>
      </c>
      <c r="B276" t="s">
        <v>40</v>
      </c>
      <c r="C276" s="8" t="s">
        <v>2028</v>
      </c>
      <c r="D276" s="8" t="s">
        <v>1463</v>
      </c>
      <c r="E276" s="8"/>
      <c r="F276" s="8"/>
    </row>
    <row r="277" spans="1:6">
      <c r="A277" t="s">
        <v>148</v>
      </c>
      <c r="B277" t="s">
        <v>92</v>
      </c>
      <c r="C277" s="8" t="s">
        <v>2028</v>
      </c>
      <c r="D277" s="8" t="s">
        <v>1390</v>
      </c>
      <c r="E277" s="8"/>
      <c r="F277" s="8"/>
    </row>
    <row r="278" spans="1:6">
      <c r="A278" t="s">
        <v>73</v>
      </c>
      <c r="B278" t="s">
        <v>92</v>
      </c>
      <c r="C278" s="8" t="s">
        <v>2028</v>
      </c>
      <c r="D278" s="8" t="s">
        <v>1390</v>
      </c>
      <c r="E278" s="8"/>
      <c r="F278" s="8"/>
    </row>
    <row r="279" spans="1:6">
      <c r="A279" t="s">
        <v>1219</v>
      </c>
      <c r="B279" t="s">
        <v>92</v>
      </c>
      <c r="C279" s="8" t="s">
        <v>2028</v>
      </c>
      <c r="D279" s="8" t="s">
        <v>1390</v>
      </c>
      <c r="E279" s="8"/>
      <c r="F279" s="8"/>
    </row>
    <row r="280" spans="1:6">
      <c r="A280" t="s">
        <v>148</v>
      </c>
      <c r="B280" t="s">
        <v>33</v>
      </c>
      <c r="C280" s="8" t="s">
        <v>2028</v>
      </c>
      <c r="D280" s="8" t="s">
        <v>1372</v>
      </c>
      <c r="E280" s="8"/>
      <c r="F280" s="8"/>
    </row>
    <row r="281" spans="1:6">
      <c r="A281" t="s">
        <v>148</v>
      </c>
      <c r="B281" t="s">
        <v>82</v>
      </c>
      <c r="C281" s="8" t="s">
        <v>2028</v>
      </c>
      <c r="D281" s="8" t="s">
        <v>1372</v>
      </c>
      <c r="E281" s="8"/>
      <c r="F281" s="8"/>
    </row>
    <row r="282" spans="1:6">
      <c r="A282" t="s">
        <v>13</v>
      </c>
      <c r="B282" t="s">
        <v>33</v>
      </c>
      <c r="C282" s="8" t="s">
        <v>2028</v>
      </c>
      <c r="D282" s="8" t="s">
        <v>1372</v>
      </c>
      <c r="E282" s="8"/>
      <c r="F282" s="8"/>
    </row>
    <row r="283" spans="1:6">
      <c r="A283" t="s">
        <v>73</v>
      </c>
      <c r="B283" t="s">
        <v>82</v>
      </c>
      <c r="C283" s="8" t="s">
        <v>2028</v>
      </c>
      <c r="D283" s="8" t="s">
        <v>1372</v>
      </c>
      <c r="E283" s="8"/>
      <c r="F283" s="8"/>
    </row>
    <row r="284" spans="1:6">
      <c r="A284" t="s">
        <v>148</v>
      </c>
      <c r="B284" t="s">
        <v>51</v>
      </c>
      <c r="C284" s="8" t="s">
        <v>2028</v>
      </c>
      <c r="D284" s="8" t="s">
        <v>1478</v>
      </c>
      <c r="E284" s="8"/>
      <c r="F284" s="8"/>
    </row>
    <row r="285" spans="1:6">
      <c r="A285" t="s">
        <v>13</v>
      </c>
      <c r="B285" t="s">
        <v>51</v>
      </c>
      <c r="C285" s="8" t="s">
        <v>2028</v>
      </c>
      <c r="D285" s="8" t="s">
        <v>1478</v>
      </c>
      <c r="E285" s="8"/>
      <c r="F285" s="8"/>
    </row>
    <row r="286" spans="1:6">
      <c r="A286" t="s">
        <v>148</v>
      </c>
      <c r="B286" t="s">
        <v>45</v>
      </c>
      <c r="C286" s="8" t="s">
        <v>2028</v>
      </c>
      <c r="D286" s="8" t="s">
        <v>1469</v>
      </c>
      <c r="E286" s="8"/>
      <c r="F286" s="8"/>
    </row>
    <row r="287" spans="1:6">
      <c r="A287" t="s">
        <v>13</v>
      </c>
      <c r="B287" t="s">
        <v>45</v>
      </c>
      <c r="C287" s="8" t="s">
        <v>2028</v>
      </c>
      <c r="D287" s="8" t="s">
        <v>1469</v>
      </c>
      <c r="E287" s="8"/>
      <c r="F287" s="8"/>
    </row>
    <row r="288" spans="1:6">
      <c r="A288" t="s">
        <v>148</v>
      </c>
      <c r="B288" t="s">
        <v>57</v>
      </c>
      <c r="C288" s="8" t="s">
        <v>2028</v>
      </c>
      <c r="D288" s="8" t="s">
        <v>1486</v>
      </c>
      <c r="E288" s="8"/>
      <c r="F288" s="8"/>
    </row>
    <row r="289" spans="1:6">
      <c r="A289" t="s">
        <v>13</v>
      </c>
      <c r="B289" t="s">
        <v>57</v>
      </c>
      <c r="C289" s="8" t="s">
        <v>2028</v>
      </c>
      <c r="D289" s="8" t="s">
        <v>1486</v>
      </c>
      <c r="E289" s="8"/>
      <c r="F289" s="8"/>
    </row>
    <row r="290" spans="1:6">
      <c r="A290" t="s">
        <v>148</v>
      </c>
      <c r="B290" t="s">
        <v>102</v>
      </c>
      <c r="C290" s="8" t="s">
        <v>2028</v>
      </c>
      <c r="D290" s="8" t="s">
        <v>1405</v>
      </c>
      <c r="E290" s="8"/>
      <c r="F290" s="8"/>
    </row>
    <row r="291" spans="1:6">
      <c r="A291" t="s">
        <v>73</v>
      </c>
      <c r="B291" t="s">
        <v>102</v>
      </c>
      <c r="C291" s="8" t="s">
        <v>2028</v>
      </c>
      <c r="D291" s="8" t="s">
        <v>1405</v>
      </c>
      <c r="E291" s="8"/>
      <c r="F291" s="8"/>
    </row>
    <row r="292" spans="1:6">
      <c r="A292" t="s">
        <v>148</v>
      </c>
      <c r="B292" t="s">
        <v>94</v>
      </c>
      <c r="C292" s="8" t="s">
        <v>2028</v>
      </c>
      <c r="D292" s="8" t="s">
        <v>1393</v>
      </c>
      <c r="E292" s="8"/>
      <c r="F292" s="8"/>
    </row>
    <row r="293" spans="1:6">
      <c r="A293" t="s">
        <v>73</v>
      </c>
      <c r="B293" t="s">
        <v>94</v>
      </c>
      <c r="C293" s="8" t="s">
        <v>2028</v>
      </c>
      <c r="D293" s="8" t="s">
        <v>1393</v>
      </c>
      <c r="E293" s="8"/>
      <c r="F293" s="8"/>
    </row>
    <row r="294" spans="1:6">
      <c r="A294" t="s">
        <v>148</v>
      </c>
      <c r="B294" t="s">
        <v>53</v>
      </c>
      <c r="C294" s="8" t="s">
        <v>2028</v>
      </c>
      <c r="D294" s="8" t="s">
        <v>1481</v>
      </c>
      <c r="E294" s="8"/>
      <c r="F294" s="8"/>
    </row>
    <row r="295" spans="1:6">
      <c r="A295" t="s">
        <v>13</v>
      </c>
      <c r="B295" t="s">
        <v>53</v>
      </c>
      <c r="C295" s="8" t="s">
        <v>2028</v>
      </c>
      <c r="D295" s="8" t="s">
        <v>1481</v>
      </c>
      <c r="E295" s="8"/>
      <c r="F295" s="8"/>
    </row>
    <row r="296" spans="1:6">
      <c r="A296" t="s">
        <v>148</v>
      </c>
      <c r="B296" t="s">
        <v>98</v>
      </c>
      <c r="C296" s="8" t="s">
        <v>2028</v>
      </c>
      <c r="D296" s="8" t="s">
        <v>1399</v>
      </c>
      <c r="E296" s="8"/>
      <c r="F296" s="8"/>
    </row>
    <row r="297" spans="1:6">
      <c r="A297" t="s">
        <v>73</v>
      </c>
      <c r="B297" t="s">
        <v>98</v>
      </c>
      <c r="C297" s="8" t="s">
        <v>2028</v>
      </c>
      <c r="D297" s="8" t="s">
        <v>1399</v>
      </c>
      <c r="E297" s="8"/>
      <c r="F297" s="8"/>
    </row>
    <row r="298" spans="1:6">
      <c r="A298" t="s">
        <v>148</v>
      </c>
      <c r="B298" t="s">
        <v>28</v>
      </c>
      <c r="C298" s="8" t="s">
        <v>2028</v>
      </c>
      <c r="D298" s="8" t="s">
        <v>1456</v>
      </c>
      <c r="E298" s="8"/>
      <c r="F298" s="8"/>
    </row>
    <row r="299" spans="1:6">
      <c r="A299" t="s">
        <v>13</v>
      </c>
      <c r="B299" t="s">
        <v>28</v>
      </c>
      <c r="C299" s="8" t="s">
        <v>2028</v>
      </c>
      <c r="D299" s="8" t="s">
        <v>1456</v>
      </c>
      <c r="E299" s="8"/>
      <c r="F299" s="8"/>
    </row>
    <row r="300" spans="1:6">
      <c r="A300" t="s">
        <v>148</v>
      </c>
      <c r="B300" t="s">
        <v>63</v>
      </c>
      <c r="C300" s="8" t="s">
        <v>2028</v>
      </c>
      <c r="D300" s="8" t="s">
        <v>1495</v>
      </c>
      <c r="E300" s="8"/>
      <c r="F300" s="8"/>
    </row>
    <row r="301" spans="1:6">
      <c r="A301" t="s">
        <v>13</v>
      </c>
      <c r="B301" t="s">
        <v>63</v>
      </c>
      <c r="C301" s="8" t="s">
        <v>2028</v>
      </c>
      <c r="D301" s="8" t="s">
        <v>1495</v>
      </c>
      <c r="E301" s="8"/>
      <c r="F301" s="8"/>
    </row>
    <row r="302" spans="1:6">
      <c r="A302" t="s">
        <v>148</v>
      </c>
      <c r="B302" t="s">
        <v>47</v>
      </c>
      <c r="C302" s="8" t="s">
        <v>2028</v>
      </c>
      <c r="D302" s="8" t="s">
        <v>1472</v>
      </c>
      <c r="E302" s="8"/>
      <c r="F302" s="8"/>
    </row>
    <row r="303" spans="1:6">
      <c r="A303" t="s">
        <v>13</v>
      </c>
      <c r="B303" t="s">
        <v>47</v>
      </c>
      <c r="C303" s="8" t="s">
        <v>2028</v>
      </c>
      <c r="D303" s="8" t="s">
        <v>1472</v>
      </c>
      <c r="E303" s="8"/>
      <c r="F303" s="8"/>
    </row>
    <row r="304" spans="1:6">
      <c r="A304" t="s">
        <v>148</v>
      </c>
      <c r="B304" t="s">
        <v>55</v>
      </c>
      <c r="C304" s="8" t="s">
        <v>2028</v>
      </c>
      <c r="D304" s="8" t="s">
        <v>1483</v>
      </c>
      <c r="E304" s="8"/>
      <c r="F304" s="8"/>
    </row>
    <row r="305" spans="1:6">
      <c r="A305" t="s">
        <v>13</v>
      </c>
      <c r="B305" t="s">
        <v>55</v>
      </c>
      <c r="C305" s="8" t="s">
        <v>2028</v>
      </c>
      <c r="D305" s="8" t="s">
        <v>1483</v>
      </c>
      <c r="E305" s="8"/>
      <c r="F305" s="8"/>
    </row>
    <row r="306" spans="1:6">
      <c r="A306" t="s">
        <v>148</v>
      </c>
      <c r="B306" t="s">
        <v>100</v>
      </c>
      <c r="C306" s="8" t="s">
        <v>2028</v>
      </c>
      <c r="D306" s="8" t="s">
        <v>1402</v>
      </c>
      <c r="E306" s="8"/>
      <c r="F306" s="8"/>
    </row>
    <row r="307" spans="1:6">
      <c r="A307" t="s">
        <v>73</v>
      </c>
      <c r="B307" t="s">
        <v>100</v>
      </c>
      <c r="C307" s="8" t="s">
        <v>2028</v>
      </c>
      <c r="D307" s="8" t="s">
        <v>1402</v>
      </c>
      <c r="E307" s="8"/>
      <c r="F307" s="8"/>
    </row>
    <row r="308" spans="1:6">
      <c r="A308" t="s">
        <v>1219</v>
      </c>
      <c r="B308" t="s">
        <v>100</v>
      </c>
      <c r="C308" s="8" t="s">
        <v>2028</v>
      </c>
      <c r="D308" s="8" t="s">
        <v>1402</v>
      </c>
      <c r="E308" s="8"/>
      <c r="F308" s="8"/>
    </row>
    <row r="309" spans="1:6">
      <c r="A309" t="s">
        <v>148</v>
      </c>
      <c r="B309" t="s">
        <v>49</v>
      </c>
      <c r="C309" s="8" t="s">
        <v>2028</v>
      </c>
      <c r="D309" s="8" t="s">
        <v>1475</v>
      </c>
      <c r="E309" s="8"/>
      <c r="F309" s="8"/>
    </row>
    <row r="310" spans="1:6">
      <c r="A310" t="s">
        <v>13</v>
      </c>
      <c r="B310" t="s">
        <v>49</v>
      </c>
      <c r="C310" s="8" t="s">
        <v>2028</v>
      </c>
      <c r="D310" s="8" t="s">
        <v>1475</v>
      </c>
      <c r="E310" s="8"/>
      <c r="F310" s="8"/>
    </row>
    <row r="311" spans="1:6">
      <c r="A311" t="s">
        <v>148</v>
      </c>
      <c r="B311" t="s">
        <v>67</v>
      </c>
      <c r="C311" s="8" t="s">
        <v>2028</v>
      </c>
      <c r="D311" s="8" t="s">
        <v>1501</v>
      </c>
      <c r="E311" s="8"/>
      <c r="F311" s="8"/>
    </row>
    <row r="312" spans="1:6">
      <c r="A312" t="s">
        <v>13</v>
      </c>
      <c r="B312" t="s">
        <v>67</v>
      </c>
      <c r="C312" s="8" t="s">
        <v>2028</v>
      </c>
      <c r="D312" s="8" t="s">
        <v>1501</v>
      </c>
      <c r="E312" s="8"/>
      <c r="F312" s="8"/>
    </row>
    <row r="313" spans="1:6">
      <c r="A313" t="s">
        <v>148</v>
      </c>
      <c r="B313" t="s">
        <v>96</v>
      </c>
      <c r="C313" s="8" t="s">
        <v>2028</v>
      </c>
      <c r="D313" s="8" t="s">
        <v>1396</v>
      </c>
      <c r="E313" s="8"/>
      <c r="F313" s="8"/>
    </row>
    <row r="314" spans="1:6">
      <c r="A314" t="s">
        <v>73</v>
      </c>
      <c r="B314" t="s">
        <v>96</v>
      </c>
      <c r="C314" s="8" t="s">
        <v>2028</v>
      </c>
      <c r="D314" s="8" t="s">
        <v>1396</v>
      </c>
      <c r="E314" s="8"/>
      <c r="F314" s="8"/>
    </row>
    <row r="315" spans="1:6">
      <c r="A315" t="s">
        <v>1219</v>
      </c>
      <c r="B315" t="s">
        <v>96</v>
      </c>
      <c r="C315" s="8" t="s">
        <v>2028</v>
      </c>
      <c r="D315" s="8" t="s">
        <v>1396</v>
      </c>
      <c r="E315" s="8"/>
      <c r="F315" s="8"/>
    </row>
    <row r="316" spans="1:6">
      <c r="A316" t="s">
        <v>148</v>
      </c>
      <c r="B316" t="s">
        <v>79</v>
      </c>
      <c r="C316" s="8" t="s">
        <v>2028</v>
      </c>
      <c r="D316" s="8" t="s">
        <v>1366</v>
      </c>
      <c r="E316" s="8"/>
      <c r="F316" s="8"/>
    </row>
    <row r="317" spans="1:6">
      <c r="A317" t="s">
        <v>73</v>
      </c>
      <c r="B317" t="s">
        <v>79</v>
      </c>
      <c r="C317" s="8" t="s">
        <v>2028</v>
      </c>
      <c r="D317" s="8" t="s">
        <v>1366</v>
      </c>
      <c r="E317" s="8"/>
      <c r="F317" s="8"/>
    </row>
    <row r="318" spans="1:6">
      <c r="A318" t="s">
        <v>148</v>
      </c>
      <c r="B318" t="s">
        <v>75</v>
      </c>
      <c r="C318" s="8" t="s">
        <v>2028</v>
      </c>
      <c r="D318" s="8" t="s">
        <v>1359</v>
      </c>
      <c r="E318" s="8"/>
      <c r="F318" s="8"/>
    </row>
    <row r="319" spans="1:6">
      <c r="A319" t="s">
        <v>73</v>
      </c>
      <c r="B319" t="s">
        <v>75</v>
      </c>
      <c r="C319" s="8" t="s">
        <v>2028</v>
      </c>
      <c r="D319" s="8" t="s">
        <v>1359</v>
      </c>
      <c r="E319" s="8"/>
      <c r="F319" s="8"/>
    </row>
    <row r="320" spans="1:6">
      <c r="A320" t="s">
        <v>148</v>
      </c>
      <c r="B320" t="s">
        <v>20</v>
      </c>
      <c r="C320" s="8" t="s">
        <v>2028</v>
      </c>
      <c r="D320" s="8" t="s">
        <v>1353</v>
      </c>
      <c r="E320" s="8"/>
      <c r="F320" s="8"/>
    </row>
    <row r="321" spans="1:6">
      <c r="A321" t="s">
        <v>13</v>
      </c>
      <c r="B321" t="s">
        <v>20</v>
      </c>
      <c r="C321" s="8" t="s">
        <v>2028</v>
      </c>
      <c r="D321" s="8" t="s">
        <v>1353</v>
      </c>
      <c r="E321" s="8"/>
      <c r="F321" s="8"/>
    </row>
    <row r="322" spans="1:6">
      <c r="A322" t="s">
        <v>73</v>
      </c>
      <c r="B322" t="s">
        <v>20</v>
      </c>
      <c r="C322" s="8" t="s">
        <v>2028</v>
      </c>
      <c r="D322" s="8" t="s">
        <v>1353</v>
      </c>
      <c r="E322" s="8"/>
      <c r="F322" s="8"/>
    </row>
    <row r="323" spans="1:6">
      <c r="A323" t="s">
        <v>1219</v>
      </c>
      <c r="B323" t="s">
        <v>20</v>
      </c>
      <c r="C323" s="8" t="s">
        <v>2028</v>
      </c>
      <c r="D323" s="8" t="s">
        <v>1353</v>
      </c>
      <c r="E323" s="8"/>
      <c r="F323" s="8"/>
    </row>
    <row r="324" spans="1:6">
      <c r="A324" t="s">
        <v>148</v>
      </c>
      <c r="B324" t="s">
        <v>77</v>
      </c>
      <c r="C324" s="8" t="s">
        <v>2028</v>
      </c>
      <c r="D324" s="8" t="s">
        <v>1363</v>
      </c>
      <c r="E324" s="8"/>
      <c r="F324" s="8"/>
    </row>
    <row r="325" spans="1:6">
      <c r="A325" t="s">
        <v>73</v>
      </c>
      <c r="B325" t="s">
        <v>77</v>
      </c>
      <c r="C325" s="8" t="s">
        <v>2028</v>
      </c>
      <c r="D325" s="8" t="s">
        <v>1363</v>
      </c>
      <c r="E325" s="8"/>
      <c r="F325" s="8"/>
    </row>
    <row r="326" spans="1:6">
      <c r="A326" t="s">
        <v>148</v>
      </c>
      <c r="B326" t="s">
        <v>69</v>
      </c>
      <c r="C326" s="8" t="s">
        <v>2028</v>
      </c>
      <c r="D326" s="8" t="s">
        <v>1504</v>
      </c>
      <c r="E326" s="8"/>
      <c r="F326" s="8"/>
    </row>
    <row r="327" spans="1:6">
      <c r="A327" t="s">
        <v>13</v>
      </c>
      <c r="B327" t="s">
        <v>69</v>
      </c>
      <c r="C327" s="8" t="s">
        <v>2028</v>
      </c>
      <c r="D327" s="8" t="s">
        <v>1504</v>
      </c>
      <c r="E327" s="8"/>
      <c r="F327" s="8"/>
    </row>
    <row r="328" spans="1:6">
      <c r="A328" t="s">
        <v>148</v>
      </c>
      <c r="B328" t="s">
        <v>118</v>
      </c>
      <c r="C328" s="8" t="s">
        <v>2028</v>
      </c>
      <c r="D328" s="8" t="s">
        <v>1426</v>
      </c>
      <c r="E328" s="8"/>
      <c r="F328" s="8"/>
    </row>
    <row r="329" spans="1:6">
      <c r="A329" t="s">
        <v>73</v>
      </c>
      <c r="B329" t="s">
        <v>118</v>
      </c>
      <c r="C329" s="8" t="s">
        <v>2028</v>
      </c>
      <c r="D329" s="8" t="s">
        <v>1426</v>
      </c>
      <c r="E329" s="8"/>
      <c r="F329" s="8"/>
    </row>
    <row r="330" spans="1:6">
      <c r="A330" t="s">
        <v>148</v>
      </c>
      <c r="B330" t="s">
        <v>71</v>
      </c>
      <c r="C330" s="8" t="s">
        <v>2028</v>
      </c>
      <c r="D330" s="8" t="s">
        <v>1423</v>
      </c>
      <c r="E330" s="8"/>
      <c r="F330" s="8"/>
    </row>
    <row r="331" spans="1:6">
      <c r="A331" t="s">
        <v>148</v>
      </c>
      <c r="B331" t="s">
        <v>116</v>
      </c>
      <c r="C331" s="8" t="s">
        <v>2028</v>
      </c>
      <c r="D331" s="8" t="s">
        <v>1423</v>
      </c>
      <c r="E331" s="8"/>
      <c r="F331" s="8"/>
    </row>
    <row r="332" spans="1:6">
      <c r="A332" t="s">
        <v>13</v>
      </c>
      <c r="B332" t="s">
        <v>71</v>
      </c>
      <c r="C332" s="8" t="s">
        <v>2028</v>
      </c>
      <c r="D332" s="8" t="s">
        <v>1423</v>
      </c>
      <c r="E332" s="8"/>
      <c r="F332" s="8"/>
    </row>
    <row r="333" spans="1:6">
      <c r="A333" t="s">
        <v>73</v>
      </c>
      <c r="B333" t="s">
        <v>116</v>
      </c>
      <c r="C333" s="8" t="s">
        <v>2028</v>
      </c>
      <c r="D333" s="8" t="s">
        <v>1423</v>
      </c>
      <c r="E333" s="8"/>
      <c r="F333" s="8"/>
    </row>
    <row r="334" spans="1:6">
      <c r="A334" t="s">
        <v>148</v>
      </c>
      <c r="B334" t="s">
        <v>65</v>
      </c>
      <c r="C334" s="8" t="s">
        <v>2028</v>
      </c>
      <c r="D334" s="8" t="s">
        <v>1498</v>
      </c>
      <c r="E334" s="8"/>
      <c r="F334" s="8"/>
    </row>
    <row r="335" spans="1:6">
      <c r="A335" t="s">
        <v>13</v>
      </c>
      <c r="B335" t="s">
        <v>65</v>
      </c>
      <c r="C335" s="8" t="s">
        <v>2028</v>
      </c>
      <c r="D335" s="8" t="s">
        <v>1498</v>
      </c>
      <c r="E335" s="8"/>
      <c r="F335" s="8"/>
    </row>
    <row r="336" spans="1:6">
      <c r="A336" t="s">
        <v>120</v>
      </c>
      <c r="B336" t="s">
        <v>126</v>
      </c>
      <c r="C336" s="8" t="s">
        <v>2028</v>
      </c>
      <c r="D336" s="8" t="s">
        <v>1432</v>
      </c>
      <c r="E336" s="8"/>
      <c r="F336" s="8"/>
    </row>
    <row r="337" spans="1:6">
      <c r="A337" t="s">
        <v>148</v>
      </c>
      <c r="B337" t="s">
        <v>88</v>
      </c>
      <c r="C337" s="8" t="s">
        <v>2028</v>
      </c>
      <c r="D337" s="8" t="s">
        <v>1384</v>
      </c>
      <c r="E337" s="8"/>
      <c r="F337" s="8"/>
    </row>
    <row r="338" spans="1:6">
      <c r="A338" t="s">
        <v>73</v>
      </c>
      <c r="B338" t="s">
        <v>88</v>
      </c>
      <c r="C338" s="10" t="s">
        <v>2028</v>
      </c>
      <c r="D338" s="8" t="s">
        <v>1384</v>
      </c>
      <c r="E338" s="8"/>
      <c r="F338" s="8"/>
    </row>
    <row r="339" spans="1:6">
      <c r="A339" s="12" t="s">
        <v>822</v>
      </c>
      <c r="B339" s="12" t="s">
        <v>833</v>
      </c>
      <c r="C339" s="11" t="s">
        <v>2036</v>
      </c>
      <c r="D339" s="11" t="s">
        <v>1586</v>
      </c>
      <c r="E339" s="11"/>
      <c r="F339" s="11"/>
    </row>
    <row r="340" spans="1:6">
      <c r="A340" s="12" t="s">
        <v>822</v>
      </c>
      <c r="B340" s="12" t="s">
        <v>839</v>
      </c>
      <c r="C340" s="11" t="s">
        <v>2036</v>
      </c>
      <c r="D340" s="11" t="s">
        <v>1601</v>
      </c>
      <c r="E340" s="11"/>
      <c r="F340" s="11"/>
    </row>
    <row r="341" spans="1:6">
      <c r="A341" s="12" t="s">
        <v>822</v>
      </c>
      <c r="B341" s="12" t="s">
        <v>835</v>
      </c>
      <c r="C341" s="11" t="s">
        <v>2036</v>
      </c>
      <c r="D341" s="11" t="s">
        <v>1907</v>
      </c>
      <c r="E341" s="11"/>
      <c r="F341" s="11"/>
    </row>
    <row r="342" spans="1:6">
      <c r="A342" s="12" t="s">
        <v>811</v>
      </c>
      <c r="B342" s="12" t="s">
        <v>171</v>
      </c>
      <c r="C342" s="11" t="s">
        <v>2036</v>
      </c>
      <c r="D342" s="11" t="s">
        <v>1343</v>
      </c>
      <c r="E342" s="11"/>
      <c r="F342" s="11"/>
    </row>
    <row r="343" spans="1:6">
      <c r="A343" s="12" t="s">
        <v>822</v>
      </c>
      <c r="B343" s="12" t="s">
        <v>171</v>
      </c>
      <c r="C343" s="11" t="s">
        <v>2036</v>
      </c>
      <c r="D343" s="11" t="s">
        <v>1343</v>
      </c>
      <c r="E343" s="11"/>
      <c r="F343" s="11"/>
    </row>
    <row r="344" spans="1:6">
      <c r="A344" s="12" t="s">
        <v>811</v>
      </c>
      <c r="B344" s="12" t="s">
        <v>16</v>
      </c>
      <c r="C344" s="11" t="s">
        <v>2036</v>
      </c>
      <c r="D344" s="11" t="s">
        <v>1350</v>
      </c>
      <c r="E344" s="11"/>
      <c r="F344" s="11"/>
    </row>
    <row r="345" spans="1:6">
      <c r="A345" s="12" t="s">
        <v>822</v>
      </c>
      <c r="B345" s="12" t="s">
        <v>16</v>
      </c>
      <c r="C345" s="11" t="s">
        <v>2036</v>
      </c>
      <c r="D345" s="11" t="s">
        <v>1350</v>
      </c>
      <c r="E345" s="11"/>
      <c r="F345" s="11"/>
    </row>
    <row r="346" spans="1:6">
      <c r="A346" s="12" t="s">
        <v>822</v>
      </c>
      <c r="B346" s="12" t="s">
        <v>838</v>
      </c>
      <c r="C346" s="11" t="s">
        <v>2036</v>
      </c>
      <c r="D346" s="11" t="s">
        <v>1429</v>
      </c>
      <c r="E346" s="11"/>
      <c r="F346" s="11"/>
    </row>
    <row r="347" spans="1:6">
      <c r="A347" s="12" t="s">
        <v>822</v>
      </c>
      <c r="B347" s="12" t="s">
        <v>827</v>
      </c>
      <c r="C347" s="11" t="s">
        <v>2036</v>
      </c>
      <c r="D347" s="11" t="s">
        <v>1898</v>
      </c>
      <c r="E347" s="11"/>
      <c r="F347" s="11"/>
    </row>
    <row r="348" spans="1:6">
      <c r="A348" s="12" t="s">
        <v>822</v>
      </c>
      <c r="B348" s="12" t="s">
        <v>831</v>
      </c>
      <c r="C348" s="11" t="s">
        <v>2036</v>
      </c>
      <c r="D348" s="11" t="s">
        <v>1903</v>
      </c>
      <c r="E348" s="11"/>
      <c r="F348" s="11"/>
    </row>
    <row r="349" spans="1:6">
      <c r="A349" s="12" t="s">
        <v>822</v>
      </c>
      <c r="B349" s="12" t="s">
        <v>829</v>
      </c>
      <c r="C349" s="11" t="s">
        <v>2036</v>
      </c>
      <c r="D349" s="11" t="s">
        <v>1789</v>
      </c>
      <c r="E349" s="11"/>
      <c r="F349" s="11"/>
    </row>
    <row r="350" spans="1:6">
      <c r="A350" s="12" t="s">
        <v>811</v>
      </c>
      <c r="B350" s="12" t="s">
        <v>818</v>
      </c>
      <c r="C350" s="11" t="s">
        <v>2036</v>
      </c>
      <c r="D350" s="11" t="s">
        <v>1537</v>
      </c>
      <c r="E350" s="11"/>
      <c r="F350" s="11"/>
    </row>
    <row r="351" spans="1:6">
      <c r="A351" s="12" t="s">
        <v>811</v>
      </c>
      <c r="B351" s="12" t="s">
        <v>816</v>
      </c>
      <c r="C351" s="11" t="s">
        <v>2036</v>
      </c>
      <c r="D351" s="11" t="s">
        <v>1534</v>
      </c>
      <c r="E351" s="11"/>
      <c r="F351" s="11"/>
    </row>
    <row r="352" spans="1:6">
      <c r="A352" t="s">
        <v>822</v>
      </c>
      <c r="B352" t="s">
        <v>843</v>
      </c>
      <c r="C352" s="8" t="s">
        <v>2027</v>
      </c>
      <c r="D352" s="8" t="s">
        <v>1607</v>
      </c>
      <c r="E352" s="8"/>
      <c r="F352" s="8"/>
    </row>
    <row r="353" spans="1:6">
      <c r="A353" t="s">
        <v>822</v>
      </c>
      <c r="B353" t="s">
        <v>846</v>
      </c>
      <c r="C353" s="8" t="s">
        <v>2027</v>
      </c>
      <c r="D353" s="8" t="s">
        <v>1610</v>
      </c>
      <c r="E353" s="8"/>
      <c r="F353" s="8"/>
    </row>
    <row r="354" spans="1:6">
      <c r="A354" s="12" t="s">
        <v>822</v>
      </c>
      <c r="B354" s="12" t="s">
        <v>841</v>
      </c>
      <c r="C354" s="11" t="s">
        <v>2036</v>
      </c>
      <c r="D354" s="11" t="s">
        <v>1912</v>
      </c>
      <c r="E354" s="11"/>
      <c r="F354" s="11"/>
    </row>
    <row r="355" spans="1:6">
      <c r="A355" s="12" t="s">
        <v>822</v>
      </c>
      <c r="B355" s="12" t="s">
        <v>825</v>
      </c>
      <c r="C355" s="11" t="s">
        <v>2036</v>
      </c>
      <c r="D355" s="11" t="s">
        <v>1894</v>
      </c>
      <c r="E355" s="11"/>
      <c r="F355" s="11"/>
    </row>
    <row r="356" spans="1:6">
      <c r="A356" s="12" t="s">
        <v>811</v>
      </c>
      <c r="B356" s="12" t="s">
        <v>814</v>
      </c>
      <c r="C356" s="11" t="s">
        <v>2036</v>
      </c>
      <c r="D356" s="11" t="s">
        <v>1530</v>
      </c>
      <c r="E356" s="11"/>
      <c r="F356" s="11"/>
    </row>
    <row r="357" spans="1:6">
      <c r="A357" s="12" t="s">
        <v>822</v>
      </c>
      <c r="B357" s="12" t="s">
        <v>814</v>
      </c>
      <c r="C357" s="11" t="s">
        <v>2036</v>
      </c>
      <c r="D357" s="11" t="s">
        <v>1530</v>
      </c>
      <c r="E357" s="11"/>
      <c r="F357" s="11"/>
    </row>
    <row r="358" spans="1:6">
      <c r="A358" s="12" t="s">
        <v>811</v>
      </c>
      <c r="B358" s="12" t="s">
        <v>173</v>
      </c>
      <c r="C358" s="11" t="s">
        <v>2031</v>
      </c>
      <c r="D358" s="11" t="s">
        <v>1347</v>
      </c>
      <c r="E358" s="11"/>
      <c r="F358" s="11"/>
    </row>
    <row r="359" spans="1:6">
      <c r="A359" s="12" t="s">
        <v>811</v>
      </c>
      <c r="B359" s="12" t="s">
        <v>20</v>
      </c>
      <c r="C359" s="11" t="s">
        <v>2036</v>
      </c>
      <c r="D359" s="11" t="s">
        <v>1353</v>
      </c>
      <c r="E359" s="11"/>
      <c r="F359" s="11"/>
    </row>
    <row r="360" spans="1:6">
      <c r="A360" s="12" t="s">
        <v>822</v>
      </c>
      <c r="B360" s="12" t="s">
        <v>20</v>
      </c>
      <c r="C360" s="11" t="s">
        <v>2036</v>
      </c>
      <c r="D360" s="11" t="s">
        <v>1353</v>
      </c>
      <c r="E360" s="11"/>
      <c r="F360" s="11"/>
    </row>
    <row r="361" spans="1:6">
      <c r="A361" s="12" t="s">
        <v>811</v>
      </c>
      <c r="B361" s="12" t="s">
        <v>820</v>
      </c>
      <c r="C361" s="11" t="s">
        <v>2036</v>
      </c>
      <c r="D361" s="11" t="s">
        <v>1543</v>
      </c>
      <c r="E361" s="11"/>
      <c r="F361" s="11"/>
    </row>
    <row r="362" spans="1:6">
      <c r="A362" s="12" t="s">
        <v>811</v>
      </c>
      <c r="B362" s="12" t="s">
        <v>146</v>
      </c>
      <c r="C362" s="11" t="s">
        <v>2036</v>
      </c>
      <c r="D362" s="11" t="s">
        <v>146</v>
      </c>
      <c r="E362" s="11"/>
      <c r="F362" s="11"/>
    </row>
    <row r="363" spans="1:6">
      <c r="A363" s="12" t="s">
        <v>822</v>
      </c>
      <c r="B363" s="12" t="s">
        <v>146</v>
      </c>
      <c r="C363" s="13" t="s">
        <v>2036</v>
      </c>
      <c r="D363" s="11" t="s">
        <v>146</v>
      </c>
      <c r="E363" s="11"/>
      <c r="F363" s="11"/>
    </row>
    <row r="364" spans="1:6">
      <c r="A364" t="s">
        <v>864</v>
      </c>
      <c r="B364" t="s">
        <v>870</v>
      </c>
      <c r="C364" s="8" t="s">
        <v>2037</v>
      </c>
      <c r="D364" s="8" t="s">
        <v>1555</v>
      </c>
      <c r="E364" s="8"/>
      <c r="F364" s="8"/>
    </row>
    <row r="365" spans="1:6">
      <c r="A365" t="s">
        <v>864</v>
      </c>
      <c r="B365" t="s">
        <v>880</v>
      </c>
      <c r="C365" s="8" t="s">
        <v>2037</v>
      </c>
      <c r="D365" s="8" t="s">
        <v>1570</v>
      </c>
      <c r="E365" s="8"/>
      <c r="F365" s="8"/>
    </row>
    <row r="366" spans="1:6">
      <c r="A366" s="12" t="s">
        <v>885</v>
      </c>
      <c r="B366" s="12" t="s">
        <v>893</v>
      </c>
      <c r="C366" s="11" t="s">
        <v>2026</v>
      </c>
      <c r="D366" s="11" t="s">
        <v>1586</v>
      </c>
      <c r="E366" s="11"/>
      <c r="F366" s="11"/>
    </row>
    <row r="367" spans="1:6">
      <c r="A367" s="12" t="s">
        <v>885</v>
      </c>
      <c r="B367" s="12" t="s">
        <v>937</v>
      </c>
      <c r="C367" s="11" t="s">
        <v>2026</v>
      </c>
      <c r="D367" s="11" t="s">
        <v>1652</v>
      </c>
      <c r="E367" s="11"/>
      <c r="F367" s="11"/>
    </row>
    <row r="368" spans="1:6">
      <c r="A368" s="12" t="s">
        <v>885</v>
      </c>
      <c r="B368" s="12" t="s">
        <v>935</v>
      </c>
      <c r="C368" s="11" t="s">
        <v>2026</v>
      </c>
      <c r="D368" s="11" t="s">
        <v>1649</v>
      </c>
      <c r="E368" s="11"/>
      <c r="F368" s="11"/>
    </row>
    <row r="369" spans="1:6">
      <c r="A369" t="s">
        <v>864</v>
      </c>
      <c r="B369" t="s">
        <v>878</v>
      </c>
      <c r="C369" s="8" t="s">
        <v>2037</v>
      </c>
      <c r="D369" s="8" t="s">
        <v>1567</v>
      </c>
      <c r="E369" s="8"/>
      <c r="F369" s="8"/>
    </row>
    <row r="370" spans="1:6">
      <c r="A370" s="12" t="s">
        <v>885</v>
      </c>
      <c r="B370" s="12" t="s">
        <v>907</v>
      </c>
      <c r="C370" s="11" t="s">
        <v>2026</v>
      </c>
      <c r="D370" s="11" t="s">
        <v>1601</v>
      </c>
      <c r="E370" s="11"/>
      <c r="F370" s="11"/>
    </row>
    <row r="371" spans="1:6">
      <c r="A371" s="12" t="s">
        <v>959</v>
      </c>
      <c r="B371" s="12" t="s">
        <v>968</v>
      </c>
      <c r="C371" s="11" t="s">
        <v>2026</v>
      </c>
      <c r="D371" s="11" t="s">
        <v>1601</v>
      </c>
      <c r="E371" s="11"/>
      <c r="F371" s="11"/>
    </row>
    <row r="372" spans="1:6">
      <c r="A372" s="12" t="s">
        <v>945</v>
      </c>
      <c r="B372" s="12" t="s">
        <v>951</v>
      </c>
      <c r="C372" s="11" t="s">
        <v>2038</v>
      </c>
      <c r="D372" s="11" t="s">
        <v>1922</v>
      </c>
      <c r="E372" s="11"/>
      <c r="F372" s="11"/>
    </row>
    <row r="373" spans="1:6">
      <c r="A373" s="12" t="s">
        <v>858</v>
      </c>
      <c r="B373" s="12" t="s">
        <v>862</v>
      </c>
      <c r="C373" s="11" t="s">
        <v>2026</v>
      </c>
      <c r="D373" s="11" t="s">
        <v>1546</v>
      </c>
      <c r="E373" s="11"/>
      <c r="F373" s="11"/>
    </row>
    <row r="374" spans="1:6">
      <c r="A374" s="12" t="s">
        <v>980</v>
      </c>
      <c r="B374" s="12" t="s">
        <v>982</v>
      </c>
      <c r="C374" s="11" t="s">
        <v>2026</v>
      </c>
      <c r="D374" s="11" t="s">
        <v>1546</v>
      </c>
      <c r="E374" s="11"/>
      <c r="F374" s="11"/>
    </row>
    <row r="375" spans="1:6">
      <c r="A375" t="s">
        <v>864</v>
      </c>
      <c r="B375" t="s">
        <v>868</v>
      </c>
      <c r="C375" s="8" t="s">
        <v>2037</v>
      </c>
      <c r="D375" s="8" t="s">
        <v>1552</v>
      </c>
      <c r="E375" s="8"/>
      <c r="F375" s="8"/>
    </row>
    <row r="376" spans="1:6">
      <c r="A376" s="12" t="s">
        <v>885</v>
      </c>
      <c r="B376" s="12" t="s">
        <v>909</v>
      </c>
      <c r="C376" s="11" t="s">
        <v>2026</v>
      </c>
      <c r="D376" s="11" t="s">
        <v>1604</v>
      </c>
      <c r="E376" s="11"/>
      <c r="F376" s="11"/>
    </row>
    <row r="377" spans="1:6">
      <c r="A377" s="12" t="s">
        <v>959</v>
      </c>
      <c r="B377" s="12" t="s">
        <v>969</v>
      </c>
      <c r="C377" s="11" t="s">
        <v>2026</v>
      </c>
      <c r="D377" s="11" t="s">
        <v>1604</v>
      </c>
      <c r="E377" s="11"/>
      <c r="F377" s="11"/>
    </row>
    <row r="378" spans="1:6">
      <c r="A378" s="12" t="s">
        <v>885</v>
      </c>
      <c r="B378" s="12" t="s">
        <v>933</v>
      </c>
      <c r="C378" s="11" t="s">
        <v>2026</v>
      </c>
      <c r="D378" s="11" t="s">
        <v>1646</v>
      </c>
      <c r="E378" s="11"/>
      <c r="F378" s="11"/>
    </row>
    <row r="379" spans="1:6">
      <c r="A379" s="12" t="s">
        <v>885</v>
      </c>
      <c r="B379" s="12" t="s">
        <v>931</v>
      </c>
      <c r="C379" s="11" t="s">
        <v>2026</v>
      </c>
      <c r="D379" s="11" t="s">
        <v>1643</v>
      </c>
      <c r="E379" s="11"/>
      <c r="F379" s="11"/>
    </row>
    <row r="380" spans="1:6">
      <c r="A380" s="12" t="s">
        <v>848</v>
      </c>
      <c r="B380" s="12" t="s">
        <v>171</v>
      </c>
      <c r="C380" s="11" t="s">
        <v>2026</v>
      </c>
      <c r="D380" s="11" t="s">
        <v>1343</v>
      </c>
      <c r="E380" s="11"/>
      <c r="F380" s="11"/>
    </row>
    <row r="381" spans="1:6">
      <c r="A381" s="12" t="s">
        <v>858</v>
      </c>
      <c r="B381" s="12" t="s">
        <v>171</v>
      </c>
      <c r="C381" s="11" t="s">
        <v>2026</v>
      </c>
      <c r="D381" s="11" t="s">
        <v>1343</v>
      </c>
      <c r="E381" s="11"/>
      <c r="F381" s="11"/>
    </row>
    <row r="382" spans="1:6">
      <c r="A382" t="s">
        <v>864</v>
      </c>
      <c r="B382" t="s">
        <v>171</v>
      </c>
      <c r="C382" s="8" t="s">
        <v>2037</v>
      </c>
      <c r="D382" s="8" t="s">
        <v>1343</v>
      </c>
      <c r="E382" s="8"/>
      <c r="F382" s="8"/>
    </row>
    <row r="383" spans="1:6">
      <c r="A383" s="12" t="s">
        <v>885</v>
      </c>
      <c r="B383" s="12" t="s">
        <v>171</v>
      </c>
      <c r="C383" s="11" t="s">
        <v>2026</v>
      </c>
      <c r="D383" s="11" t="s">
        <v>1343</v>
      </c>
      <c r="E383" s="11"/>
      <c r="F383" s="11"/>
    </row>
    <row r="384" spans="1:6">
      <c r="A384" s="12" t="s">
        <v>939</v>
      </c>
      <c r="B384" s="12" t="s">
        <v>171</v>
      </c>
      <c r="C384" s="11" t="s">
        <v>2026</v>
      </c>
      <c r="D384" s="11" t="s">
        <v>1343</v>
      </c>
      <c r="E384" s="11"/>
      <c r="F384" s="11"/>
    </row>
    <row r="385" spans="1:6">
      <c r="A385" s="12" t="s">
        <v>945</v>
      </c>
      <c r="B385" s="12" t="s">
        <v>171</v>
      </c>
      <c r="C385" s="11" t="s">
        <v>2026</v>
      </c>
      <c r="D385" s="11" t="s">
        <v>1343</v>
      </c>
      <c r="E385" s="11"/>
      <c r="F385" s="11"/>
    </row>
    <row r="386" spans="1:6">
      <c r="A386" s="12" t="s">
        <v>959</v>
      </c>
      <c r="B386" s="12" t="s">
        <v>171</v>
      </c>
      <c r="C386" s="11" t="s">
        <v>2026</v>
      </c>
      <c r="D386" s="11" t="s">
        <v>1343</v>
      </c>
      <c r="E386" s="11"/>
      <c r="F386" s="11"/>
    </row>
    <row r="387" spans="1:6">
      <c r="A387" s="12" t="s">
        <v>977</v>
      </c>
      <c r="B387" s="12" t="s">
        <v>171</v>
      </c>
      <c r="C387" s="11" t="s">
        <v>2026</v>
      </c>
      <c r="D387" s="11" t="s">
        <v>1343</v>
      </c>
      <c r="E387" s="11"/>
      <c r="F387" s="11"/>
    </row>
    <row r="388" spans="1:6">
      <c r="A388" s="12" t="s">
        <v>980</v>
      </c>
      <c r="B388" s="12" t="s">
        <v>171</v>
      </c>
      <c r="C388" s="11" t="s">
        <v>2026</v>
      </c>
      <c r="D388" s="11" t="s">
        <v>1343</v>
      </c>
      <c r="E388" s="11"/>
      <c r="F388" s="11"/>
    </row>
    <row r="389" spans="1:6">
      <c r="A389" s="12" t="s">
        <v>885</v>
      </c>
      <c r="B389" s="12" t="s">
        <v>898</v>
      </c>
      <c r="C389" s="11" t="s">
        <v>2026</v>
      </c>
      <c r="D389" s="11" t="s">
        <v>1592</v>
      </c>
      <c r="E389" s="11"/>
      <c r="F389" s="11"/>
    </row>
    <row r="390" spans="1:6">
      <c r="A390" s="12" t="s">
        <v>959</v>
      </c>
      <c r="B390" s="12" t="s">
        <v>965</v>
      </c>
      <c r="C390" s="11" t="s">
        <v>2026</v>
      </c>
      <c r="D390" s="11" t="s">
        <v>1592</v>
      </c>
      <c r="E390" s="11"/>
      <c r="F390" s="11"/>
    </row>
    <row r="391" spans="1:6">
      <c r="A391" s="12" t="s">
        <v>848</v>
      </c>
      <c r="B391" s="12" t="s">
        <v>16</v>
      </c>
      <c r="C391" s="11" t="s">
        <v>2026</v>
      </c>
      <c r="D391" s="11" t="s">
        <v>1350</v>
      </c>
      <c r="E391" s="11"/>
      <c r="F391" s="11"/>
    </row>
    <row r="392" spans="1:6">
      <c r="A392" s="12" t="s">
        <v>858</v>
      </c>
      <c r="B392" s="12" t="s">
        <v>16</v>
      </c>
      <c r="C392" s="11" t="s">
        <v>2026</v>
      </c>
      <c r="D392" s="11" t="s">
        <v>1350</v>
      </c>
      <c r="E392" s="11"/>
      <c r="F392" s="11"/>
    </row>
    <row r="393" spans="1:6">
      <c r="A393" t="s">
        <v>864</v>
      </c>
      <c r="B393" t="s">
        <v>16</v>
      </c>
      <c r="C393" s="8" t="s">
        <v>2037</v>
      </c>
      <c r="D393" s="8" t="s">
        <v>1350</v>
      </c>
      <c r="E393" s="8"/>
      <c r="F393" s="8"/>
    </row>
    <row r="394" spans="1:6">
      <c r="A394" s="12" t="s">
        <v>885</v>
      </c>
      <c r="B394" s="12" t="s">
        <v>16</v>
      </c>
      <c r="C394" s="11" t="s">
        <v>2026</v>
      </c>
      <c r="D394" s="11" t="s">
        <v>1350</v>
      </c>
      <c r="E394" s="11"/>
      <c r="F394" s="11"/>
    </row>
    <row r="395" spans="1:6">
      <c r="A395" s="12" t="s">
        <v>939</v>
      </c>
      <c r="B395" s="12" t="s">
        <v>16</v>
      </c>
      <c r="C395" s="11" t="s">
        <v>2026</v>
      </c>
      <c r="D395" s="11" t="s">
        <v>1350</v>
      </c>
      <c r="E395" s="11"/>
      <c r="F395" s="11"/>
    </row>
    <row r="396" spans="1:6">
      <c r="A396" s="12" t="s">
        <v>945</v>
      </c>
      <c r="B396" s="12" t="s">
        <v>16</v>
      </c>
      <c r="C396" s="11" t="s">
        <v>2026</v>
      </c>
      <c r="D396" s="11" t="s">
        <v>1350</v>
      </c>
      <c r="E396" s="11"/>
      <c r="F396" s="11"/>
    </row>
    <row r="397" spans="1:6">
      <c r="A397" s="12" t="s">
        <v>959</v>
      </c>
      <c r="B397" s="12" t="s">
        <v>16</v>
      </c>
      <c r="C397" s="11" t="s">
        <v>2026</v>
      </c>
      <c r="D397" s="11" t="s">
        <v>1350</v>
      </c>
      <c r="E397" s="11"/>
      <c r="F397" s="11"/>
    </row>
    <row r="398" spans="1:6">
      <c r="A398" s="12" t="s">
        <v>977</v>
      </c>
      <c r="B398" s="12" t="s">
        <v>16</v>
      </c>
      <c r="C398" s="11" t="s">
        <v>2026</v>
      </c>
      <c r="D398" s="11" t="s">
        <v>1350</v>
      </c>
      <c r="E398" s="11"/>
      <c r="F398" s="11"/>
    </row>
    <row r="399" spans="1:6">
      <c r="A399" s="12" t="s">
        <v>980</v>
      </c>
      <c r="B399" s="12" t="s">
        <v>16</v>
      </c>
      <c r="C399" s="11" t="s">
        <v>2026</v>
      </c>
      <c r="D399" s="11" t="s">
        <v>1350</v>
      </c>
      <c r="E399" s="11"/>
      <c r="F399" s="11"/>
    </row>
    <row r="400" spans="1:6">
      <c r="A400" t="s">
        <v>864</v>
      </c>
      <c r="B400" t="s">
        <v>866</v>
      </c>
      <c r="C400" s="8" t="s">
        <v>2037</v>
      </c>
      <c r="D400" s="8" t="s">
        <v>1549</v>
      </c>
      <c r="E400" s="8"/>
      <c r="F400" s="8"/>
    </row>
    <row r="401" spans="1:6">
      <c r="A401" s="12" t="s">
        <v>939</v>
      </c>
      <c r="B401" s="12" t="s">
        <v>942</v>
      </c>
      <c r="C401" s="11" t="s">
        <v>2026</v>
      </c>
      <c r="D401" s="11" t="s">
        <v>1637</v>
      </c>
      <c r="E401" s="11"/>
      <c r="F401" s="11"/>
    </row>
    <row r="402" spans="1:6">
      <c r="A402" s="12" t="s">
        <v>977</v>
      </c>
      <c r="B402" s="12" t="s">
        <v>979</v>
      </c>
      <c r="C402" s="11" t="s">
        <v>2026</v>
      </c>
      <c r="D402" s="11" t="s">
        <v>1637</v>
      </c>
      <c r="E402" s="11"/>
      <c r="F402" s="11"/>
    </row>
    <row r="403" spans="1:6">
      <c r="A403" s="12" t="s">
        <v>885</v>
      </c>
      <c r="B403" s="12" t="s">
        <v>927</v>
      </c>
      <c r="C403" s="11" t="s">
        <v>2026</v>
      </c>
      <c r="D403" s="11" t="s">
        <v>1634</v>
      </c>
      <c r="E403" s="11"/>
      <c r="F403" s="11"/>
    </row>
    <row r="404" spans="1:6">
      <c r="A404" s="12" t="s">
        <v>959</v>
      </c>
      <c r="B404" s="12" t="s">
        <v>975</v>
      </c>
      <c r="C404" s="11" t="s">
        <v>2026</v>
      </c>
      <c r="D404" s="11" t="s">
        <v>1634</v>
      </c>
      <c r="E404" s="11"/>
      <c r="F404" s="11"/>
    </row>
    <row r="405" spans="1:6">
      <c r="A405" s="12" t="s">
        <v>858</v>
      </c>
      <c r="B405" s="12" t="s">
        <v>861</v>
      </c>
      <c r="C405" s="11" t="s">
        <v>2026</v>
      </c>
      <c r="D405" s="11" t="s">
        <v>1429</v>
      </c>
      <c r="E405" s="11"/>
      <c r="F405" s="11"/>
    </row>
    <row r="406" spans="1:6">
      <c r="A406" s="12" t="s">
        <v>885</v>
      </c>
      <c r="B406" s="12" t="s">
        <v>906</v>
      </c>
      <c r="C406" s="11" t="s">
        <v>2026</v>
      </c>
      <c r="D406" s="11" t="s">
        <v>1429</v>
      </c>
      <c r="E406" s="11"/>
      <c r="F406" s="11"/>
    </row>
    <row r="407" spans="1:6">
      <c r="A407" s="12" t="s">
        <v>959</v>
      </c>
      <c r="B407" s="12" t="s">
        <v>967</v>
      </c>
      <c r="C407" s="11" t="s">
        <v>2026</v>
      </c>
      <c r="D407" s="11" t="s">
        <v>1429</v>
      </c>
      <c r="E407" s="11"/>
      <c r="F407" s="11"/>
    </row>
    <row r="408" spans="1:6">
      <c r="A408" s="12" t="s">
        <v>980</v>
      </c>
      <c r="B408" s="12" t="s">
        <v>981</v>
      </c>
      <c r="C408" s="11" t="s">
        <v>2026</v>
      </c>
      <c r="D408" s="11" t="s">
        <v>1429</v>
      </c>
      <c r="E408" s="11"/>
      <c r="F408" s="11"/>
    </row>
    <row r="409" spans="1:6">
      <c r="A409" s="12" t="s">
        <v>885</v>
      </c>
      <c r="B409" s="12" t="s">
        <v>901</v>
      </c>
      <c r="C409" s="11" t="s">
        <v>2026</v>
      </c>
      <c r="D409" s="11" t="s">
        <v>1595</v>
      </c>
      <c r="E409" s="11"/>
      <c r="F409" s="11"/>
    </row>
    <row r="410" spans="1:6">
      <c r="A410" s="12" t="s">
        <v>959</v>
      </c>
      <c r="B410" s="12" t="s">
        <v>966</v>
      </c>
      <c r="C410" s="11" t="s">
        <v>2026</v>
      </c>
      <c r="D410" s="11" t="s">
        <v>1595</v>
      </c>
      <c r="E410" s="11"/>
      <c r="F410" s="11"/>
    </row>
    <row r="411" spans="1:6">
      <c r="A411" s="12" t="s">
        <v>945</v>
      </c>
      <c r="B411" s="12" t="s">
        <v>953</v>
      </c>
      <c r="C411" s="11" t="s">
        <v>2038</v>
      </c>
      <c r="D411" s="11" t="s">
        <v>1390</v>
      </c>
      <c r="E411" s="11"/>
      <c r="F411" s="11"/>
    </row>
    <row r="412" spans="1:6">
      <c r="A412" s="12" t="s">
        <v>885</v>
      </c>
      <c r="B412" s="12" t="s">
        <v>895</v>
      </c>
      <c r="C412" s="11" t="s">
        <v>2026</v>
      </c>
      <c r="D412" s="11" t="s">
        <v>1589</v>
      </c>
      <c r="E412" s="11"/>
      <c r="F412" s="11"/>
    </row>
    <row r="413" spans="1:6">
      <c r="A413" s="12" t="s">
        <v>959</v>
      </c>
      <c r="B413" s="12" t="s">
        <v>964</v>
      </c>
      <c r="C413" s="11" t="s">
        <v>2026</v>
      </c>
      <c r="D413" s="11" t="s">
        <v>1589</v>
      </c>
      <c r="E413" s="11"/>
      <c r="F413" s="11"/>
    </row>
    <row r="414" spans="1:6">
      <c r="A414" s="12" t="s">
        <v>885</v>
      </c>
      <c r="B414" s="12" t="s">
        <v>929</v>
      </c>
      <c r="C414" s="11" t="s">
        <v>2026</v>
      </c>
      <c r="D414" s="11" t="s">
        <v>1640</v>
      </c>
      <c r="E414" s="11"/>
      <c r="F414" s="11"/>
    </row>
    <row r="415" spans="1:6">
      <c r="A415" s="12" t="s">
        <v>959</v>
      </c>
      <c r="B415" s="12" t="s">
        <v>976</v>
      </c>
      <c r="C415" s="11" t="s">
        <v>2026</v>
      </c>
      <c r="D415" s="11" t="s">
        <v>1640</v>
      </c>
      <c r="E415" s="11"/>
      <c r="F415" s="11"/>
    </row>
    <row r="416" spans="1:6">
      <c r="A416" s="12" t="s">
        <v>885</v>
      </c>
      <c r="B416" s="12" t="s">
        <v>915</v>
      </c>
      <c r="C416" s="11" t="s">
        <v>2026</v>
      </c>
      <c r="D416" s="11" t="s">
        <v>1616</v>
      </c>
      <c r="E416" s="11"/>
      <c r="F416" s="11"/>
    </row>
    <row r="417" spans="1:6">
      <c r="A417" s="12" t="s">
        <v>959</v>
      </c>
      <c r="B417" s="12" t="s">
        <v>972</v>
      </c>
      <c r="C417" s="11" t="s">
        <v>2026</v>
      </c>
      <c r="D417" s="11" t="s">
        <v>1616</v>
      </c>
      <c r="E417" s="11"/>
      <c r="F417" s="11"/>
    </row>
    <row r="418" spans="1:6">
      <c r="A418" s="12" t="s">
        <v>885</v>
      </c>
      <c r="B418" s="12" t="s">
        <v>919</v>
      </c>
      <c r="C418" s="11" t="s">
        <v>2026</v>
      </c>
      <c r="D418" s="11" t="s">
        <v>1622</v>
      </c>
      <c r="E418" s="11"/>
      <c r="F418" s="11"/>
    </row>
    <row r="419" spans="1:6">
      <c r="A419" s="12" t="s">
        <v>959</v>
      </c>
      <c r="B419" s="12" t="s">
        <v>974</v>
      </c>
      <c r="C419" s="11" t="s">
        <v>2026</v>
      </c>
      <c r="D419" s="11" t="s">
        <v>1622</v>
      </c>
      <c r="E419" s="11"/>
      <c r="F419" s="11"/>
    </row>
    <row r="420" spans="1:6">
      <c r="A420" s="12" t="s">
        <v>885</v>
      </c>
      <c r="B420" s="12" t="s">
        <v>889</v>
      </c>
      <c r="C420" s="11" t="s">
        <v>2026</v>
      </c>
      <c r="D420" s="11" t="s">
        <v>1580</v>
      </c>
      <c r="E420" s="11"/>
      <c r="F420" s="11"/>
    </row>
    <row r="421" spans="1:6">
      <c r="A421" s="12" t="s">
        <v>959</v>
      </c>
      <c r="B421" s="12" t="s">
        <v>962</v>
      </c>
      <c r="C421" s="11" t="s">
        <v>2026</v>
      </c>
      <c r="D421" s="11" t="s">
        <v>1580</v>
      </c>
      <c r="E421" s="11"/>
      <c r="F421" s="11"/>
    </row>
    <row r="422" spans="1:6">
      <c r="A422" s="12" t="s">
        <v>848</v>
      </c>
      <c r="B422" s="12" t="s">
        <v>853</v>
      </c>
      <c r="C422" s="11" t="s">
        <v>2026</v>
      </c>
      <c r="D422" s="11" t="s">
        <v>1537</v>
      </c>
      <c r="E422" s="11"/>
      <c r="F422" s="11"/>
    </row>
    <row r="423" spans="1:6">
      <c r="A423" s="12" t="s">
        <v>945</v>
      </c>
      <c r="B423" s="12" t="s">
        <v>956</v>
      </c>
      <c r="C423" s="11" t="s">
        <v>2026</v>
      </c>
      <c r="D423" s="11" t="s">
        <v>1537</v>
      </c>
      <c r="E423" s="11"/>
      <c r="F423" s="11"/>
    </row>
    <row r="424" spans="1:6">
      <c r="A424" s="12" t="s">
        <v>885</v>
      </c>
      <c r="B424" s="12" t="s">
        <v>891</v>
      </c>
      <c r="C424" s="11" t="s">
        <v>2026</v>
      </c>
      <c r="D424" s="11" t="s">
        <v>1583</v>
      </c>
      <c r="E424" s="11"/>
      <c r="F424" s="11"/>
    </row>
    <row r="425" spans="1:6">
      <c r="A425" s="12" t="s">
        <v>959</v>
      </c>
      <c r="B425" s="12" t="s">
        <v>963</v>
      </c>
      <c r="C425" s="11" t="s">
        <v>2026</v>
      </c>
      <c r="D425" s="11" t="s">
        <v>1583</v>
      </c>
      <c r="E425" s="11"/>
      <c r="F425" s="11"/>
    </row>
    <row r="426" spans="1:6">
      <c r="A426" s="12" t="s">
        <v>848</v>
      </c>
      <c r="B426" s="12" t="s">
        <v>852</v>
      </c>
      <c r="C426" s="11" t="s">
        <v>2026</v>
      </c>
      <c r="D426" s="11" t="s">
        <v>1534</v>
      </c>
      <c r="E426" s="11"/>
      <c r="F426" s="11"/>
    </row>
    <row r="427" spans="1:6">
      <c r="A427" s="12" t="s">
        <v>945</v>
      </c>
      <c r="B427" s="12" t="s">
        <v>955</v>
      </c>
      <c r="C427" s="11" t="s">
        <v>2026</v>
      </c>
      <c r="D427" s="11" t="s">
        <v>1534</v>
      </c>
      <c r="E427" s="11"/>
      <c r="F427" s="11"/>
    </row>
    <row r="428" spans="1:6">
      <c r="A428" t="s">
        <v>864</v>
      </c>
      <c r="B428" t="s">
        <v>876</v>
      </c>
      <c r="C428" s="8" t="s">
        <v>2037</v>
      </c>
      <c r="D428" s="8" t="s">
        <v>1564</v>
      </c>
      <c r="E428" s="8"/>
      <c r="F428" s="8"/>
    </row>
    <row r="429" spans="1:6">
      <c r="A429" s="12" t="s">
        <v>885</v>
      </c>
      <c r="B429" s="12" t="s">
        <v>904</v>
      </c>
      <c r="C429" s="11" t="s">
        <v>2026</v>
      </c>
      <c r="D429" s="11" t="s">
        <v>1598</v>
      </c>
      <c r="E429" s="11"/>
      <c r="F429" s="11"/>
    </row>
    <row r="430" spans="1:6">
      <c r="A430" t="s">
        <v>885</v>
      </c>
      <c r="B430" t="s">
        <v>911</v>
      </c>
      <c r="C430" s="8" t="s">
        <v>2027</v>
      </c>
      <c r="D430" s="8" t="s">
        <v>1607</v>
      </c>
      <c r="E430" s="8"/>
      <c r="F430" s="8"/>
    </row>
    <row r="431" spans="1:6">
      <c r="A431" t="s">
        <v>885</v>
      </c>
      <c r="B431" t="s">
        <v>912</v>
      </c>
      <c r="C431" s="8" t="s">
        <v>2027</v>
      </c>
      <c r="D431" s="8" t="s">
        <v>1610</v>
      </c>
      <c r="E431" s="8"/>
      <c r="F431" s="8"/>
    </row>
    <row r="432" spans="1:6">
      <c r="A432" t="s">
        <v>864</v>
      </c>
      <c r="B432" t="s">
        <v>882</v>
      </c>
      <c r="C432" s="8" t="s">
        <v>2037</v>
      </c>
      <c r="D432" s="8" t="s">
        <v>1573</v>
      </c>
      <c r="E432" s="8"/>
      <c r="F432" s="8"/>
    </row>
    <row r="433" spans="1:6">
      <c r="A433" t="s">
        <v>864</v>
      </c>
      <c r="B433" t="s">
        <v>872</v>
      </c>
      <c r="C433" s="8" t="s">
        <v>2037</v>
      </c>
      <c r="D433" s="8" t="s">
        <v>1558</v>
      </c>
      <c r="E433" s="8"/>
      <c r="F433" s="8"/>
    </row>
    <row r="434" spans="1:6">
      <c r="A434" t="s">
        <v>864</v>
      </c>
      <c r="B434" t="s">
        <v>874</v>
      </c>
      <c r="C434" s="8" t="s">
        <v>2037</v>
      </c>
      <c r="D434" s="8" t="s">
        <v>1561</v>
      </c>
      <c r="E434" s="8"/>
      <c r="F434" s="8"/>
    </row>
    <row r="435" spans="1:6">
      <c r="A435" s="12" t="s">
        <v>848</v>
      </c>
      <c r="B435" s="12" t="s">
        <v>850</v>
      </c>
      <c r="C435" s="11" t="s">
        <v>2026</v>
      </c>
      <c r="D435" s="11" t="s">
        <v>1530</v>
      </c>
      <c r="E435" s="11"/>
      <c r="F435" s="11"/>
    </row>
    <row r="436" spans="1:6">
      <c r="A436" s="12" t="s">
        <v>858</v>
      </c>
      <c r="B436" s="12" t="s">
        <v>850</v>
      </c>
      <c r="C436" s="11" t="s">
        <v>2026</v>
      </c>
      <c r="D436" s="11" t="s">
        <v>1530</v>
      </c>
      <c r="E436" s="11"/>
      <c r="F436" s="11"/>
    </row>
    <row r="437" spans="1:6">
      <c r="A437" t="s">
        <v>864</v>
      </c>
      <c r="B437" t="s">
        <v>850</v>
      </c>
      <c r="C437" s="8" t="s">
        <v>2037</v>
      </c>
      <c r="D437" s="8" t="s">
        <v>1530</v>
      </c>
      <c r="E437" s="8"/>
      <c r="F437" s="8"/>
    </row>
    <row r="438" spans="1:6">
      <c r="A438" s="12" t="s">
        <v>885</v>
      </c>
      <c r="B438" s="12" t="s">
        <v>850</v>
      </c>
      <c r="C438" s="11" t="s">
        <v>2026</v>
      </c>
      <c r="D438" s="11" t="s">
        <v>1530</v>
      </c>
      <c r="E438" s="11"/>
      <c r="F438" s="11"/>
    </row>
    <row r="439" spans="1:6">
      <c r="A439" s="12" t="s">
        <v>939</v>
      </c>
      <c r="B439" s="12" t="s">
        <v>850</v>
      </c>
      <c r="C439" s="11" t="s">
        <v>2026</v>
      </c>
      <c r="D439" s="11" t="s">
        <v>1530</v>
      </c>
      <c r="E439" s="11"/>
      <c r="F439" s="11"/>
    </row>
    <row r="440" spans="1:6">
      <c r="A440" s="12" t="s">
        <v>945</v>
      </c>
      <c r="B440" s="12" t="s">
        <v>947</v>
      </c>
      <c r="C440" s="11" t="s">
        <v>2026</v>
      </c>
      <c r="D440" s="11" t="s">
        <v>1530</v>
      </c>
      <c r="E440" s="11"/>
      <c r="F440" s="11"/>
    </row>
    <row r="441" spans="1:6">
      <c r="A441" s="12" t="s">
        <v>959</v>
      </c>
      <c r="B441" s="12" t="s">
        <v>947</v>
      </c>
      <c r="C441" s="11" t="s">
        <v>2026</v>
      </c>
      <c r="D441" s="11" t="s">
        <v>1530</v>
      </c>
      <c r="E441" s="11"/>
      <c r="F441" s="11"/>
    </row>
    <row r="442" spans="1:6">
      <c r="A442" s="12" t="s">
        <v>977</v>
      </c>
      <c r="B442" s="12" t="s">
        <v>947</v>
      </c>
      <c r="C442" s="11" t="s">
        <v>2026</v>
      </c>
      <c r="D442" s="11" t="s">
        <v>1530</v>
      </c>
      <c r="E442" s="11"/>
      <c r="F442" s="11"/>
    </row>
    <row r="443" spans="1:6">
      <c r="A443" s="12" t="s">
        <v>980</v>
      </c>
      <c r="B443" s="12" t="s">
        <v>947</v>
      </c>
      <c r="C443" s="11" t="s">
        <v>2026</v>
      </c>
      <c r="D443" s="11" t="s">
        <v>1530</v>
      </c>
      <c r="E443" s="11"/>
      <c r="F443" s="11"/>
    </row>
    <row r="444" spans="1:6">
      <c r="A444" s="12" t="s">
        <v>885</v>
      </c>
      <c r="B444" s="12" t="s">
        <v>887</v>
      </c>
      <c r="C444" s="11" t="s">
        <v>2026</v>
      </c>
      <c r="D444" s="11" t="s">
        <v>1576</v>
      </c>
      <c r="E444" s="11"/>
      <c r="F444" s="11"/>
    </row>
    <row r="445" spans="1:6">
      <c r="A445" s="12" t="s">
        <v>939</v>
      </c>
      <c r="B445" s="12" t="s">
        <v>887</v>
      </c>
      <c r="C445" s="11" t="s">
        <v>2026</v>
      </c>
      <c r="D445" s="11" t="s">
        <v>1576</v>
      </c>
      <c r="E445" s="11"/>
      <c r="F445" s="11"/>
    </row>
    <row r="446" spans="1:6">
      <c r="A446" s="12" t="s">
        <v>959</v>
      </c>
      <c r="B446" s="12" t="s">
        <v>961</v>
      </c>
      <c r="C446" s="11" t="s">
        <v>2026</v>
      </c>
      <c r="D446" s="11" t="s">
        <v>1576</v>
      </c>
      <c r="E446" s="11"/>
      <c r="F446" s="11"/>
    </row>
    <row r="447" spans="1:6">
      <c r="A447" s="12" t="s">
        <v>977</v>
      </c>
      <c r="B447" s="12" t="s">
        <v>961</v>
      </c>
      <c r="C447" s="11" t="s">
        <v>2026</v>
      </c>
      <c r="D447" s="11" t="s">
        <v>1576</v>
      </c>
      <c r="E447" s="11"/>
      <c r="F447" s="11"/>
    </row>
    <row r="448" spans="1:6">
      <c r="A448" s="12" t="s">
        <v>885</v>
      </c>
      <c r="B448" s="12" t="s">
        <v>921</v>
      </c>
      <c r="C448" s="11" t="s">
        <v>2026</v>
      </c>
      <c r="D448" s="11" t="s">
        <v>1625</v>
      </c>
      <c r="E448" s="11"/>
      <c r="F448" s="11"/>
    </row>
    <row r="449" spans="1:6">
      <c r="A449" s="12" t="s">
        <v>885</v>
      </c>
      <c r="B449" s="12" t="s">
        <v>923</v>
      </c>
      <c r="C449" s="11" t="s">
        <v>2026</v>
      </c>
      <c r="D449" s="11" t="s">
        <v>1628</v>
      </c>
      <c r="E449" s="11"/>
      <c r="F449" s="11"/>
    </row>
    <row r="450" spans="1:6">
      <c r="A450" s="12" t="s">
        <v>885</v>
      </c>
      <c r="B450" s="12" t="s">
        <v>913</v>
      </c>
      <c r="C450" s="11" t="s">
        <v>2026</v>
      </c>
      <c r="D450" s="11" t="s">
        <v>1613</v>
      </c>
      <c r="E450" s="11"/>
      <c r="F450" s="11"/>
    </row>
    <row r="451" spans="1:6">
      <c r="A451" s="12" t="s">
        <v>959</v>
      </c>
      <c r="B451" s="12" t="s">
        <v>970</v>
      </c>
      <c r="C451" s="11" t="s">
        <v>2026</v>
      </c>
      <c r="D451" s="11" t="s">
        <v>1613</v>
      </c>
      <c r="E451" s="11"/>
      <c r="F451" s="11"/>
    </row>
    <row r="452" spans="1:6">
      <c r="A452" s="12" t="s">
        <v>885</v>
      </c>
      <c r="B452" s="12" t="s">
        <v>925</v>
      </c>
      <c r="C452" s="11" t="s">
        <v>2026</v>
      </c>
      <c r="D452" s="11" t="s">
        <v>1631</v>
      </c>
      <c r="E452" s="11"/>
      <c r="F452" s="11"/>
    </row>
    <row r="453" spans="1:6">
      <c r="A453" s="12" t="s">
        <v>885</v>
      </c>
      <c r="B453" s="12" t="s">
        <v>917</v>
      </c>
      <c r="C453" s="11" t="s">
        <v>2026</v>
      </c>
      <c r="D453" s="11" t="s">
        <v>1619</v>
      </c>
      <c r="E453" s="11"/>
      <c r="F453" s="11"/>
    </row>
    <row r="454" spans="1:6">
      <c r="A454" s="12" t="s">
        <v>959</v>
      </c>
      <c r="B454" s="12" t="s">
        <v>973</v>
      </c>
      <c r="C454" s="11" t="s">
        <v>2026</v>
      </c>
      <c r="D454" s="11" t="s">
        <v>1619</v>
      </c>
      <c r="E454" s="11"/>
      <c r="F454" s="11"/>
    </row>
    <row r="455" spans="1:6">
      <c r="A455" s="12" t="s">
        <v>848</v>
      </c>
      <c r="B455" s="12" t="s">
        <v>173</v>
      </c>
      <c r="C455" s="11" t="s">
        <v>2031</v>
      </c>
      <c r="D455" s="11" t="s">
        <v>1347</v>
      </c>
      <c r="E455" s="11"/>
      <c r="F455" s="11"/>
    </row>
    <row r="456" spans="1:6">
      <c r="A456" s="12" t="s">
        <v>945</v>
      </c>
      <c r="B456" s="12" t="s">
        <v>173</v>
      </c>
      <c r="C456" s="11" t="s">
        <v>2031</v>
      </c>
      <c r="D456" s="11" t="s">
        <v>1347</v>
      </c>
      <c r="E456" s="11"/>
      <c r="F456" s="11"/>
    </row>
    <row r="457" spans="1:6">
      <c r="A457" s="12" t="s">
        <v>945</v>
      </c>
      <c r="B457" s="12" t="s">
        <v>949</v>
      </c>
      <c r="C457" s="11" t="s">
        <v>2038</v>
      </c>
      <c r="D457" s="11" t="s">
        <v>1920</v>
      </c>
      <c r="E457" s="11"/>
      <c r="F457" s="11"/>
    </row>
    <row r="458" spans="1:6">
      <c r="A458" s="12" t="s">
        <v>848</v>
      </c>
      <c r="B458" s="12" t="s">
        <v>20</v>
      </c>
      <c r="C458" s="11" t="s">
        <v>2028</v>
      </c>
      <c r="D458" s="11" t="s">
        <v>1353</v>
      </c>
      <c r="E458" s="11"/>
      <c r="F458" s="11"/>
    </row>
    <row r="459" spans="1:6">
      <c r="A459" s="12" t="s">
        <v>858</v>
      </c>
      <c r="B459" s="12" t="s">
        <v>20</v>
      </c>
      <c r="C459" s="11" t="s">
        <v>2028</v>
      </c>
      <c r="D459" s="11" t="s">
        <v>1353</v>
      </c>
      <c r="E459" s="11"/>
      <c r="F459" s="11"/>
    </row>
    <row r="460" spans="1:6">
      <c r="A460" t="s">
        <v>864</v>
      </c>
      <c r="B460" t="s">
        <v>20</v>
      </c>
      <c r="C460" s="8" t="s">
        <v>2037</v>
      </c>
      <c r="D460" s="8" t="s">
        <v>1353</v>
      </c>
      <c r="E460" s="8"/>
      <c r="F460" s="8"/>
    </row>
    <row r="461" spans="1:6">
      <c r="A461" s="12" t="s">
        <v>885</v>
      </c>
      <c r="B461" s="12" t="s">
        <v>20</v>
      </c>
      <c r="C461" s="11" t="s">
        <v>2028</v>
      </c>
      <c r="D461" s="11" t="s">
        <v>1353</v>
      </c>
      <c r="E461" s="11"/>
      <c r="F461" s="11"/>
    </row>
    <row r="462" spans="1:6">
      <c r="A462" s="12" t="s">
        <v>939</v>
      </c>
      <c r="B462" s="12" t="s">
        <v>20</v>
      </c>
      <c r="C462" s="11" t="s">
        <v>2028</v>
      </c>
      <c r="D462" s="11" t="s">
        <v>1353</v>
      </c>
      <c r="E462" s="11"/>
      <c r="F462" s="11"/>
    </row>
    <row r="463" spans="1:6">
      <c r="A463" s="12" t="s">
        <v>945</v>
      </c>
      <c r="B463" s="12" t="s">
        <v>20</v>
      </c>
      <c r="C463" s="11" t="s">
        <v>2028</v>
      </c>
      <c r="D463" s="11" t="s">
        <v>1353</v>
      </c>
      <c r="E463" s="11"/>
      <c r="F463" s="11"/>
    </row>
    <row r="464" spans="1:6">
      <c r="A464" s="12" t="s">
        <v>959</v>
      </c>
      <c r="B464" s="12" t="s">
        <v>20</v>
      </c>
      <c r="C464" s="11" t="s">
        <v>2028</v>
      </c>
      <c r="D464" s="11" t="s">
        <v>1353</v>
      </c>
      <c r="E464" s="11"/>
      <c r="F464" s="11"/>
    </row>
    <row r="465" spans="1:6">
      <c r="A465" s="12" t="s">
        <v>977</v>
      </c>
      <c r="B465" s="12" t="s">
        <v>20</v>
      </c>
      <c r="C465" s="11" t="s">
        <v>2028</v>
      </c>
      <c r="D465" s="11" t="s">
        <v>1353</v>
      </c>
      <c r="E465" s="11"/>
      <c r="F465" s="11"/>
    </row>
    <row r="466" spans="1:6">
      <c r="A466" s="12" t="s">
        <v>980</v>
      </c>
      <c r="B466" s="12" t="s">
        <v>20</v>
      </c>
      <c r="C466" s="11" t="s">
        <v>2028</v>
      </c>
      <c r="D466" s="11" t="s">
        <v>1353</v>
      </c>
      <c r="E466" s="11"/>
      <c r="F466" s="11"/>
    </row>
    <row r="467" spans="1:6">
      <c r="A467" s="12" t="s">
        <v>848</v>
      </c>
      <c r="B467" s="12" t="s">
        <v>854</v>
      </c>
      <c r="C467" s="11" t="s">
        <v>2026</v>
      </c>
      <c r="D467" s="11" t="s">
        <v>1540</v>
      </c>
      <c r="E467" s="11"/>
      <c r="F467" s="11"/>
    </row>
    <row r="468" spans="1:6">
      <c r="A468" s="12" t="s">
        <v>945</v>
      </c>
      <c r="B468" s="12" t="s">
        <v>957</v>
      </c>
      <c r="C468" s="11" t="s">
        <v>2026</v>
      </c>
      <c r="D468" s="11" t="s">
        <v>1540</v>
      </c>
      <c r="E468" s="11"/>
      <c r="F468" s="11"/>
    </row>
    <row r="469" spans="1:6">
      <c r="A469" s="12" t="s">
        <v>848</v>
      </c>
      <c r="B469" s="12" t="s">
        <v>856</v>
      </c>
      <c r="C469" s="11" t="s">
        <v>2026</v>
      </c>
      <c r="D469" s="11" t="s">
        <v>1543</v>
      </c>
      <c r="E469" s="11"/>
      <c r="F469" s="11"/>
    </row>
    <row r="470" spans="1:6">
      <c r="A470" s="12" t="s">
        <v>945</v>
      </c>
      <c r="B470" s="12" t="s">
        <v>958</v>
      </c>
      <c r="C470" s="11" t="s">
        <v>2026</v>
      </c>
      <c r="D470" s="11" t="s">
        <v>1543</v>
      </c>
      <c r="E470" s="11"/>
      <c r="F470" s="11"/>
    </row>
    <row r="471" spans="1:6">
      <c r="A471" s="12" t="s">
        <v>848</v>
      </c>
      <c r="B471" s="12" t="s">
        <v>146</v>
      </c>
      <c r="C471" s="11" t="s">
        <v>2026</v>
      </c>
      <c r="D471" s="11" t="s">
        <v>146</v>
      </c>
      <c r="E471" s="11"/>
      <c r="F471" s="11"/>
    </row>
    <row r="472" spans="1:6">
      <c r="A472" s="12" t="s">
        <v>858</v>
      </c>
      <c r="B472" s="12" t="s">
        <v>146</v>
      </c>
      <c r="C472" s="11" t="s">
        <v>2026</v>
      </c>
      <c r="D472" s="11" t="s">
        <v>146</v>
      </c>
      <c r="E472" s="11"/>
      <c r="F472" s="11"/>
    </row>
    <row r="473" spans="1:6">
      <c r="A473" t="s">
        <v>864</v>
      </c>
      <c r="B473" t="s">
        <v>146</v>
      </c>
      <c r="C473" s="8" t="s">
        <v>2037</v>
      </c>
      <c r="D473" s="8" t="s">
        <v>146</v>
      </c>
      <c r="E473" s="8"/>
      <c r="F473" s="8"/>
    </row>
    <row r="474" spans="1:6">
      <c r="A474" s="12" t="s">
        <v>885</v>
      </c>
      <c r="B474" s="12" t="s">
        <v>146</v>
      </c>
      <c r="C474" s="11" t="s">
        <v>2026</v>
      </c>
      <c r="D474" s="11" t="s">
        <v>146</v>
      </c>
      <c r="E474" s="11"/>
      <c r="F474" s="11"/>
    </row>
    <row r="475" spans="1:6">
      <c r="A475" s="12" t="s">
        <v>939</v>
      </c>
      <c r="B475" s="12" t="s">
        <v>146</v>
      </c>
      <c r="C475" s="11" t="s">
        <v>2026</v>
      </c>
      <c r="D475" s="11" t="s">
        <v>146</v>
      </c>
      <c r="E475" s="11"/>
      <c r="F475" s="11"/>
    </row>
    <row r="476" spans="1:6">
      <c r="A476" s="12" t="s">
        <v>945</v>
      </c>
      <c r="B476" s="12" t="s">
        <v>146</v>
      </c>
      <c r="C476" s="11" t="s">
        <v>2026</v>
      </c>
      <c r="D476" s="11" t="s">
        <v>146</v>
      </c>
      <c r="E476" s="11"/>
      <c r="F476" s="11"/>
    </row>
    <row r="477" spans="1:6">
      <c r="A477" s="12" t="s">
        <v>959</v>
      </c>
      <c r="B477" s="12" t="s">
        <v>146</v>
      </c>
      <c r="C477" s="11" t="s">
        <v>2026</v>
      </c>
      <c r="D477" s="11" t="s">
        <v>146</v>
      </c>
      <c r="E477" s="11"/>
      <c r="F477" s="11"/>
    </row>
    <row r="478" spans="1:6">
      <c r="A478" s="12" t="s">
        <v>977</v>
      </c>
      <c r="B478" s="12" t="s">
        <v>146</v>
      </c>
      <c r="C478" s="11" t="s">
        <v>2026</v>
      </c>
      <c r="D478" s="11" t="s">
        <v>146</v>
      </c>
      <c r="E478" s="11"/>
      <c r="F478" s="11"/>
    </row>
    <row r="479" spans="1:6">
      <c r="A479" s="12" t="s">
        <v>980</v>
      </c>
      <c r="B479" s="12" t="s">
        <v>146</v>
      </c>
      <c r="C479" s="13" t="s">
        <v>2026</v>
      </c>
      <c r="D479" s="11" t="s">
        <v>146</v>
      </c>
      <c r="E479" s="11"/>
      <c r="F479" s="11"/>
    </row>
    <row r="480" spans="1:6">
      <c r="A480" s="12" t="s">
        <v>1044</v>
      </c>
      <c r="B480" s="12" t="s">
        <v>171</v>
      </c>
      <c r="C480" s="11" t="s">
        <v>2039</v>
      </c>
      <c r="D480" s="11" t="s">
        <v>1343</v>
      </c>
      <c r="E480" s="11"/>
      <c r="F480" s="11"/>
    </row>
    <row r="481" spans="1:6">
      <c r="A481" s="12" t="s">
        <v>1050</v>
      </c>
      <c r="B481" s="12" t="s">
        <v>171</v>
      </c>
      <c r="C481" s="11" t="s">
        <v>2039</v>
      </c>
      <c r="D481" s="11" t="s">
        <v>1343</v>
      </c>
      <c r="E481" s="11"/>
      <c r="F481" s="11"/>
    </row>
    <row r="482" spans="1:6">
      <c r="A482" s="12" t="s">
        <v>1056</v>
      </c>
      <c r="B482" s="12" t="s">
        <v>171</v>
      </c>
      <c r="C482" s="11" t="s">
        <v>2039</v>
      </c>
      <c r="D482" s="11" t="s">
        <v>1343</v>
      </c>
      <c r="E482" s="11"/>
      <c r="F482" s="11"/>
    </row>
    <row r="483" spans="1:6">
      <c r="A483" s="12" t="s">
        <v>1059</v>
      </c>
      <c r="B483" s="12" t="s">
        <v>171</v>
      </c>
      <c r="C483" s="11" t="s">
        <v>2039</v>
      </c>
      <c r="D483" s="11" t="s">
        <v>1343</v>
      </c>
      <c r="E483" s="11"/>
      <c r="F483" s="11"/>
    </row>
    <row r="484" spans="1:6">
      <c r="A484" s="12" t="s">
        <v>1044</v>
      </c>
      <c r="B484" s="12" t="s">
        <v>16</v>
      </c>
      <c r="C484" s="11" t="s">
        <v>2039</v>
      </c>
      <c r="D484" s="11" t="s">
        <v>1350</v>
      </c>
      <c r="E484" s="11"/>
      <c r="F484" s="11"/>
    </row>
    <row r="485" spans="1:6">
      <c r="A485" s="12" t="s">
        <v>1050</v>
      </c>
      <c r="B485" s="12" t="s">
        <v>16</v>
      </c>
      <c r="C485" s="11" t="s">
        <v>2039</v>
      </c>
      <c r="D485" s="11" t="s">
        <v>1350</v>
      </c>
      <c r="E485" s="11"/>
      <c r="F485" s="11"/>
    </row>
    <row r="486" spans="1:6">
      <c r="A486" s="12" t="s">
        <v>1056</v>
      </c>
      <c r="B486" s="12" t="s">
        <v>16</v>
      </c>
      <c r="C486" s="11" t="s">
        <v>2039</v>
      </c>
      <c r="D486" s="11" t="s">
        <v>1350</v>
      </c>
      <c r="E486" s="11"/>
      <c r="F486" s="11"/>
    </row>
    <row r="487" spans="1:6">
      <c r="A487" s="12" t="s">
        <v>1059</v>
      </c>
      <c r="B487" s="12" t="s">
        <v>16</v>
      </c>
      <c r="C487" s="11" t="s">
        <v>2039</v>
      </c>
      <c r="D487" s="11" t="s">
        <v>1350</v>
      </c>
      <c r="E487" s="11"/>
      <c r="F487" s="11"/>
    </row>
    <row r="488" spans="1:6">
      <c r="A488" s="12" t="s">
        <v>1044</v>
      </c>
      <c r="B488" s="12" t="s">
        <v>906</v>
      </c>
      <c r="C488" s="11" t="s">
        <v>2039</v>
      </c>
      <c r="D488" s="11" t="s">
        <v>1429</v>
      </c>
      <c r="E488" s="11"/>
      <c r="F488" s="11"/>
    </row>
    <row r="489" spans="1:6">
      <c r="A489" s="12" t="s">
        <v>1050</v>
      </c>
      <c r="B489" s="12" t="s">
        <v>906</v>
      </c>
      <c r="C489" s="11" t="s">
        <v>2039</v>
      </c>
      <c r="D489" s="11" t="s">
        <v>1429</v>
      </c>
      <c r="E489" s="11"/>
      <c r="F489" s="11"/>
    </row>
    <row r="490" spans="1:6">
      <c r="A490" s="12" t="s">
        <v>1056</v>
      </c>
      <c r="B490" s="12" t="s">
        <v>967</v>
      </c>
      <c r="C490" s="11" t="s">
        <v>2039</v>
      </c>
      <c r="D490" s="11" t="s">
        <v>1429</v>
      </c>
      <c r="E490" s="11"/>
      <c r="F490" s="11"/>
    </row>
    <row r="491" spans="1:6">
      <c r="A491" s="12" t="s">
        <v>1059</v>
      </c>
      <c r="B491" s="12" t="s">
        <v>967</v>
      </c>
      <c r="C491" s="11" t="s">
        <v>2039</v>
      </c>
      <c r="D491" s="11" t="s">
        <v>1429</v>
      </c>
      <c r="E491" s="11"/>
      <c r="F491" s="11"/>
    </row>
    <row r="492" spans="1:6">
      <c r="A492" s="12" t="s">
        <v>1044</v>
      </c>
      <c r="B492" s="12" t="s">
        <v>1048</v>
      </c>
      <c r="C492" s="11" t="s">
        <v>2039</v>
      </c>
      <c r="D492" s="11" t="s">
        <v>1580</v>
      </c>
      <c r="E492" s="11"/>
      <c r="F492" s="11"/>
    </row>
    <row r="493" spans="1:6">
      <c r="A493" s="12" t="s">
        <v>1056</v>
      </c>
      <c r="B493" s="12" t="s">
        <v>1058</v>
      </c>
      <c r="C493" s="11" t="s">
        <v>2039</v>
      </c>
      <c r="D493" s="11" t="s">
        <v>1580</v>
      </c>
      <c r="E493" s="11"/>
      <c r="F493" s="11"/>
    </row>
    <row r="494" spans="1:6">
      <c r="A494" s="12" t="s">
        <v>1050</v>
      </c>
      <c r="B494" s="12" t="s">
        <v>1054</v>
      </c>
      <c r="C494" s="11" t="s">
        <v>2039</v>
      </c>
      <c r="D494" s="11" t="s">
        <v>1663</v>
      </c>
      <c r="E494" s="11"/>
      <c r="F494" s="11"/>
    </row>
    <row r="495" spans="1:6">
      <c r="A495" s="12" t="s">
        <v>1059</v>
      </c>
      <c r="B495" s="12" t="s">
        <v>1061</v>
      </c>
      <c r="C495" s="11" t="s">
        <v>2039</v>
      </c>
      <c r="D495" s="11" t="s">
        <v>1663</v>
      </c>
      <c r="E495" s="11"/>
      <c r="F495" s="11"/>
    </row>
    <row r="496" spans="1:6">
      <c r="A496" s="12" t="s">
        <v>1044</v>
      </c>
      <c r="B496" s="12" t="s">
        <v>850</v>
      </c>
      <c r="C496" s="11" t="s">
        <v>2039</v>
      </c>
      <c r="D496" s="11" t="s">
        <v>1530</v>
      </c>
      <c r="E496" s="11"/>
      <c r="F496" s="11"/>
    </row>
    <row r="497" spans="1:6">
      <c r="A497" s="12" t="s">
        <v>1050</v>
      </c>
      <c r="B497" s="12" t="s">
        <v>850</v>
      </c>
      <c r="C497" s="11" t="s">
        <v>2039</v>
      </c>
      <c r="D497" s="11" t="s">
        <v>1530</v>
      </c>
      <c r="E497" s="11"/>
      <c r="F497" s="11"/>
    </row>
    <row r="498" spans="1:6">
      <c r="A498" s="12" t="s">
        <v>1056</v>
      </c>
      <c r="B498" s="12" t="s">
        <v>947</v>
      </c>
      <c r="C498" s="11" t="s">
        <v>2039</v>
      </c>
      <c r="D498" s="11" t="s">
        <v>1530</v>
      </c>
      <c r="E498" s="11"/>
      <c r="F498" s="11"/>
    </row>
    <row r="499" spans="1:6">
      <c r="A499" s="12" t="s">
        <v>1059</v>
      </c>
      <c r="B499" s="12" t="s">
        <v>947</v>
      </c>
      <c r="C499" s="11" t="s">
        <v>2039</v>
      </c>
      <c r="D499" s="11" t="s">
        <v>1530</v>
      </c>
      <c r="E499" s="11"/>
      <c r="F499" s="11"/>
    </row>
    <row r="500" spans="1:6">
      <c r="A500" s="12" t="s">
        <v>1044</v>
      </c>
      <c r="B500" s="12" t="s">
        <v>887</v>
      </c>
      <c r="C500" s="11" t="s">
        <v>2039</v>
      </c>
      <c r="D500" s="11" t="s">
        <v>1576</v>
      </c>
      <c r="E500" s="11"/>
      <c r="F500" s="11"/>
    </row>
    <row r="501" spans="1:6">
      <c r="A501" s="12" t="s">
        <v>1050</v>
      </c>
      <c r="B501" s="12" t="s">
        <v>887</v>
      </c>
      <c r="C501" s="11" t="s">
        <v>2039</v>
      </c>
      <c r="D501" s="11" t="s">
        <v>1576</v>
      </c>
      <c r="E501" s="11"/>
      <c r="F501" s="11"/>
    </row>
    <row r="502" spans="1:6">
      <c r="A502" s="12" t="s">
        <v>1056</v>
      </c>
      <c r="B502" s="12" t="s">
        <v>961</v>
      </c>
      <c r="C502" s="11" t="s">
        <v>2039</v>
      </c>
      <c r="D502" s="11" t="s">
        <v>1576</v>
      </c>
      <c r="E502" s="11"/>
      <c r="F502" s="11"/>
    </row>
    <row r="503" spans="1:6">
      <c r="A503" s="12" t="s">
        <v>1059</v>
      </c>
      <c r="B503" s="12" t="s">
        <v>961</v>
      </c>
      <c r="C503" s="11" t="s">
        <v>2039</v>
      </c>
      <c r="D503" s="11" t="s">
        <v>1576</v>
      </c>
      <c r="E503" s="11"/>
      <c r="F503" s="11"/>
    </row>
    <row r="504" spans="1:6">
      <c r="A504" s="12" t="s">
        <v>1044</v>
      </c>
      <c r="B504" s="12" t="s">
        <v>1046</v>
      </c>
      <c r="C504" s="11" t="s">
        <v>2039</v>
      </c>
      <c r="D504" s="11" t="s">
        <v>1655</v>
      </c>
      <c r="E504" s="11"/>
      <c r="F504" s="11"/>
    </row>
    <row r="505" spans="1:6">
      <c r="A505" s="12" t="s">
        <v>1056</v>
      </c>
      <c r="B505" s="12" t="s">
        <v>1057</v>
      </c>
      <c r="C505" s="11" t="s">
        <v>2039</v>
      </c>
      <c r="D505" s="11" t="s">
        <v>1655</v>
      </c>
      <c r="E505" s="11"/>
      <c r="F505" s="11"/>
    </row>
    <row r="506" spans="1:6">
      <c r="A506" s="12" t="s">
        <v>1050</v>
      </c>
      <c r="B506" s="12" t="s">
        <v>1052</v>
      </c>
      <c r="C506" s="11" t="s">
        <v>2039</v>
      </c>
      <c r="D506" s="11" t="s">
        <v>1660</v>
      </c>
      <c r="E506" s="11"/>
      <c r="F506" s="11"/>
    </row>
    <row r="507" spans="1:6">
      <c r="A507" s="12" t="s">
        <v>1059</v>
      </c>
      <c r="B507" s="12" t="s">
        <v>1060</v>
      </c>
      <c r="C507" s="11" t="s">
        <v>2039</v>
      </c>
      <c r="D507" s="11" t="s">
        <v>1660</v>
      </c>
      <c r="E507" s="11"/>
      <c r="F507" s="11"/>
    </row>
    <row r="508" spans="1:6">
      <c r="A508" s="12" t="s">
        <v>1044</v>
      </c>
      <c r="B508" s="12" t="s">
        <v>173</v>
      </c>
      <c r="C508" s="11" t="s">
        <v>2031</v>
      </c>
      <c r="D508" s="11" t="s">
        <v>1347</v>
      </c>
      <c r="E508" s="11"/>
      <c r="F508" s="11"/>
    </row>
    <row r="509" spans="1:6">
      <c r="A509" s="12" t="s">
        <v>1050</v>
      </c>
      <c r="B509" s="12" t="s">
        <v>173</v>
      </c>
      <c r="C509" s="11" t="s">
        <v>2031</v>
      </c>
      <c r="D509" s="11" t="s">
        <v>1347</v>
      </c>
      <c r="E509" s="11"/>
      <c r="F509" s="11"/>
    </row>
    <row r="510" spans="1:6">
      <c r="A510" s="12" t="s">
        <v>1056</v>
      </c>
      <c r="B510" s="12" t="s">
        <v>173</v>
      </c>
      <c r="C510" s="11" t="s">
        <v>2031</v>
      </c>
      <c r="D510" s="11" t="s">
        <v>1347</v>
      </c>
      <c r="E510" s="11"/>
      <c r="F510" s="11"/>
    </row>
    <row r="511" spans="1:6">
      <c r="A511" s="12" t="s">
        <v>1059</v>
      </c>
      <c r="B511" s="12" t="s">
        <v>173</v>
      </c>
      <c r="C511" s="11" t="s">
        <v>2031</v>
      </c>
      <c r="D511" s="11" t="s">
        <v>1347</v>
      </c>
      <c r="E511" s="11"/>
      <c r="F511" s="11"/>
    </row>
    <row r="512" spans="1:6">
      <c r="A512" s="12" t="s">
        <v>1044</v>
      </c>
      <c r="B512" s="12" t="s">
        <v>20</v>
      </c>
      <c r="C512" s="11" t="s">
        <v>2028</v>
      </c>
      <c r="D512" s="11" t="s">
        <v>1353</v>
      </c>
      <c r="E512" s="11"/>
      <c r="F512" s="11"/>
    </row>
    <row r="513" spans="1:6">
      <c r="A513" s="12" t="s">
        <v>1050</v>
      </c>
      <c r="B513" s="12" t="s">
        <v>20</v>
      </c>
      <c r="C513" s="11" t="s">
        <v>2028</v>
      </c>
      <c r="D513" s="11" t="s">
        <v>1353</v>
      </c>
      <c r="E513" s="11"/>
      <c r="F513" s="11"/>
    </row>
    <row r="514" spans="1:6">
      <c r="A514" s="12" t="s">
        <v>1056</v>
      </c>
      <c r="B514" s="12" t="s">
        <v>20</v>
      </c>
      <c r="C514" s="11" t="s">
        <v>2028</v>
      </c>
      <c r="D514" s="11" t="s">
        <v>1353</v>
      </c>
      <c r="E514" s="11"/>
      <c r="F514" s="11"/>
    </row>
    <row r="515" spans="1:6">
      <c r="A515" s="12" t="s">
        <v>1059</v>
      </c>
      <c r="B515" s="12" t="s">
        <v>20</v>
      </c>
      <c r="C515" s="11" t="s">
        <v>2028</v>
      </c>
      <c r="D515" s="11" t="s">
        <v>1353</v>
      </c>
      <c r="E515" s="11"/>
      <c r="F515" s="11"/>
    </row>
    <row r="516" spans="1:6">
      <c r="A516" s="12" t="s">
        <v>1044</v>
      </c>
      <c r="B516" s="12" t="s">
        <v>146</v>
      </c>
      <c r="C516" s="11" t="s">
        <v>2039</v>
      </c>
      <c r="D516" s="11" t="s">
        <v>146</v>
      </c>
      <c r="E516" s="11"/>
      <c r="F516" s="11"/>
    </row>
    <row r="517" spans="1:6">
      <c r="A517" s="12" t="s">
        <v>1050</v>
      </c>
      <c r="B517" s="12" t="s">
        <v>146</v>
      </c>
      <c r="C517" s="11" t="s">
        <v>2039</v>
      </c>
      <c r="D517" s="11" t="s">
        <v>146</v>
      </c>
      <c r="E517" s="11"/>
      <c r="F517" s="11"/>
    </row>
    <row r="518" spans="1:6">
      <c r="A518" s="12" t="s">
        <v>1056</v>
      </c>
      <c r="B518" s="12" t="s">
        <v>146</v>
      </c>
      <c r="C518" s="11" t="s">
        <v>2039</v>
      </c>
      <c r="D518" s="11" t="s">
        <v>146</v>
      </c>
      <c r="E518" s="11"/>
      <c r="F518" s="11"/>
    </row>
    <row r="519" spans="1:6">
      <c r="A519" s="12" t="s">
        <v>1059</v>
      </c>
      <c r="B519" s="12" t="s">
        <v>146</v>
      </c>
      <c r="C519" s="13" t="s">
        <v>2039</v>
      </c>
      <c r="D519" s="11" t="s">
        <v>146</v>
      </c>
      <c r="E519" s="11"/>
      <c r="F519" s="11"/>
    </row>
    <row r="520" spans="1:6">
      <c r="A520" t="s">
        <v>151</v>
      </c>
      <c r="B520" t="s">
        <v>158</v>
      </c>
      <c r="C520" s="8" t="s">
        <v>2040</v>
      </c>
      <c r="D520" s="8" t="s">
        <v>1522</v>
      </c>
      <c r="E520" s="8"/>
      <c r="F520" s="8"/>
    </row>
    <row r="521" spans="1:6">
      <c r="A521" t="s">
        <v>144</v>
      </c>
      <c r="B521" t="s">
        <v>16</v>
      </c>
      <c r="C521" s="8" t="s">
        <v>2040</v>
      </c>
      <c r="D521" s="8" t="s">
        <v>1350</v>
      </c>
      <c r="E521" s="8"/>
      <c r="F521" s="8"/>
    </row>
    <row r="522" spans="1:6">
      <c r="A522" t="s">
        <v>151</v>
      </c>
      <c r="B522" t="s">
        <v>16</v>
      </c>
      <c r="C522" s="8" t="s">
        <v>2040</v>
      </c>
      <c r="D522" s="8" t="s">
        <v>1350</v>
      </c>
      <c r="E522" s="8"/>
      <c r="F522" s="8"/>
    </row>
    <row r="523" spans="1:6">
      <c r="A523" t="s">
        <v>164</v>
      </c>
      <c r="B523" t="s">
        <v>16</v>
      </c>
      <c r="C523" s="8" t="s">
        <v>2040</v>
      </c>
      <c r="D523" s="8" t="s">
        <v>1350</v>
      </c>
      <c r="E523" s="8"/>
      <c r="F523" s="8"/>
    </row>
    <row r="524" spans="1:6">
      <c r="A524" t="s">
        <v>151</v>
      </c>
      <c r="B524" t="s">
        <v>154</v>
      </c>
      <c r="C524" s="8" t="s">
        <v>2040</v>
      </c>
      <c r="D524" s="8" t="s">
        <v>1516</v>
      </c>
      <c r="E524" s="8"/>
      <c r="F524" s="8"/>
    </row>
    <row r="525" spans="1:6">
      <c r="A525" t="s">
        <v>164</v>
      </c>
      <c r="B525" t="s">
        <v>154</v>
      </c>
      <c r="C525" s="8" t="s">
        <v>2040</v>
      </c>
      <c r="D525" s="8" t="s">
        <v>1516</v>
      </c>
      <c r="E525" s="8"/>
      <c r="F525" s="8"/>
    </row>
    <row r="526" spans="1:6">
      <c r="A526" t="s">
        <v>164</v>
      </c>
      <c r="B526" t="s">
        <v>166</v>
      </c>
      <c r="C526" s="8" t="s">
        <v>2040</v>
      </c>
      <c r="D526" s="8" t="s">
        <v>1513</v>
      </c>
      <c r="E526" s="8"/>
      <c r="F526" s="8"/>
    </row>
    <row r="527" spans="1:6">
      <c r="A527" t="s">
        <v>151</v>
      </c>
      <c r="B527" t="s">
        <v>160</v>
      </c>
      <c r="C527" s="8" t="s">
        <v>2040</v>
      </c>
      <c r="D527" s="8" t="s">
        <v>1525</v>
      </c>
      <c r="E527" s="8"/>
      <c r="F527" s="8"/>
    </row>
    <row r="528" spans="1:6">
      <c r="A528" t="s">
        <v>144</v>
      </c>
      <c r="B528" t="s">
        <v>149</v>
      </c>
      <c r="C528" s="8" t="s">
        <v>2040</v>
      </c>
      <c r="D528" s="8" t="s">
        <v>1509</v>
      </c>
      <c r="E528" s="8"/>
      <c r="F528" s="8"/>
    </row>
    <row r="529" spans="1:6">
      <c r="A529" t="s">
        <v>151</v>
      </c>
      <c r="B529" t="s">
        <v>162</v>
      </c>
      <c r="C529" s="8" t="s">
        <v>2040</v>
      </c>
      <c r="D529" s="8" t="s">
        <v>1528</v>
      </c>
      <c r="E529" s="8"/>
      <c r="F529" s="8"/>
    </row>
    <row r="530" spans="1:6">
      <c r="A530" t="s">
        <v>144</v>
      </c>
      <c r="B530" t="s">
        <v>20</v>
      </c>
      <c r="C530" s="8" t="s">
        <v>2040</v>
      </c>
      <c r="D530" s="8" t="s">
        <v>1353</v>
      </c>
      <c r="E530" s="8"/>
      <c r="F530" s="8"/>
    </row>
    <row r="531" spans="1:6">
      <c r="A531" t="s">
        <v>151</v>
      </c>
      <c r="B531" t="s">
        <v>156</v>
      </c>
      <c r="C531" s="8" t="s">
        <v>2040</v>
      </c>
      <c r="D531" s="8" t="s">
        <v>1519</v>
      </c>
      <c r="E531" s="8"/>
      <c r="F531" s="8"/>
    </row>
    <row r="532" spans="1:6">
      <c r="A532" t="s">
        <v>144</v>
      </c>
      <c r="B532" t="s">
        <v>146</v>
      </c>
      <c r="C532" s="8" t="s">
        <v>2040</v>
      </c>
      <c r="D532" s="8" t="s">
        <v>146</v>
      </c>
      <c r="E532" s="8"/>
      <c r="F532" s="8"/>
    </row>
    <row r="533" spans="1:6">
      <c r="A533" t="s">
        <v>151</v>
      </c>
      <c r="B533" t="s">
        <v>146</v>
      </c>
      <c r="C533" s="8" t="s">
        <v>2040</v>
      </c>
      <c r="D533" s="8" t="s">
        <v>146</v>
      </c>
      <c r="E533" s="8"/>
      <c r="F533" s="8"/>
    </row>
    <row r="534" spans="1:6">
      <c r="A534" t="s">
        <v>164</v>
      </c>
      <c r="B534" t="s">
        <v>146</v>
      </c>
      <c r="C534" s="10" t="s">
        <v>2040</v>
      </c>
      <c r="D534" s="8" t="s">
        <v>146</v>
      </c>
      <c r="E534" s="8"/>
      <c r="F534" s="8"/>
    </row>
    <row r="535" spans="1:6">
      <c r="A535" s="12" t="s">
        <v>988</v>
      </c>
      <c r="B535" s="12" t="s">
        <v>991</v>
      </c>
      <c r="C535" s="11" t="s">
        <v>2041</v>
      </c>
      <c r="D535" s="11" t="s">
        <v>1601</v>
      </c>
      <c r="E535" s="11"/>
      <c r="F535" s="11"/>
    </row>
    <row r="536" spans="1:6">
      <c r="A536" s="12" t="s">
        <v>984</v>
      </c>
      <c r="B536" s="12" t="s">
        <v>171</v>
      </c>
      <c r="C536" s="11" t="s">
        <v>2041</v>
      </c>
      <c r="D536" s="11" t="s">
        <v>1343</v>
      </c>
      <c r="E536" s="11"/>
      <c r="F536" s="11"/>
    </row>
    <row r="537" spans="1:6">
      <c r="A537" s="12" t="s">
        <v>988</v>
      </c>
      <c r="B537" s="12" t="s">
        <v>171</v>
      </c>
      <c r="C537" s="11" t="s">
        <v>2041</v>
      </c>
      <c r="D537" s="11" t="s">
        <v>1343</v>
      </c>
      <c r="E537" s="11"/>
      <c r="F537" s="11"/>
    </row>
    <row r="538" spans="1:6">
      <c r="A538" s="12" t="s">
        <v>984</v>
      </c>
      <c r="B538" s="12" t="s">
        <v>16</v>
      </c>
      <c r="C538" s="11" t="s">
        <v>2041</v>
      </c>
      <c r="D538" s="11" t="s">
        <v>1350</v>
      </c>
      <c r="E538" s="11"/>
      <c r="F538" s="11"/>
    </row>
    <row r="539" spans="1:6">
      <c r="A539" s="12" t="s">
        <v>988</v>
      </c>
      <c r="B539" s="12" t="s">
        <v>16</v>
      </c>
      <c r="C539" s="11" t="s">
        <v>2041</v>
      </c>
      <c r="D539" s="11" t="s">
        <v>1350</v>
      </c>
      <c r="E539" s="11"/>
      <c r="F539" s="11"/>
    </row>
    <row r="540" spans="1:6">
      <c r="A540" s="12" t="s">
        <v>988</v>
      </c>
      <c r="B540" s="12" t="s">
        <v>990</v>
      </c>
      <c r="C540" s="11" t="s">
        <v>2041</v>
      </c>
      <c r="D540" s="11" t="s">
        <v>1429</v>
      </c>
      <c r="E540" s="11"/>
      <c r="F540" s="11"/>
    </row>
    <row r="541" spans="1:6">
      <c r="A541" s="12" t="s">
        <v>984</v>
      </c>
      <c r="B541" s="12" t="s">
        <v>986</v>
      </c>
      <c r="C541" s="11" t="s">
        <v>2041</v>
      </c>
      <c r="D541" s="11" t="s">
        <v>1530</v>
      </c>
      <c r="E541" s="11"/>
      <c r="F541" s="11"/>
    </row>
    <row r="542" spans="1:6">
      <c r="A542" s="12" t="s">
        <v>988</v>
      </c>
      <c r="B542" s="12" t="s">
        <v>986</v>
      </c>
      <c r="C542" s="11" t="s">
        <v>2041</v>
      </c>
      <c r="D542" s="11" t="s">
        <v>1530</v>
      </c>
      <c r="E542" s="11"/>
      <c r="F542" s="11"/>
    </row>
    <row r="543" spans="1:6">
      <c r="A543" s="12" t="s">
        <v>984</v>
      </c>
      <c r="B543" s="12" t="s">
        <v>173</v>
      </c>
      <c r="C543" s="11" t="s">
        <v>2031</v>
      </c>
      <c r="D543" s="11" t="s">
        <v>1347</v>
      </c>
      <c r="E543" s="11"/>
      <c r="F543" s="11"/>
    </row>
    <row r="544" spans="1:6">
      <c r="A544" s="12" t="s">
        <v>984</v>
      </c>
      <c r="B544" s="12" t="s">
        <v>20</v>
      </c>
      <c r="C544" s="11" t="s">
        <v>2028</v>
      </c>
      <c r="D544" s="11" t="s">
        <v>1353</v>
      </c>
      <c r="E544" s="11"/>
      <c r="F544" s="11"/>
    </row>
    <row r="545" spans="1:6">
      <c r="A545" s="12" t="s">
        <v>988</v>
      </c>
      <c r="B545" s="12" t="s">
        <v>20</v>
      </c>
      <c r="C545" s="11" t="s">
        <v>2028</v>
      </c>
      <c r="D545" s="11" t="s">
        <v>1353</v>
      </c>
      <c r="E545" s="11"/>
      <c r="F545" s="11"/>
    </row>
    <row r="546" spans="1:6">
      <c r="A546" s="12" t="s">
        <v>984</v>
      </c>
      <c r="B546" s="12" t="s">
        <v>987</v>
      </c>
      <c r="C546" s="11" t="s">
        <v>2041</v>
      </c>
      <c r="D546" s="11" t="s">
        <v>1543</v>
      </c>
      <c r="E546" s="11"/>
      <c r="F546" s="11"/>
    </row>
    <row r="547" spans="1:6">
      <c r="A547" s="12" t="s">
        <v>984</v>
      </c>
      <c r="B547" s="12" t="s">
        <v>146</v>
      </c>
      <c r="C547" s="11" t="s">
        <v>2041</v>
      </c>
      <c r="D547" s="11" t="s">
        <v>146</v>
      </c>
      <c r="E547" s="11"/>
      <c r="F547" s="11"/>
    </row>
    <row r="548" spans="1:6">
      <c r="A548" s="12" t="s">
        <v>988</v>
      </c>
      <c r="B548" s="12" t="s">
        <v>146</v>
      </c>
      <c r="C548" s="13" t="s">
        <v>2041</v>
      </c>
      <c r="D548" s="11" t="s">
        <v>146</v>
      </c>
      <c r="E548" s="11"/>
      <c r="F548" s="11"/>
    </row>
  </sheetData>
  <autoFilter ref="A1:D548" xr:uid="{00000000-0001-0000-03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67B6-C2C4-4A37-AFCE-DAE7FF4AA296}">
  <dimension ref="A1:A281"/>
  <sheetViews>
    <sheetView workbookViewId="0"/>
  </sheetViews>
  <sheetFormatPr defaultRowHeight="15"/>
  <sheetData>
    <row r="1" spans="1:1">
      <c r="A1" t="s">
        <v>1262</v>
      </c>
    </row>
    <row r="2" spans="1:1">
      <c r="A2" t="s">
        <v>1260</v>
      </c>
    </row>
    <row r="3" spans="1:1">
      <c r="A3" t="s">
        <v>1254</v>
      </c>
    </row>
    <row r="4" spans="1:1">
      <c r="A4" t="s">
        <v>1256</v>
      </c>
    </row>
    <row r="5" spans="1:1">
      <c r="A5" t="s">
        <v>1252</v>
      </c>
    </row>
    <row r="6" spans="1:1">
      <c r="A6" t="s">
        <v>1266</v>
      </c>
    </row>
    <row r="7" spans="1:1">
      <c r="A7" t="s">
        <v>1268</v>
      </c>
    </row>
    <row r="8" spans="1:1">
      <c r="A8" t="s">
        <v>1270</v>
      </c>
    </row>
    <row r="9" spans="1:1">
      <c r="A9" t="s">
        <v>1264</v>
      </c>
    </row>
    <row r="10" spans="1:1">
      <c r="A10" t="s">
        <v>1250</v>
      </c>
    </row>
    <row r="11" spans="1:1">
      <c r="A11" t="s">
        <v>1258</v>
      </c>
    </row>
    <row r="12" spans="1:1">
      <c r="A12" s="12" t="s">
        <v>1228</v>
      </c>
    </row>
    <row r="13" spans="1:1">
      <c r="A13" t="s">
        <v>1224</v>
      </c>
    </row>
    <row r="14" spans="1:1">
      <c r="A14" s="12" t="s">
        <v>1242</v>
      </c>
    </row>
    <row r="15" spans="1:1">
      <c r="A15" t="s">
        <v>16</v>
      </c>
    </row>
    <row r="16" spans="1:1">
      <c r="A16" s="12" t="s">
        <v>1226</v>
      </c>
    </row>
    <row r="17" spans="1:1">
      <c r="A17" t="s">
        <v>1235</v>
      </c>
    </row>
    <row r="18" spans="1:1">
      <c r="A18" s="12" t="s">
        <v>1240</v>
      </c>
    </row>
    <row r="19" spans="1:1">
      <c r="A19" t="s">
        <v>1230</v>
      </c>
    </row>
    <row r="20" spans="1:1">
      <c r="A20" s="12" t="s">
        <v>20</v>
      </c>
    </row>
    <row r="21" spans="1:1">
      <c r="A21" t="s">
        <v>146</v>
      </c>
    </row>
    <row r="22" spans="1:1">
      <c r="A22" s="12" t="s">
        <v>1295</v>
      </c>
    </row>
    <row r="23" spans="1:1">
      <c r="A23" s="12" t="s">
        <v>1292</v>
      </c>
    </row>
    <row r="24" spans="1:1">
      <c r="A24" s="12" t="s">
        <v>1288</v>
      </c>
    </row>
    <row r="25" spans="1:1">
      <c r="A25" s="12" t="s">
        <v>1286</v>
      </c>
    </row>
    <row r="26" spans="1:1">
      <c r="A26" s="12" t="s">
        <v>1297</v>
      </c>
    </row>
    <row r="27" spans="1:1">
      <c r="A27" s="12" t="s">
        <v>1298</v>
      </c>
    </row>
    <row r="28" spans="1:1">
      <c r="A28" s="12" t="s">
        <v>1301</v>
      </c>
    </row>
    <row r="29" spans="1:1">
      <c r="A29" s="12" t="s">
        <v>1300</v>
      </c>
    </row>
    <row r="30" spans="1:1">
      <c r="A30" s="12" t="s">
        <v>1293</v>
      </c>
    </row>
    <row r="31" spans="1:1">
      <c r="A31" s="12" t="s">
        <v>1302</v>
      </c>
    </row>
    <row r="32" spans="1:1">
      <c r="A32" s="12" t="s">
        <v>1290</v>
      </c>
    </row>
    <row r="33" spans="1:1">
      <c r="A33" s="12" t="s">
        <v>1211</v>
      </c>
    </row>
    <row r="34" spans="1:1">
      <c r="A34" s="12" t="s">
        <v>171</v>
      </c>
    </row>
    <row r="35" spans="1:1">
      <c r="A35" s="12" t="s">
        <v>1208</v>
      </c>
    </row>
    <row r="36" spans="1:1">
      <c r="A36" s="12" t="s">
        <v>1217</v>
      </c>
    </row>
    <row r="37" spans="1:1">
      <c r="A37" s="12" t="s">
        <v>1213</v>
      </c>
    </row>
    <row r="38" spans="1:1">
      <c r="A38" s="12" t="s">
        <v>173</v>
      </c>
    </row>
    <row r="39" spans="1:1">
      <c r="A39" s="12" t="s">
        <v>1215</v>
      </c>
    </row>
    <row r="40" spans="1:1">
      <c r="A40" t="s">
        <v>1203</v>
      </c>
    </row>
    <row r="41" spans="1:1">
      <c r="A41" t="s">
        <v>1204</v>
      </c>
    </row>
    <row r="42" spans="1:1">
      <c r="A42" t="s">
        <v>1202</v>
      </c>
    </row>
    <row r="43" spans="1:1">
      <c r="A43" t="s">
        <v>1196</v>
      </c>
    </row>
    <row r="44" spans="1:1">
      <c r="A44" t="s">
        <v>1173</v>
      </c>
    </row>
    <row r="45" spans="1:1">
      <c r="A45" t="s">
        <v>1175</v>
      </c>
    </row>
    <row r="46" spans="1:1">
      <c r="A46" t="s">
        <v>1184</v>
      </c>
    </row>
    <row r="47" spans="1:1">
      <c r="A47" t="s">
        <v>1188</v>
      </c>
    </row>
    <row r="48" spans="1:1">
      <c r="A48" t="s">
        <v>1166</v>
      </c>
    </row>
    <row r="49" spans="1:1">
      <c r="A49" t="s">
        <v>1199</v>
      </c>
    </row>
    <row r="50" spans="1:1">
      <c r="A50" t="s">
        <v>1198</v>
      </c>
    </row>
    <row r="51" spans="1:1">
      <c r="A51" t="s">
        <v>1191</v>
      </c>
    </row>
    <row r="52" spans="1:1">
      <c r="A52" t="s">
        <v>1177</v>
      </c>
    </row>
    <row r="53" spans="1:1">
      <c r="A53" t="s">
        <v>1182</v>
      </c>
    </row>
    <row r="54" spans="1:1">
      <c r="A54" t="s">
        <v>1172</v>
      </c>
    </row>
    <row r="55" spans="1:1">
      <c r="A55" t="s">
        <v>1158</v>
      </c>
    </row>
    <row r="56" spans="1:1">
      <c r="A56" t="s">
        <v>1168</v>
      </c>
    </row>
    <row r="57" spans="1:1">
      <c r="A57" t="s">
        <v>1194</v>
      </c>
    </row>
    <row r="58" spans="1:1">
      <c r="A58" t="s">
        <v>1180</v>
      </c>
    </row>
    <row r="59" spans="1:1">
      <c r="A59" t="s">
        <v>1164</v>
      </c>
    </row>
    <row r="60" spans="1:1">
      <c r="A60" t="s">
        <v>1160</v>
      </c>
    </row>
    <row r="61" spans="1:1">
      <c r="A61" t="s">
        <v>1162</v>
      </c>
    </row>
    <row r="62" spans="1:1">
      <c r="A62" t="s">
        <v>1200</v>
      </c>
    </row>
    <row r="63" spans="1:1">
      <c r="A63" t="s">
        <v>1201</v>
      </c>
    </row>
    <row r="64" spans="1:1">
      <c r="A64" t="s">
        <v>1152</v>
      </c>
    </row>
    <row r="65" spans="1:1">
      <c r="A65" t="s">
        <v>1170</v>
      </c>
    </row>
    <row r="66" spans="1:1">
      <c r="A66" t="s">
        <v>1186</v>
      </c>
    </row>
    <row r="67" spans="1:1">
      <c r="A67" t="s">
        <v>1154</v>
      </c>
    </row>
    <row r="68" spans="1:1">
      <c r="A68" t="s">
        <v>1148</v>
      </c>
    </row>
    <row r="69" spans="1:1">
      <c r="A69" t="s">
        <v>1123</v>
      </c>
    </row>
    <row r="70" spans="1:1">
      <c r="A70" t="s">
        <v>1135</v>
      </c>
    </row>
    <row r="71" spans="1:1">
      <c r="A71" t="s">
        <v>1129</v>
      </c>
    </row>
    <row r="72" spans="1:1">
      <c r="A72" t="s">
        <v>1086</v>
      </c>
    </row>
    <row r="73" spans="1:1">
      <c r="A73" t="s">
        <v>1073</v>
      </c>
    </row>
    <row r="74" spans="1:1">
      <c r="A74" t="s">
        <v>1075</v>
      </c>
    </row>
    <row r="75" spans="1:1">
      <c r="A75" t="s">
        <v>1114</v>
      </c>
    </row>
    <row r="76" spans="1:1">
      <c r="A76" t="s">
        <v>1133</v>
      </c>
    </row>
    <row r="77" spans="1:1">
      <c r="A77" t="s">
        <v>1146</v>
      </c>
    </row>
    <row r="78" spans="1:1">
      <c r="A78" t="s">
        <v>1112</v>
      </c>
    </row>
    <row r="79" spans="1:1">
      <c r="A79" t="s">
        <v>1125</v>
      </c>
    </row>
    <row r="80" spans="1:1">
      <c r="A80" t="s">
        <v>1100</v>
      </c>
    </row>
    <row r="81" spans="1:1">
      <c r="A81" t="s">
        <v>1079</v>
      </c>
    </row>
    <row r="82" spans="1:1">
      <c r="A82" t="s">
        <v>1098</v>
      </c>
    </row>
    <row r="83" spans="1:1">
      <c r="A83" t="s">
        <v>1143</v>
      </c>
    </row>
    <row r="84" spans="1:1">
      <c r="A84" t="s">
        <v>1066</v>
      </c>
    </row>
    <row r="85" spans="1:1">
      <c r="A85" t="s">
        <v>1064</v>
      </c>
    </row>
    <row r="86" spans="1:1">
      <c r="A86" t="s">
        <v>1110</v>
      </c>
    </row>
    <row r="87" spans="1:1">
      <c r="A87" t="s">
        <v>1137</v>
      </c>
    </row>
    <row r="88" spans="1:1">
      <c r="A88" t="s">
        <v>1081</v>
      </c>
    </row>
    <row r="89" spans="1:1">
      <c r="A89" t="s">
        <v>1139</v>
      </c>
    </row>
    <row r="90" spans="1:1">
      <c r="A90" t="s">
        <v>1118</v>
      </c>
    </row>
    <row r="91" spans="1:1">
      <c r="A91" t="s">
        <v>1127</v>
      </c>
    </row>
    <row r="92" spans="1:1">
      <c r="A92" t="s">
        <v>1102</v>
      </c>
    </row>
    <row r="93" spans="1:1">
      <c r="A93" t="s">
        <v>1069</v>
      </c>
    </row>
    <row r="94" spans="1:1">
      <c r="A94" t="s">
        <v>1077</v>
      </c>
    </row>
    <row r="95" spans="1:1">
      <c r="A95" t="s">
        <v>1071</v>
      </c>
    </row>
    <row r="96" spans="1:1">
      <c r="A96" t="s">
        <v>1106</v>
      </c>
    </row>
    <row r="97" spans="1:1">
      <c r="A97" t="s">
        <v>1116</v>
      </c>
    </row>
    <row r="98" spans="1:1">
      <c r="A98" t="s">
        <v>1094</v>
      </c>
    </row>
    <row r="99" spans="1:1">
      <c r="A99" t="s">
        <v>1090</v>
      </c>
    </row>
    <row r="100" spans="1:1">
      <c r="A100" t="s">
        <v>1108</v>
      </c>
    </row>
    <row r="101" spans="1:1">
      <c r="A101" s="12" t="s">
        <v>1009</v>
      </c>
    </row>
    <row r="102" spans="1:1">
      <c r="A102" s="12" t="s">
        <v>1036</v>
      </c>
    </row>
    <row r="103" spans="1:1">
      <c r="A103" s="12" t="s">
        <v>1035</v>
      </c>
    </row>
    <row r="104" spans="1:1">
      <c r="A104" s="12" t="s">
        <v>1019</v>
      </c>
    </row>
    <row r="105" spans="1:1">
      <c r="A105" s="12" t="s">
        <v>1042</v>
      </c>
    </row>
    <row r="106" spans="1:1">
      <c r="A106" s="12" t="s">
        <v>996</v>
      </c>
    </row>
    <row r="107" spans="1:1">
      <c r="A107" s="12" t="s">
        <v>1040</v>
      </c>
    </row>
    <row r="108" spans="1:1">
      <c r="A108" s="12" t="s">
        <v>998</v>
      </c>
    </row>
    <row r="109" spans="1:1">
      <c r="A109" s="12" t="s">
        <v>1007</v>
      </c>
    </row>
    <row r="110" spans="1:1">
      <c r="A110" s="12" t="s">
        <v>1005</v>
      </c>
    </row>
    <row r="111" spans="1:1">
      <c r="A111" s="12" t="s">
        <v>1015</v>
      </c>
    </row>
    <row r="112" spans="1:1">
      <c r="A112" s="12" t="s">
        <v>1013</v>
      </c>
    </row>
    <row r="113" spans="1:1">
      <c r="A113" s="12" t="s">
        <v>1011</v>
      </c>
    </row>
    <row r="114" spans="1:1">
      <c r="A114" s="12" t="s">
        <v>1017</v>
      </c>
    </row>
    <row r="115" spans="1:1">
      <c r="A115" t="s">
        <v>1033</v>
      </c>
    </row>
    <row r="116" spans="1:1">
      <c r="A116" t="s">
        <v>1034</v>
      </c>
    </row>
    <row r="117" spans="1:1">
      <c r="A117" s="12" t="s">
        <v>1029</v>
      </c>
    </row>
    <row r="118" spans="1:1">
      <c r="A118" s="12" t="s">
        <v>995</v>
      </c>
    </row>
    <row r="119" spans="1:1">
      <c r="A119" s="12" t="s">
        <v>1031</v>
      </c>
    </row>
    <row r="120" spans="1:1">
      <c r="A120" s="12" t="s">
        <v>1025</v>
      </c>
    </row>
    <row r="121" spans="1:1">
      <c r="A121" s="12" t="s">
        <v>1027</v>
      </c>
    </row>
    <row r="122" spans="1:1">
      <c r="A122" s="12" t="s">
        <v>1021</v>
      </c>
    </row>
    <row r="123" spans="1:1">
      <c r="A123" s="12" t="s">
        <v>1023</v>
      </c>
    </row>
    <row r="124" spans="1:1">
      <c r="A124" s="12" t="s">
        <v>1001</v>
      </c>
    </row>
    <row r="125" spans="1:1">
      <c r="A125" t="s">
        <v>43</v>
      </c>
    </row>
    <row r="126" spans="1:1">
      <c r="A126" t="s">
        <v>36</v>
      </c>
    </row>
    <row r="127" spans="1:1">
      <c r="A127" t="s">
        <v>83</v>
      </c>
    </row>
    <row r="128" spans="1:1">
      <c r="A128" t="s">
        <v>31</v>
      </c>
    </row>
    <row r="129" spans="1:1">
      <c r="A129" t="s">
        <v>81</v>
      </c>
    </row>
    <row r="130" spans="1:1">
      <c r="A130" t="s">
        <v>112</v>
      </c>
    </row>
    <row r="131" spans="1:1">
      <c r="A131" t="s">
        <v>134</v>
      </c>
    </row>
    <row r="132" spans="1:1">
      <c r="A132" t="s">
        <v>142</v>
      </c>
    </row>
    <row r="133" spans="1:1">
      <c r="A133" t="s">
        <v>38</v>
      </c>
    </row>
    <row r="134" spans="1:1">
      <c r="A134" t="s">
        <v>84</v>
      </c>
    </row>
    <row r="135" spans="1:1">
      <c r="A135" t="s">
        <v>90</v>
      </c>
    </row>
    <row r="136" spans="1:1">
      <c r="A136" t="s">
        <v>86</v>
      </c>
    </row>
    <row r="137" spans="1:1">
      <c r="A137" t="s">
        <v>114</v>
      </c>
    </row>
    <row r="138" spans="1:1">
      <c r="A138" t="s">
        <v>132</v>
      </c>
    </row>
    <row r="139" spans="1:1">
      <c r="A139" t="s">
        <v>140</v>
      </c>
    </row>
    <row r="140" spans="1:1">
      <c r="A140" t="s">
        <v>61</v>
      </c>
    </row>
    <row r="141" spans="1:1">
      <c r="A141" t="s">
        <v>25</v>
      </c>
    </row>
    <row r="142" spans="1:1">
      <c r="A142" t="s">
        <v>110</v>
      </c>
    </row>
    <row r="143" spans="1:1">
      <c r="A143" t="s">
        <v>130</v>
      </c>
    </row>
    <row r="144" spans="1:1">
      <c r="A144" t="s">
        <v>138</v>
      </c>
    </row>
    <row r="145" spans="1:1">
      <c r="A145" t="s">
        <v>59</v>
      </c>
    </row>
    <row r="146" spans="1:1">
      <c r="A146" t="s">
        <v>22</v>
      </c>
    </row>
    <row r="147" spans="1:1">
      <c r="A147" t="s">
        <v>104</v>
      </c>
    </row>
    <row r="148" spans="1:1">
      <c r="A148" t="s">
        <v>107</v>
      </c>
    </row>
    <row r="149" spans="1:1">
      <c r="A149" t="s">
        <v>123</v>
      </c>
    </row>
    <row r="150" spans="1:1">
      <c r="A150" t="s">
        <v>40</v>
      </c>
    </row>
    <row r="151" spans="1:1">
      <c r="A151" t="s">
        <v>92</v>
      </c>
    </row>
    <row r="152" spans="1:1">
      <c r="A152" t="s">
        <v>33</v>
      </c>
    </row>
    <row r="153" spans="1:1">
      <c r="A153" t="s">
        <v>82</v>
      </c>
    </row>
    <row r="154" spans="1:1">
      <c r="A154" t="s">
        <v>51</v>
      </c>
    </row>
    <row r="155" spans="1:1">
      <c r="A155" t="s">
        <v>45</v>
      </c>
    </row>
    <row r="156" spans="1:1">
      <c r="A156" t="s">
        <v>57</v>
      </c>
    </row>
    <row r="157" spans="1:1">
      <c r="A157" t="s">
        <v>102</v>
      </c>
    </row>
    <row r="158" spans="1:1">
      <c r="A158" t="s">
        <v>94</v>
      </c>
    </row>
    <row r="159" spans="1:1">
      <c r="A159" t="s">
        <v>53</v>
      </c>
    </row>
    <row r="160" spans="1:1">
      <c r="A160" t="s">
        <v>98</v>
      </c>
    </row>
    <row r="161" spans="1:1">
      <c r="A161" t="s">
        <v>28</v>
      </c>
    </row>
    <row r="162" spans="1:1">
      <c r="A162" t="s">
        <v>63</v>
      </c>
    </row>
    <row r="163" spans="1:1">
      <c r="A163" t="s">
        <v>47</v>
      </c>
    </row>
    <row r="164" spans="1:1">
      <c r="A164" t="s">
        <v>55</v>
      </c>
    </row>
    <row r="165" spans="1:1">
      <c r="A165" t="s">
        <v>100</v>
      </c>
    </row>
    <row r="166" spans="1:1">
      <c r="A166" t="s">
        <v>49</v>
      </c>
    </row>
    <row r="167" spans="1:1">
      <c r="A167" t="s">
        <v>67</v>
      </c>
    </row>
    <row r="168" spans="1:1">
      <c r="A168" t="s">
        <v>96</v>
      </c>
    </row>
    <row r="169" spans="1:1">
      <c r="A169" t="s">
        <v>79</v>
      </c>
    </row>
    <row r="170" spans="1:1">
      <c r="A170" t="s">
        <v>75</v>
      </c>
    </row>
    <row r="171" spans="1:1">
      <c r="A171" t="s">
        <v>77</v>
      </c>
    </row>
    <row r="172" spans="1:1">
      <c r="A172" t="s">
        <v>69</v>
      </c>
    </row>
    <row r="173" spans="1:1">
      <c r="A173" t="s">
        <v>118</v>
      </c>
    </row>
    <row r="174" spans="1:1">
      <c r="A174" t="s">
        <v>71</v>
      </c>
    </row>
    <row r="175" spans="1:1">
      <c r="A175" t="s">
        <v>116</v>
      </c>
    </row>
    <row r="176" spans="1:1">
      <c r="A176" t="s">
        <v>65</v>
      </c>
    </row>
    <row r="177" spans="1:1">
      <c r="A177" t="s">
        <v>126</v>
      </c>
    </row>
    <row r="178" spans="1:1">
      <c r="A178" t="s">
        <v>88</v>
      </c>
    </row>
    <row r="179" spans="1:1">
      <c r="A179" s="12" t="s">
        <v>833</v>
      </c>
    </row>
    <row r="180" spans="1:1">
      <c r="A180" s="12" t="s">
        <v>839</v>
      </c>
    </row>
    <row r="181" spans="1:1">
      <c r="A181" s="12" t="s">
        <v>835</v>
      </c>
    </row>
    <row r="182" spans="1:1">
      <c r="A182" s="12" t="s">
        <v>838</v>
      </c>
    </row>
    <row r="183" spans="1:1">
      <c r="A183" s="12" t="s">
        <v>827</v>
      </c>
    </row>
    <row r="184" spans="1:1">
      <c r="A184" s="12" t="s">
        <v>831</v>
      </c>
    </row>
    <row r="185" spans="1:1">
      <c r="A185" s="12" t="s">
        <v>829</v>
      </c>
    </row>
    <row r="186" spans="1:1">
      <c r="A186" s="12" t="s">
        <v>818</v>
      </c>
    </row>
    <row r="187" spans="1:1">
      <c r="A187" s="12" t="s">
        <v>816</v>
      </c>
    </row>
    <row r="188" spans="1:1">
      <c r="A188" t="s">
        <v>843</v>
      </c>
    </row>
    <row r="189" spans="1:1">
      <c r="A189" t="s">
        <v>846</v>
      </c>
    </row>
    <row r="190" spans="1:1">
      <c r="A190" s="12" t="s">
        <v>841</v>
      </c>
    </row>
    <row r="191" spans="1:1">
      <c r="A191" s="12" t="s">
        <v>825</v>
      </c>
    </row>
    <row r="192" spans="1:1">
      <c r="A192" s="12" t="s">
        <v>814</v>
      </c>
    </row>
    <row r="193" spans="1:1">
      <c r="A193" s="12" t="s">
        <v>820</v>
      </c>
    </row>
    <row r="194" spans="1:1">
      <c r="A194" t="s">
        <v>870</v>
      </c>
    </row>
    <row r="195" spans="1:1">
      <c r="A195" t="s">
        <v>880</v>
      </c>
    </row>
    <row r="196" spans="1:1">
      <c r="A196" s="12" t="s">
        <v>893</v>
      </c>
    </row>
    <row r="197" spans="1:1">
      <c r="A197" s="12" t="s">
        <v>937</v>
      </c>
    </row>
    <row r="198" spans="1:1">
      <c r="A198" s="12" t="s">
        <v>935</v>
      </c>
    </row>
    <row r="199" spans="1:1">
      <c r="A199" t="s">
        <v>878</v>
      </c>
    </row>
    <row r="200" spans="1:1">
      <c r="A200" s="12" t="s">
        <v>907</v>
      </c>
    </row>
    <row r="201" spans="1:1">
      <c r="A201" s="12" t="s">
        <v>968</v>
      </c>
    </row>
    <row r="202" spans="1:1">
      <c r="A202" s="12" t="s">
        <v>951</v>
      </c>
    </row>
    <row r="203" spans="1:1">
      <c r="A203" s="12" t="s">
        <v>862</v>
      </c>
    </row>
    <row r="204" spans="1:1">
      <c r="A204" s="12" t="s">
        <v>982</v>
      </c>
    </row>
    <row r="205" spans="1:1">
      <c r="A205" t="s">
        <v>868</v>
      </c>
    </row>
    <row r="206" spans="1:1">
      <c r="A206" s="12" t="s">
        <v>909</v>
      </c>
    </row>
    <row r="207" spans="1:1">
      <c r="A207" s="12" t="s">
        <v>969</v>
      </c>
    </row>
    <row r="208" spans="1:1">
      <c r="A208" s="12" t="s">
        <v>933</v>
      </c>
    </row>
    <row r="209" spans="1:1">
      <c r="A209" s="12" t="s">
        <v>931</v>
      </c>
    </row>
    <row r="210" spans="1:1">
      <c r="A210" s="12" t="s">
        <v>898</v>
      </c>
    </row>
    <row r="211" spans="1:1">
      <c r="A211" s="12" t="s">
        <v>965</v>
      </c>
    </row>
    <row r="212" spans="1:1">
      <c r="A212" t="s">
        <v>866</v>
      </c>
    </row>
    <row r="213" spans="1:1">
      <c r="A213" s="12" t="s">
        <v>942</v>
      </c>
    </row>
    <row r="214" spans="1:1">
      <c r="A214" s="12" t="s">
        <v>979</v>
      </c>
    </row>
    <row r="215" spans="1:1">
      <c r="A215" s="12" t="s">
        <v>927</v>
      </c>
    </row>
    <row r="216" spans="1:1">
      <c r="A216" s="12" t="s">
        <v>975</v>
      </c>
    </row>
    <row r="217" spans="1:1">
      <c r="A217" s="12" t="s">
        <v>861</v>
      </c>
    </row>
    <row r="218" spans="1:1">
      <c r="A218" s="12" t="s">
        <v>906</v>
      </c>
    </row>
    <row r="219" spans="1:1">
      <c r="A219" s="12" t="s">
        <v>967</v>
      </c>
    </row>
    <row r="220" spans="1:1">
      <c r="A220" s="12" t="s">
        <v>981</v>
      </c>
    </row>
    <row r="221" spans="1:1">
      <c r="A221" s="12" t="s">
        <v>901</v>
      </c>
    </row>
    <row r="222" spans="1:1">
      <c r="A222" s="12" t="s">
        <v>966</v>
      </c>
    </row>
    <row r="223" spans="1:1">
      <c r="A223" s="12" t="s">
        <v>953</v>
      </c>
    </row>
    <row r="224" spans="1:1">
      <c r="A224" s="12" t="s">
        <v>895</v>
      </c>
    </row>
    <row r="225" spans="1:1">
      <c r="A225" s="12" t="s">
        <v>964</v>
      </c>
    </row>
    <row r="226" spans="1:1">
      <c r="A226" s="12" t="s">
        <v>929</v>
      </c>
    </row>
    <row r="227" spans="1:1">
      <c r="A227" s="12" t="s">
        <v>976</v>
      </c>
    </row>
    <row r="228" spans="1:1">
      <c r="A228" s="12" t="s">
        <v>915</v>
      </c>
    </row>
    <row r="229" spans="1:1">
      <c r="A229" s="12" t="s">
        <v>972</v>
      </c>
    </row>
    <row r="230" spans="1:1">
      <c r="A230" s="12" t="s">
        <v>919</v>
      </c>
    </row>
    <row r="231" spans="1:1">
      <c r="A231" s="12" t="s">
        <v>974</v>
      </c>
    </row>
    <row r="232" spans="1:1">
      <c r="A232" s="12" t="s">
        <v>889</v>
      </c>
    </row>
    <row r="233" spans="1:1">
      <c r="A233" s="12" t="s">
        <v>962</v>
      </c>
    </row>
    <row r="234" spans="1:1">
      <c r="A234" s="12" t="s">
        <v>853</v>
      </c>
    </row>
    <row r="235" spans="1:1">
      <c r="A235" s="12" t="s">
        <v>956</v>
      </c>
    </row>
    <row r="236" spans="1:1">
      <c r="A236" s="12" t="s">
        <v>891</v>
      </c>
    </row>
    <row r="237" spans="1:1">
      <c r="A237" s="12" t="s">
        <v>963</v>
      </c>
    </row>
    <row r="238" spans="1:1">
      <c r="A238" s="12" t="s">
        <v>852</v>
      </c>
    </row>
    <row r="239" spans="1:1">
      <c r="A239" s="12" t="s">
        <v>955</v>
      </c>
    </row>
    <row r="240" spans="1:1">
      <c r="A240" t="s">
        <v>876</v>
      </c>
    </row>
    <row r="241" spans="1:1">
      <c r="A241" s="12" t="s">
        <v>904</v>
      </c>
    </row>
    <row r="242" spans="1:1">
      <c r="A242" t="s">
        <v>911</v>
      </c>
    </row>
    <row r="243" spans="1:1">
      <c r="A243" t="s">
        <v>912</v>
      </c>
    </row>
    <row r="244" spans="1:1">
      <c r="A244" t="s">
        <v>882</v>
      </c>
    </row>
    <row r="245" spans="1:1">
      <c r="A245" t="s">
        <v>872</v>
      </c>
    </row>
    <row r="246" spans="1:1">
      <c r="A246" t="s">
        <v>874</v>
      </c>
    </row>
    <row r="247" spans="1:1">
      <c r="A247" s="12" t="s">
        <v>850</v>
      </c>
    </row>
    <row r="248" spans="1:1">
      <c r="A248" s="12" t="s">
        <v>947</v>
      </c>
    </row>
    <row r="249" spans="1:1">
      <c r="A249" s="12" t="s">
        <v>887</v>
      </c>
    </row>
    <row r="250" spans="1:1">
      <c r="A250" s="12" t="s">
        <v>961</v>
      </c>
    </row>
    <row r="251" spans="1:1">
      <c r="A251" s="12" t="s">
        <v>921</v>
      </c>
    </row>
    <row r="252" spans="1:1">
      <c r="A252" s="12" t="s">
        <v>923</v>
      </c>
    </row>
    <row r="253" spans="1:1">
      <c r="A253" s="12" t="s">
        <v>913</v>
      </c>
    </row>
    <row r="254" spans="1:1">
      <c r="A254" s="12" t="s">
        <v>970</v>
      </c>
    </row>
    <row r="255" spans="1:1">
      <c r="A255" s="12" t="s">
        <v>925</v>
      </c>
    </row>
    <row r="256" spans="1:1">
      <c r="A256" s="12" t="s">
        <v>917</v>
      </c>
    </row>
    <row r="257" spans="1:1">
      <c r="A257" s="12" t="s">
        <v>973</v>
      </c>
    </row>
    <row r="258" spans="1:1">
      <c r="A258" s="12" t="s">
        <v>949</v>
      </c>
    </row>
    <row r="259" spans="1:1">
      <c r="A259" s="12" t="s">
        <v>854</v>
      </c>
    </row>
    <row r="260" spans="1:1">
      <c r="A260" s="12" t="s">
        <v>957</v>
      </c>
    </row>
    <row r="261" spans="1:1">
      <c r="A261" s="12" t="s">
        <v>856</v>
      </c>
    </row>
    <row r="262" spans="1:1">
      <c r="A262" s="12" t="s">
        <v>958</v>
      </c>
    </row>
    <row r="263" spans="1:1">
      <c r="A263" s="12" t="s">
        <v>1048</v>
      </c>
    </row>
    <row r="264" spans="1:1">
      <c r="A264" s="12" t="s">
        <v>1058</v>
      </c>
    </row>
    <row r="265" spans="1:1">
      <c r="A265" s="12" t="s">
        <v>1054</v>
      </c>
    </row>
    <row r="266" spans="1:1">
      <c r="A266" s="12" t="s">
        <v>1061</v>
      </c>
    </row>
    <row r="267" spans="1:1">
      <c r="A267" s="12" t="s">
        <v>1046</v>
      </c>
    </row>
    <row r="268" spans="1:1">
      <c r="A268" s="12" t="s">
        <v>1057</v>
      </c>
    </row>
    <row r="269" spans="1:1">
      <c r="A269" s="12" t="s">
        <v>1052</v>
      </c>
    </row>
    <row r="270" spans="1:1">
      <c r="A270" s="12" t="s">
        <v>1060</v>
      </c>
    </row>
    <row r="271" spans="1:1">
      <c r="A271" t="s">
        <v>158</v>
      </c>
    </row>
    <row r="272" spans="1:1">
      <c r="A272" t="s">
        <v>154</v>
      </c>
    </row>
    <row r="273" spans="1:1">
      <c r="A273" t="s">
        <v>166</v>
      </c>
    </row>
    <row r="274" spans="1:1">
      <c r="A274" t="s">
        <v>160</v>
      </c>
    </row>
    <row r="275" spans="1:1">
      <c r="A275" t="s">
        <v>149</v>
      </c>
    </row>
    <row r="276" spans="1:1">
      <c r="A276" t="s">
        <v>162</v>
      </c>
    </row>
    <row r="277" spans="1:1">
      <c r="A277" t="s">
        <v>156</v>
      </c>
    </row>
    <row r="278" spans="1:1">
      <c r="A278" s="12" t="s">
        <v>991</v>
      </c>
    </row>
    <row r="279" spans="1:1">
      <c r="A279" s="12" t="s">
        <v>990</v>
      </c>
    </row>
    <row r="280" spans="1:1">
      <c r="A280" s="12" t="s">
        <v>986</v>
      </c>
    </row>
    <row r="281" spans="1:1">
      <c r="A281" s="12" t="s">
        <v>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95CA-23C4-4203-BFEA-8FAA202785B8}">
  <dimension ref="A1:B24"/>
  <sheetViews>
    <sheetView topLeftCell="A5" workbookViewId="0">
      <selection activeCell="B37" sqref="B37:B41"/>
    </sheetView>
  </sheetViews>
  <sheetFormatPr defaultRowHeight="14.45"/>
  <cols>
    <col min="1" max="1" width="57.28515625" bestFit="1" customWidth="1"/>
    <col min="2" max="2" width="52.7109375" customWidth="1"/>
  </cols>
  <sheetData>
    <row r="1" spans="1:2" ht="16.5" customHeight="1">
      <c r="A1" s="79" t="s">
        <v>2043</v>
      </c>
      <c r="B1" s="79" t="s">
        <v>2044</v>
      </c>
    </row>
    <row r="2" spans="1:2" ht="16.5" customHeight="1">
      <c r="A2" s="76" t="s">
        <v>1333</v>
      </c>
      <c r="B2" s="76" t="s">
        <v>2045</v>
      </c>
    </row>
    <row r="3" spans="1:2" ht="16.5" customHeight="1">
      <c r="A3" s="76" t="s">
        <v>1336</v>
      </c>
      <c r="B3" s="76" t="s">
        <v>2045</v>
      </c>
    </row>
    <row r="4" spans="1:2" ht="16.5" customHeight="1">
      <c r="A4" s="76" t="s">
        <v>1508</v>
      </c>
      <c r="B4" s="77" t="s">
        <v>2046</v>
      </c>
    </row>
    <row r="5" spans="1:2" ht="16.5" customHeight="1">
      <c r="A5" s="76" t="s">
        <v>1527</v>
      </c>
      <c r="B5" s="77" t="s">
        <v>2046</v>
      </c>
    </row>
    <row r="6" spans="1:2" ht="16.5" customHeight="1">
      <c r="A6" s="76" t="s">
        <v>1545</v>
      </c>
      <c r="B6" s="76" t="s">
        <v>2047</v>
      </c>
    </row>
    <row r="7" spans="1:2" ht="16.5" customHeight="1">
      <c r="A7" s="76" t="s">
        <v>1612</v>
      </c>
      <c r="B7" s="76" t="s">
        <v>2048</v>
      </c>
    </row>
    <row r="8" spans="1:2" ht="16.5" customHeight="1">
      <c r="A8" s="76" t="s">
        <v>1618</v>
      </c>
      <c r="B8" s="76" t="s">
        <v>2048</v>
      </c>
    </row>
    <row r="9" spans="1:2" ht="16.5" customHeight="1">
      <c r="A9" s="76" t="s">
        <v>1624</v>
      </c>
      <c r="B9" s="76" t="s">
        <v>2048</v>
      </c>
    </row>
    <row r="10" spans="1:2" ht="16.5" customHeight="1">
      <c r="A10" s="76" t="s">
        <v>1627</v>
      </c>
      <c r="B10" s="76" t="s">
        <v>2048</v>
      </c>
    </row>
    <row r="11" spans="1:2" ht="16.5" customHeight="1">
      <c r="A11" s="76" t="s">
        <v>1630</v>
      </c>
      <c r="B11" s="76" t="s">
        <v>2048</v>
      </c>
    </row>
    <row r="12" spans="1:2" ht="16.5" customHeight="1">
      <c r="A12" s="76" t="s">
        <v>1642</v>
      </c>
      <c r="B12" s="76" t="s">
        <v>2048</v>
      </c>
    </row>
    <row r="13" spans="1:2" ht="16.5" customHeight="1">
      <c r="A13" s="76" t="s">
        <v>1645</v>
      </c>
      <c r="B13" s="76" t="s">
        <v>2048</v>
      </c>
    </row>
    <row r="14" spans="1:2" ht="16.5" customHeight="1">
      <c r="A14" s="76" t="s">
        <v>1648</v>
      </c>
      <c r="B14" s="77" t="s">
        <v>2049</v>
      </c>
    </row>
    <row r="15" spans="1:2" ht="16.5" customHeight="1">
      <c r="A15" s="76" t="s">
        <v>1651</v>
      </c>
      <c r="B15" s="77" t="s">
        <v>2049</v>
      </c>
    </row>
    <row r="16" spans="1:2" ht="16.5" customHeight="1">
      <c r="A16" s="76" t="s">
        <v>1702</v>
      </c>
      <c r="B16" s="76" t="s">
        <v>2048</v>
      </c>
    </row>
    <row r="17" spans="1:2" ht="16.5" customHeight="1">
      <c r="A17" s="76" t="s">
        <v>1705</v>
      </c>
      <c r="B17" s="76" t="s">
        <v>2048</v>
      </c>
    </row>
    <row r="18" spans="1:2" ht="16.5" customHeight="1">
      <c r="A18" s="76" t="s">
        <v>1708</v>
      </c>
      <c r="B18" s="78" t="s">
        <v>2050</v>
      </c>
    </row>
    <row r="19" spans="1:2" ht="16.5" customHeight="1">
      <c r="A19" s="76" t="s">
        <v>1775</v>
      </c>
      <c r="B19" s="76" t="s">
        <v>2051</v>
      </c>
    </row>
    <row r="20" spans="1:2" ht="16.5" customHeight="1">
      <c r="A20" s="76" t="s">
        <v>1791</v>
      </c>
      <c r="B20" s="76" t="s">
        <v>2052</v>
      </c>
    </row>
    <row r="21" spans="1:2" ht="16.5" customHeight="1">
      <c r="A21" s="76" t="s">
        <v>1793</v>
      </c>
      <c r="B21" s="76" t="s">
        <v>2053</v>
      </c>
    </row>
    <row r="22" spans="1:2" ht="16.5" customHeight="1">
      <c r="A22" s="76" t="s">
        <v>1799</v>
      </c>
      <c r="B22" s="76" t="s">
        <v>2053</v>
      </c>
    </row>
    <row r="23" spans="1:2" ht="16.5" customHeight="1">
      <c r="A23" s="76" t="s">
        <v>1879</v>
      </c>
      <c r="B23" s="76" t="s">
        <v>2054</v>
      </c>
    </row>
    <row r="24" spans="1:2" ht="16.5" customHeight="1">
      <c r="A24" s="76" t="s">
        <v>2055</v>
      </c>
      <c r="B24" s="76" t="s">
        <v>2056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15791-7B7C-48F8-A6F7-D596B5D228A4}">
  <dimension ref="A1:I1018"/>
  <sheetViews>
    <sheetView workbookViewId="0">
      <selection activeCell="A2" sqref="A2"/>
    </sheetView>
  </sheetViews>
  <sheetFormatPr defaultColWidth="8.85546875" defaultRowHeight="14.45"/>
  <cols>
    <col min="1" max="1" width="39.5703125" customWidth="1"/>
    <col min="2" max="2" width="12" customWidth="1"/>
    <col min="3" max="3" width="23" customWidth="1"/>
    <col min="4" max="4" width="6.42578125" style="74" customWidth="1"/>
    <col min="5" max="5" width="21.7109375" customWidth="1"/>
    <col min="6" max="6" width="17" customWidth="1"/>
    <col min="7" max="7" width="29.28515625" bestFit="1" customWidth="1"/>
    <col min="8" max="8" width="29.28515625" customWidth="1"/>
    <col min="9" max="9" width="12.42578125" style="74" bestFit="1" customWidth="1"/>
  </cols>
  <sheetData>
    <row r="1" spans="1:9" ht="15">
      <c r="A1" s="80" t="s">
        <v>2057</v>
      </c>
      <c r="B1" s="73" t="s">
        <v>2058</v>
      </c>
      <c r="C1" s="73" t="s">
        <v>2059</v>
      </c>
      <c r="D1" s="75" t="s">
        <v>2060</v>
      </c>
      <c r="E1" s="73" t="s">
        <v>2061</v>
      </c>
      <c r="F1" s="73" t="s">
        <v>2062</v>
      </c>
      <c r="G1" s="73" t="s">
        <v>2063</v>
      </c>
      <c r="H1" s="73" t="s">
        <v>2064</v>
      </c>
      <c r="I1" s="73" t="s">
        <v>2065</v>
      </c>
    </row>
    <row r="2" spans="1:9">
      <c r="A2" t="str">
        <f>G2&amp;"|"&amp;I2</f>
        <v>TB_D10_CANHAN|TTC03</v>
      </c>
      <c r="B2" s="5" t="s">
        <v>2066</v>
      </c>
      <c r="C2" s="5" t="s">
        <v>2028</v>
      </c>
      <c r="D2" s="72">
        <v>1</v>
      </c>
      <c r="E2" s="5" t="s">
        <v>1350</v>
      </c>
      <c r="F2" s="5" t="s">
        <v>2067</v>
      </c>
      <c r="G2" s="5" t="s">
        <v>13</v>
      </c>
      <c r="H2" s="5" t="s">
        <v>17</v>
      </c>
      <c r="I2" s="72" t="s">
        <v>16</v>
      </c>
    </row>
    <row r="3" spans="1:9">
      <c r="A3" t="str">
        <f t="shared" ref="A3:A66" si="0">G3&amp;"|"&amp;I3</f>
        <v>TB_D10_CANHAN|TTC04</v>
      </c>
      <c r="B3" s="5" t="s">
        <v>2066</v>
      </c>
      <c r="C3" s="5" t="s">
        <v>2028</v>
      </c>
      <c r="D3" s="72">
        <v>2</v>
      </c>
      <c r="E3" s="5" t="s">
        <v>1353</v>
      </c>
      <c r="F3" s="5" t="s">
        <v>2067</v>
      </c>
      <c r="G3" s="5" t="s">
        <v>13</v>
      </c>
      <c r="H3" s="5" t="s">
        <v>21</v>
      </c>
      <c r="I3" s="72" t="s">
        <v>20</v>
      </c>
    </row>
    <row r="4" spans="1:9">
      <c r="A4" t="str">
        <f t="shared" si="0"/>
        <v>TB_D10_CANHAN|TTC05</v>
      </c>
      <c r="B4" s="5" t="s">
        <v>2066</v>
      </c>
      <c r="C4" s="5" t="s">
        <v>2028</v>
      </c>
      <c r="D4" s="72">
        <v>3</v>
      </c>
      <c r="E4" s="5" t="s">
        <v>1356</v>
      </c>
      <c r="F4" s="5" t="s">
        <v>2067</v>
      </c>
      <c r="G4" s="5" t="s">
        <v>13</v>
      </c>
      <c r="H4" s="5" t="s">
        <v>23</v>
      </c>
      <c r="I4" s="72" t="s">
        <v>22</v>
      </c>
    </row>
    <row r="5" spans="1:9">
      <c r="A5" t="str">
        <f t="shared" si="0"/>
        <v>TB_D10_CANHAN|CN001</v>
      </c>
      <c r="B5" s="5" t="s">
        <v>2066</v>
      </c>
      <c r="C5" s="5" t="s">
        <v>2028</v>
      </c>
      <c r="D5" s="72">
        <v>4</v>
      </c>
      <c r="E5" s="5" t="s">
        <v>1452</v>
      </c>
      <c r="F5" s="5" t="s">
        <v>2067</v>
      </c>
      <c r="G5" s="5" t="s">
        <v>13</v>
      </c>
      <c r="H5" s="5" t="s">
        <v>26</v>
      </c>
      <c r="I5" s="72" t="s">
        <v>25</v>
      </c>
    </row>
    <row r="6" spans="1:9">
      <c r="A6" t="str">
        <f t="shared" si="0"/>
        <v>TB_D10_CANHAN|CN002</v>
      </c>
      <c r="B6" s="5" t="s">
        <v>2066</v>
      </c>
      <c r="C6" s="5" t="s">
        <v>2028</v>
      </c>
      <c r="D6" s="72">
        <v>5</v>
      </c>
      <c r="E6" s="5" t="s">
        <v>1456</v>
      </c>
      <c r="F6" s="5" t="s">
        <v>2067</v>
      </c>
      <c r="G6" s="5" t="s">
        <v>13</v>
      </c>
      <c r="H6" s="5" t="s">
        <v>29</v>
      </c>
      <c r="I6" s="72" t="s">
        <v>28</v>
      </c>
    </row>
    <row r="7" spans="1:9">
      <c r="A7" t="str">
        <f t="shared" si="0"/>
        <v>TB_D10_CANHAN|CN003</v>
      </c>
      <c r="B7" s="5" t="s">
        <v>2066</v>
      </c>
      <c r="C7" s="5" t="s">
        <v>2028</v>
      </c>
      <c r="D7" s="72">
        <v>6</v>
      </c>
      <c r="E7" s="5" t="s">
        <v>1369</v>
      </c>
      <c r="F7" s="5" t="s">
        <v>2067</v>
      </c>
      <c r="G7" s="5" t="s">
        <v>13</v>
      </c>
      <c r="H7" s="5" t="s">
        <v>32</v>
      </c>
      <c r="I7" s="72" t="s">
        <v>31</v>
      </c>
    </row>
    <row r="8" spans="1:9">
      <c r="A8" t="str">
        <f t="shared" si="0"/>
        <v>TB_D10_CANHAN|CN004</v>
      </c>
      <c r="B8" s="5" t="s">
        <v>2066</v>
      </c>
      <c r="C8" s="5" t="s">
        <v>2028</v>
      </c>
      <c r="D8" s="72">
        <v>7</v>
      </c>
      <c r="E8" s="5" t="s">
        <v>1372</v>
      </c>
      <c r="F8" s="5" t="s">
        <v>2067</v>
      </c>
      <c r="G8" s="5" t="s">
        <v>13</v>
      </c>
      <c r="H8" s="5" t="s">
        <v>34</v>
      </c>
      <c r="I8" s="72" t="s">
        <v>33</v>
      </c>
    </row>
    <row r="9" spans="1:9">
      <c r="A9" t="str">
        <f t="shared" si="0"/>
        <v>TB_D10_CANHAN|CN005</v>
      </c>
      <c r="B9" s="5" t="s">
        <v>2066</v>
      </c>
      <c r="C9" s="5" t="s">
        <v>2028</v>
      </c>
      <c r="D9" s="72">
        <v>8</v>
      </c>
      <c r="E9" s="5" t="s">
        <v>1375</v>
      </c>
      <c r="F9" s="5" t="s">
        <v>2067</v>
      </c>
      <c r="G9" s="5" t="s">
        <v>13</v>
      </c>
      <c r="H9" s="5" t="s">
        <v>37</v>
      </c>
      <c r="I9" s="72" t="s">
        <v>36</v>
      </c>
    </row>
    <row r="10" spans="1:9">
      <c r="A10" t="str">
        <f t="shared" si="0"/>
        <v>TB_D10_CANHAN|CN006</v>
      </c>
      <c r="B10" s="5" t="s">
        <v>2066</v>
      </c>
      <c r="C10" s="5" t="s">
        <v>2028</v>
      </c>
      <c r="D10" s="72">
        <v>9</v>
      </c>
      <c r="E10" s="5" t="s">
        <v>1378</v>
      </c>
      <c r="F10" s="5" t="s">
        <v>2067</v>
      </c>
      <c r="G10" s="5" t="s">
        <v>13</v>
      </c>
      <c r="H10" s="5" t="s">
        <v>39</v>
      </c>
      <c r="I10" s="72" t="s">
        <v>38</v>
      </c>
    </row>
    <row r="11" spans="1:9">
      <c r="A11" t="str">
        <f t="shared" si="0"/>
        <v>TB_D10_CANHAN|CN007</v>
      </c>
      <c r="B11" s="5" t="s">
        <v>2066</v>
      </c>
      <c r="C11" s="5" t="s">
        <v>2028</v>
      </c>
      <c r="D11" s="72">
        <v>10</v>
      </c>
      <c r="E11" s="5" t="s">
        <v>1463</v>
      </c>
      <c r="F11" s="5" t="s">
        <v>2067</v>
      </c>
      <c r="G11" s="5" t="s">
        <v>13</v>
      </c>
      <c r="H11" s="5" t="s">
        <v>41</v>
      </c>
      <c r="I11" s="72" t="s">
        <v>40</v>
      </c>
    </row>
    <row r="12" spans="1:9">
      <c r="A12" t="str">
        <f t="shared" si="0"/>
        <v>TB_D10_CANHAN|CN008</v>
      </c>
      <c r="B12" s="5" t="s">
        <v>2066</v>
      </c>
      <c r="C12" s="5" t="s">
        <v>2028</v>
      </c>
      <c r="D12" s="72">
        <v>11</v>
      </c>
      <c r="E12" s="5" t="s">
        <v>1466</v>
      </c>
      <c r="F12" s="5" t="s">
        <v>2067</v>
      </c>
      <c r="G12" s="5" t="s">
        <v>13</v>
      </c>
      <c r="H12" s="5" t="s">
        <v>44</v>
      </c>
      <c r="I12" s="72" t="s">
        <v>43</v>
      </c>
    </row>
    <row r="13" spans="1:9">
      <c r="A13" t="str">
        <f t="shared" si="0"/>
        <v>TB_D10_CANHAN|CN009</v>
      </c>
      <c r="B13" s="5" t="s">
        <v>2066</v>
      </c>
      <c r="C13" s="5" t="s">
        <v>2028</v>
      </c>
      <c r="D13" s="72">
        <v>12</v>
      </c>
      <c r="E13" s="5" t="s">
        <v>1469</v>
      </c>
      <c r="F13" s="5" t="s">
        <v>2067</v>
      </c>
      <c r="G13" s="5" t="s">
        <v>13</v>
      </c>
      <c r="H13" s="5" t="s">
        <v>46</v>
      </c>
      <c r="I13" s="72" t="s">
        <v>45</v>
      </c>
    </row>
    <row r="14" spans="1:9">
      <c r="A14" t="str">
        <f t="shared" si="0"/>
        <v>TB_D10_CANHAN|CN010</v>
      </c>
      <c r="B14" s="5" t="s">
        <v>2066</v>
      </c>
      <c r="C14" s="5" t="s">
        <v>2028</v>
      </c>
      <c r="D14" s="72">
        <v>13</v>
      </c>
      <c r="E14" s="5" t="s">
        <v>1472</v>
      </c>
      <c r="F14" s="5" t="s">
        <v>2067</v>
      </c>
      <c r="G14" s="5" t="s">
        <v>13</v>
      </c>
      <c r="H14" s="5" t="s">
        <v>48</v>
      </c>
      <c r="I14" s="72" t="s">
        <v>47</v>
      </c>
    </row>
    <row r="15" spans="1:9">
      <c r="A15" t="str">
        <f t="shared" si="0"/>
        <v>TB_D10_CANHAN|CN011</v>
      </c>
      <c r="B15" s="5" t="s">
        <v>2066</v>
      </c>
      <c r="C15" s="5" t="s">
        <v>2028</v>
      </c>
      <c r="D15" s="72">
        <v>14</v>
      </c>
      <c r="E15" s="5" t="s">
        <v>1475</v>
      </c>
      <c r="F15" s="5" t="s">
        <v>2067</v>
      </c>
      <c r="G15" s="5" t="s">
        <v>13</v>
      </c>
      <c r="H15" s="5" t="s">
        <v>50</v>
      </c>
      <c r="I15" s="72" t="s">
        <v>49</v>
      </c>
    </row>
    <row r="16" spans="1:9">
      <c r="A16" t="str">
        <f t="shared" si="0"/>
        <v>TB_D10_CANHAN|CN012</v>
      </c>
      <c r="B16" s="5" t="s">
        <v>2066</v>
      </c>
      <c r="C16" s="5" t="s">
        <v>2028</v>
      </c>
      <c r="D16" s="72">
        <v>15</v>
      </c>
      <c r="E16" s="5" t="s">
        <v>1478</v>
      </c>
      <c r="F16" s="5" t="s">
        <v>2067</v>
      </c>
      <c r="G16" s="5" t="s">
        <v>13</v>
      </c>
      <c r="H16" s="5" t="s">
        <v>52</v>
      </c>
      <c r="I16" s="72" t="s">
        <v>51</v>
      </c>
    </row>
    <row r="17" spans="1:9">
      <c r="A17" t="str">
        <f t="shared" si="0"/>
        <v>TB_D10_CANHAN|CN013</v>
      </c>
      <c r="B17" s="5" t="s">
        <v>2066</v>
      </c>
      <c r="C17" s="5" t="s">
        <v>2028</v>
      </c>
      <c r="D17" s="72">
        <v>16</v>
      </c>
      <c r="E17" s="5" t="s">
        <v>1481</v>
      </c>
      <c r="F17" s="5" t="s">
        <v>2067</v>
      </c>
      <c r="G17" s="5" t="s">
        <v>13</v>
      </c>
      <c r="H17" s="5" t="s">
        <v>54</v>
      </c>
      <c r="I17" s="72" t="s">
        <v>53</v>
      </c>
    </row>
    <row r="18" spans="1:9">
      <c r="A18" t="str">
        <f t="shared" si="0"/>
        <v>TB_D10_CANHAN|CN014</v>
      </c>
      <c r="B18" s="5" t="s">
        <v>2066</v>
      </c>
      <c r="C18" s="5" t="s">
        <v>2028</v>
      </c>
      <c r="D18" s="72">
        <v>17</v>
      </c>
      <c r="E18" s="5" t="s">
        <v>1483</v>
      </c>
      <c r="F18" s="5" t="s">
        <v>2067</v>
      </c>
      <c r="G18" s="5" t="s">
        <v>13</v>
      </c>
      <c r="H18" s="5" t="s">
        <v>56</v>
      </c>
      <c r="I18" s="72" t="s">
        <v>55</v>
      </c>
    </row>
    <row r="19" spans="1:9">
      <c r="A19" t="str">
        <f t="shared" si="0"/>
        <v>TB_D10_CANHAN|CN015</v>
      </c>
      <c r="B19" s="5" t="s">
        <v>2066</v>
      </c>
      <c r="C19" s="5" t="s">
        <v>2028</v>
      </c>
      <c r="D19" s="72">
        <v>18</v>
      </c>
      <c r="E19" s="5" t="s">
        <v>1486</v>
      </c>
      <c r="F19" s="5" t="s">
        <v>2067</v>
      </c>
      <c r="G19" s="5" t="s">
        <v>13</v>
      </c>
      <c r="H19" s="5" t="s">
        <v>58</v>
      </c>
      <c r="I19" s="72" t="s">
        <v>57</v>
      </c>
    </row>
    <row r="20" spans="1:9">
      <c r="A20" t="str">
        <f t="shared" si="0"/>
        <v>TB_D10_CANHAN|CN016</v>
      </c>
      <c r="B20" s="5" t="s">
        <v>2066</v>
      </c>
      <c r="C20" s="5" t="s">
        <v>2028</v>
      </c>
      <c r="D20" s="72">
        <v>19</v>
      </c>
      <c r="E20" s="5" t="s">
        <v>1489</v>
      </c>
      <c r="F20" s="5" t="s">
        <v>2067</v>
      </c>
      <c r="G20" s="5" t="s">
        <v>13</v>
      </c>
      <c r="H20" s="5" t="s">
        <v>60</v>
      </c>
      <c r="I20" s="72" t="s">
        <v>59</v>
      </c>
    </row>
    <row r="21" spans="1:9">
      <c r="A21" t="str">
        <f t="shared" si="0"/>
        <v>TB_D10_CANHAN|CN017</v>
      </c>
      <c r="B21" s="5" t="s">
        <v>2066</v>
      </c>
      <c r="C21" s="5" t="s">
        <v>2028</v>
      </c>
      <c r="D21" s="72">
        <v>20</v>
      </c>
      <c r="E21" s="5" t="s">
        <v>1492</v>
      </c>
      <c r="F21" s="5" t="s">
        <v>2067</v>
      </c>
      <c r="G21" s="5" t="s">
        <v>13</v>
      </c>
      <c r="H21" s="5" t="s">
        <v>62</v>
      </c>
      <c r="I21" s="72" t="s">
        <v>61</v>
      </c>
    </row>
    <row r="22" spans="1:9">
      <c r="A22" t="str">
        <f t="shared" si="0"/>
        <v>TB_D10_CANHAN|CN018</v>
      </c>
      <c r="B22" s="5" t="s">
        <v>2066</v>
      </c>
      <c r="C22" s="5" t="s">
        <v>2028</v>
      </c>
      <c r="D22" s="72">
        <v>21</v>
      </c>
      <c r="E22" s="5" t="s">
        <v>1495</v>
      </c>
      <c r="F22" s="5" t="s">
        <v>2067</v>
      </c>
      <c r="G22" s="5" t="s">
        <v>13</v>
      </c>
      <c r="H22" s="5" t="s">
        <v>64</v>
      </c>
      <c r="I22" s="72" t="s">
        <v>63</v>
      </c>
    </row>
    <row r="23" spans="1:9">
      <c r="A23" t="str">
        <f t="shared" si="0"/>
        <v>TB_D10_CANHAN|CN019</v>
      </c>
      <c r="B23" s="5" t="s">
        <v>2066</v>
      </c>
      <c r="C23" s="5" t="s">
        <v>2028</v>
      </c>
      <c r="D23" s="72">
        <v>22</v>
      </c>
      <c r="E23" s="5" t="s">
        <v>1498</v>
      </c>
      <c r="F23" s="5" t="s">
        <v>2067</v>
      </c>
      <c r="G23" s="5" t="s">
        <v>13</v>
      </c>
      <c r="H23" s="5" t="s">
        <v>66</v>
      </c>
      <c r="I23" s="72" t="s">
        <v>65</v>
      </c>
    </row>
    <row r="24" spans="1:9">
      <c r="A24" t="str">
        <f t="shared" si="0"/>
        <v>TB_D10_CANHAN|CN020</v>
      </c>
      <c r="B24" s="5" t="s">
        <v>2066</v>
      </c>
      <c r="C24" s="5" t="s">
        <v>2028</v>
      </c>
      <c r="D24" s="72">
        <v>23</v>
      </c>
      <c r="E24" s="5" t="s">
        <v>1501</v>
      </c>
      <c r="F24" s="5" t="s">
        <v>2067</v>
      </c>
      <c r="G24" s="5" t="s">
        <v>13</v>
      </c>
      <c r="H24" s="5" t="s">
        <v>68</v>
      </c>
      <c r="I24" s="72" t="s">
        <v>67</v>
      </c>
    </row>
    <row r="25" spans="1:9">
      <c r="A25" t="str">
        <f t="shared" si="0"/>
        <v>TB_D10_CANHAN|CN021</v>
      </c>
      <c r="B25" s="5" t="s">
        <v>2066</v>
      </c>
      <c r="C25" s="5" t="s">
        <v>2028</v>
      </c>
      <c r="D25" s="72">
        <v>24</v>
      </c>
      <c r="E25" s="5" t="s">
        <v>1504</v>
      </c>
      <c r="F25" s="5" t="s">
        <v>2067</v>
      </c>
      <c r="G25" s="5" t="s">
        <v>13</v>
      </c>
      <c r="H25" s="5" t="s">
        <v>70</v>
      </c>
      <c r="I25" s="72" t="s">
        <v>69</v>
      </c>
    </row>
    <row r="26" spans="1:9">
      <c r="A26" t="str">
        <f t="shared" si="0"/>
        <v>TB_D10_CANHAN|CN022</v>
      </c>
      <c r="B26" s="5" t="s">
        <v>2066</v>
      </c>
      <c r="C26" s="5" t="s">
        <v>2028</v>
      </c>
      <c r="D26" s="72">
        <v>25</v>
      </c>
      <c r="E26" s="5" t="s">
        <v>1423</v>
      </c>
      <c r="F26" s="5" t="s">
        <v>2067</v>
      </c>
      <c r="G26" s="5" t="s">
        <v>13</v>
      </c>
      <c r="H26" s="5" t="s">
        <v>72</v>
      </c>
      <c r="I26" s="72" t="s">
        <v>71</v>
      </c>
    </row>
    <row r="27" spans="1:9">
      <c r="A27" t="str">
        <f t="shared" si="0"/>
        <v>TB_D10_TOCHUC|TTC03</v>
      </c>
      <c r="B27" s="5" t="s">
        <v>2068</v>
      </c>
      <c r="C27" s="5" t="s">
        <v>2028</v>
      </c>
      <c r="D27" s="72">
        <v>1</v>
      </c>
      <c r="E27" s="5" t="s">
        <v>1350</v>
      </c>
      <c r="F27" s="5" t="s">
        <v>2067</v>
      </c>
      <c r="G27" s="5" t="s">
        <v>73</v>
      </c>
      <c r="H27" s="5" t="s">
        <v>17</v>
      </c>
      <c r="I27" s="72" t="s">
        <v>16</v>
      </c>
    </row>
    <row r="28" spans="1:9">
      <c r="A28" t="str">
        <f t="shared" si="0"/>
        <v>TB_D10_TOCHUC|TTC04</v>
      </c>
      <c r="B28" s="5" t="s">
        <v>2068</v>
      </c>
      <c r="C28" s="5" t="s">
        <v>2028</v>
      </c>
      <c r="D28" s="72">
        <v>2</v>
      </c>
      <c r="E28" s="5" t="s">
        <v>1353</v>
      </c>
      <c r="F28" s="5" t="s">
        <v>2067</v>
      </c>
      <c r="G28" s="5" t="s">
        <v>73</v>
      </c>
      <c r="H28" s="5" t="s">
        <v>21</v>
      </c>
      <c r="I28" s="72" t="s">
        <v>20</v>
      </c>
    </row>
    <row r="29" spans="1:9">
      <c r="A29" t="str">
        <f t="shared" si="0"/>
        <v>TB_D10_TOCHUC|TTC05</v>
      </c>
      <c r="B29" s="5" t="s">
        <v>2068</v>
      </c>
      <c r="C29" s="5" t="s">
        <v>2028</v>
      </c>
      <c r="D29" s="72">
        <v>3</v>
      </c>
      <c r="E29" s="5" t="s">
        <v>1356</v>
      </c>
      <c r="F29" s="5" t="s">
        <v>2067</v>
      </c>
      <c r="G29" s="5" t="s">
        <v>73</v>
      </c>
      <c r="H29" s="5" t="s">
        <v>23</v>
      </c>
      <c r="I29" s="72" t="s">
        <v>22</v>
      </c>
    </row>
    <row r="30" spans="1:9">
      <c r="A30" t="str">
        <f t="shared" si="0"/>
        <v>TB_D10_TOCHUC|TC001</v>
      </c>
      <c r="B30" s="5" t="s">
        <v>2068</v>
      </c>
      <c r="C30" s="5" t="s">
        <v>2028</v>
      </c>
      <c r="D30" s="72">
        <v>4</v>
      </c>
      <c r="E30" s="5" t="s">
        <v>1359</v>
      </c>
      <c r="F30" s="5" t="s">
        <v>2067</v>
      </c>
      <c r="G30" s="5" t="s">
        <v>73</v>
      </c>
      <c r="H30" s="5" t="s">
        <v>76</v>
      </c>
      <c r="I30" s="72" t="s">
        <v>75</v>
      </c>
    </row>
    <row r="31" spans="1:9">
      <c r="A31" t="str">
        <f t="shared" si="0"/>
        <v>TB_D10_TOCHUC|TC002</v>
      </c>
      <c r="B31" s="5" t="s">
        <v>2068</v>
      </c>
      <c r="C31" s="5" t="s">
        <v>2028</v>
      </c>
      <c r="D31" s="72">
        <v>5</v>
      </c>
      <c r="E31" s="5" t="s">
        <v>1363</v>
      </c>
      <c r="F31" s="5" t="s">
        <v>2067</v>
      </c>
      <c r="G31" s="5" t="s">
        <v>73</v>
      </c>
      <c r="H31" s="5" t="s">
        <v>78</v>
      </c>
      <c r="I31" s="72" t="s">
        <v>77</v>
      </c>
    </row>
    <row r="32" spans="1:9">
      <c r="A32" t="str">
        <f t="shared" si="0"/>
        <v>TB_D10_TOCHUC|TC003</v>
      </c>
      <c r="B32" s="5" t="s">
        <v>2068</v>
      </c>
      <c r="C32" s="5" t="s">
        <v>2028</v>
      </c>
      <c r="D32" s="72">
        <v>6</v>
      </c>
      <c r="E32" s="5" t="s">
        <v>1366</v>
      </c>
      <c r="F32" s="5" t="s">
        <v>2067</v>
      </c>
      <c r="G32" s="5" t="s">
        <v>73</v>
      </c>
      <c r="H32" s="5" t="s">
        <v>80</v>
      </c>
      <c r="I32" s="72" t="s">
        <v>79</v>
      </c>
    </row>
    <row r="33" spans="1:9">
      <c r="A33" t="str">
        <f t="shared" si="0"/>
        <v>TB_D10_TOCHUC|TC004</v>
      </c>
      <c r="B33" s="5" t="s">
        <v>2068</v>
      </c>
      <c r="C33" s="5" t="s">
        <v>2028</v>
      </c>
      <c r="D33" s="72">
        <v>7</v>
      </c>
      <c r="E33" s="5" t="s">
        <v>1369</v>
      </c>
      <c r="F33" s="5" t="s">
        <v>2067</v>
      </c>
      <c r="G33" s="5" t="s">
        <v>73</v>
      </c>
      <c r="H33" s="5" t="s">
        <v>32</v>
      </c>
      <c r="I33" s="72" t="s">
        <v>81</v>
      </c>
    </row>
    <row r="34" spans="1:9">
      <c r="A34" t="str">
        <f t="shared" si="0"/>
        <v>TB_D10_TOCHUC|TC005</v>
      </c>
      <c r="B34" s="5" t="s">
        <v>2068</v>
      </c>
      <c r="C34" s="5" t="s">
        <v>2028</v>
      </c>
      <c r="D34" s="72">
        <v>8</v>
      </c>
      <c r="E34" s="5" t="s">
        <v>1372</v>
      </c>
      <c r="F34" s="5" t="s">
        <v>2067</v>
      </c>
      <c r="G34" s="5" t="s">
        <v>73</v>
      </c>
      <c r="H34" s="5" t="s">
        <v>34</v>
      </c>
      <c r="I34" s="72" t="s">
        <v>82</v>
      </c>
    </row>
    <row r="35" spans="1:9">
      <c r="A35" t="str">
        <f t="shared" si="0"/>
        <v>TB_D10_TOCHUC|TC006</v>
      </c>
      <c r="B35" s="5" t="s">
        <v>2068</v>
      </c>
      <c r="C35" s="5" t="s">
        <v>2028</v>
      </c>
      <c r="D35" s="72">
        <v>9</v>
      </c>
      <c r="E35" s="5" t="s">
        <v>1375</v>
      </c>
      <c r="F35" s="5" t="s">
        <v>2067</v>
      </c>
      <c r="G35" s="5" t="s">
        <v>73</v>
      </c>
      <c r="H35" s="5" t="s">
        <v>37</v>
      </c>
      <c r="I35" s="72" t="s">
        <v>83</v>
      </c>
    </row>
    <row r="36" spans="1:9">
      <c r="A36" t="str">
        <f t="shared" si="0"/>
        <v>TB_D10_TOCHUC|TC007</v>
      </c>
      <c r="B36" s="5" t="s">
        <v>2068</v>
      </c>
      <c r="C36" s="5" t="s">
        <v>2028</v>
      </c>
      <c r="D36" s="72">
        <v>10</v>
      </c>
      <c r="E36" s="5" t="s">
        <v>1378</v>
      </c>
      <c r="F36" s="5" t="s">
        <v>2067</v>
      </c>
      <c r="G36" s="5" t="s">
        <v>73</v>
      </c>
      <c r="H36" s="5" t="s">
        <v>85</v>
      </c>
      <c r="I36" s="72" t="s">
        <v>84</v>
      </c>
    </row>
    <row r="37" spans="1:9">
      <c r="A37" t="str">
        <f t="shared" si="0"/>
        <v>TB_D10_TOCHUC|TC008</v>
      </c>
      <c r="B37" s="5" t="s">
        <v>2068</v>
      </c>
      <c r="C37" s="5" t="s">
        <v>2028</v>
      </c>
      <c r="D37" s="72">
        <v>11</v>
      </c>
      <c r="E37" s="5" t="s">
        <v>1381</v>
      </c>
      <c r="F37" s="5" t="s">
        <v>2067</v>
      </c>
      <c r="G37" s="5" t="s">
        <v>73</v>
      </c>
      <c r="H37" s="5" t="s">
        <v>87</v>
      </c>
      <c r="I37" s="72" t="s">
        <v>86</v>
      </c>
    </row>
    <row r="38" spans="1:9">
      <c r="A38" t="str">
        <f t="shared" si="0"/>
        <v>TB_D10_TOCHUC|TC009</v>
      </c>
      <c r="B38" s="5" t="s">
        <v>2068</v>
      </c>
      <c r="C38" s="5" t="s">
        <v>2028</v>
      </c>
      <c r="D38" s="72">
        <v>12</v>
      </c>
      <c r="E38" s="5" t="s">
        <v>1384</v>
      </c>
      <c r="F38" s="5" t="s">
        <v>2067</v>
      </c>
      <c r="G38" s="5" t="s">
        <v>73</v>
      </c>
      <c r="H38" s="5" t="s">
        <v>89</v>
      </c>
      <c r="I38" s="72" t="s">
        <v>88</v>
      </c>
    </row>
    <row r="39" spans="1:9">
      <c r="A39" t="str">
        <f t="shared" si="0"/>
        <v>TB_D10_TOCHUC|TC010</v>
      </c>
      <c r="B39" s="5" t="s">
        <v>2068</v>
      </c>
      <c r="C39" s="5" t="s">
        <v>2028</v>
      </c>
      <c r="D39" s="72">
        <v>13</v>
      </c>
      <c r="E39" s="5" t="s">
        <v>1387</v>
      </c>
      <c r="F39" s="5" t="s">
        <v>2067</v>
      </c>
      <c r="G39" s="5" t="s">
        <v>73</v>
      </c>
      <c r="H39" s="5" t="s">
        <v>91</v>
      </c>
      <c r="I39" s="72" t="s">
        <v>90</v>
      </c>
    </row>
    <row r="40" spans="1:9">
      <c r="A40" t="str">
        <f t="shared" si="0"/>
        <v>TB_D10_TOCHUC|TC011</v>
      </c>
      <c r="B40" s="5" t="s">
        <v>2068</v>
      </c>
      <c r="C40" s="5" t="s">
        <v>2028</v>
      </c>
      <c r="D40" s="72">
        <v>14</v>
      </c>
      <c r="E40" s="5" t="s">
        <v>1390</v>
      </c>
      <c r="F40" s="5" t="s">
        <v>2067</v>
      </c>
      <c r="G40" s="5" t="s">
        <v>73</v>
      </c>
      <c r="H40" s="5" t="s">
        <v>93</v>
      </c>
      <c r="I40" s="72" t="s">
        <v>92</v>
      </c>
    </row>
    <row r="41" spans="1:9">
      <c r="A41" t="str">
        <f t="shared" si="0"/>
        <v>TB_D10_TOCHUC|TC012</v>
      </c>
      <c r="B41" s="5" t="s">
        <v>2068</v>
      </c>
      <c r="C41" s="5" t="s">
        <v>2028</v>
      </c>
      <c r="D41" s="72">
        <v>15</v>
      </c>
      <c r="E41" s="5" t="s">
        <v>1393</v>
      </c>
      <c r="F41" s="5" t="s">
        <v>2067</v>
      </c>
      <c r="G41" s="5" t="s">
        <v>73</v>
      </c>
      <c r="H41" s="5" t="s">
        <v>95</v>
      </c>
      <c r="I41" s="72" t="s">
        <v>94</v>
      </c>
    </row>
    <row r="42" spans="1:9">
      <c r="A42" t="str">
        <f t="shared" si="0"/>
        <v>TB_D10_TOCHUC|TC013</v>
      </c>
      <c r="B42" s="5" t="s">
        <v>2068</v>
      </c>
      <c r="C42" s="5" t="s">
        <v>2028</v>
      </c>
      <c r="D42" s="72">
        <v>16</v>
      </c>
      <c r="E42" s="5" t="s">
        <v>1396</v>
      </c>
      <c r="F42" s="5" t="s">
        <v>2067</v>
      </c>
      <c r="G42" s="5" t="s">
        <v>73</v>
      </c>
      <c r="H42" s="5" t="s">
        <v>97</v>
      </c>
      <c r="I42" s="72" t="s">
        <v>96</v>
      </c>
    </row>
    <row r="43" spans="1:9">
      <c r="A43" t="str">
        <f t="shared" si="0"/>
        <v>TB_D10_TOCHUC|TC014</v>
      </c>
      <c r="B43" s="5" t="s">
        <v>2068</v>
      </c>
      <c r="C43" s="5" t="s">
        <v>2028</v>
      </c>
      <c r="D43" s="72">
        <v>17</v>
      </c>
      <c r="E43" s="5" t="s">
        <v>1399</v>
      </c>
      <c r="F43" s="5" t="s">
        <v>2067</v>
      </c>
      <c r="G43" s="5" t="s">
        <v>73</v>
      </c>
      <c r="H43" s="5" t="s">
        <v>99</v>
      </c>
      <c r="I43" s="72" t="s">
        <v>98</v>
      </c>
    </row>
    <row r="44" spans="1:9">
      <c r="A44" t="str">
        <f t="shared" si="0"/>
        <v>TB_D10_TOCHUC|TC015</v>
      </c>
      <c r="B44" s="5" t="s">
        <v>2068</v>
      </c>
      <c r="C44" s="5" t="s">
        <v>2028</v>
      </c>
      <c r="D44" s="72">
        <v>18</v>
      </c>
      <c r="E44" s="5" t="s">
        <v>1402</v>
      </c>
      <c r="F44" s="5" t="s">
        <v>2067</v>
      </c>
      <c r="G44" s="5" t="s">
        <v>73</v>
      </c>
      <c r="H44" s="5" t="s">
        <v>101</v>
      </c>
      <c r="I44" s="72" t="s">
        <v>100</v>
      </c>
    </row>
    <row r="45" spans="1:9">
      <c r="A45" t="str">
        <f t="shared" si="0"/>
        <v>TB_D10_TOCHUC|TC016</v>
      </c>
      <c r="B45" s="5" t="s">
        <v>2068</v>
      </c>
      <c r="C45" s="5" t="s">
        <v>2028</v>
      </c>
      <c r="D45" s="72">
        <v>19</v>
      </c>
      <c r="E45" s="5" t="s">
        <v>1405</v>
      </c>
      <c r="F45" s="5" t="s">
        <v>2067</v>
      </c>
      <c r="G45" s="5" t="s">
        <v>73</v>
      </c>
      <c r="H45" s="5" t="s">
        <v>103</v>
      </c>
      <c r="I45" s="72" t="s">
        <v>102</v>
      </c>
    </row>
    <row r="46" spans="1:9">
      <c r="A46" t="str">
        <f t="shared" si="0"/>
        <v>TB_D10_TOCHUC|TC017</v>
      </c>
      <c r="B46" s="5" t="s">
        <v>2068</v>
      </c>
      <c r="C46" s="5" t="s">
        <v>2028</v>
      </c>
      <c r="D46" s="72">
        <v>20</v>
      </c>
      <c r="E46" s="5" t="s">
        <v>1408</v>
      </c>
      <c r="F46" s="5" t="s">
        <v>2067</v>
      </c>
      <c r="G46" s="5" t="s">
        <v>73</v>
      </c>
      <c r="H46" s="5" t="s">
        <v>105</v>
      </c>
      <c r="I46" s="72" t="s">
        <v>104</v>
      </c>
    </row>
    <row r="47" spans="1:9">
      <c r="A47" t="str">
        <f t="shared" si="0"/>
        <v>TB_D10_TOCHUC|TC018</v>
      </c>
      <c r="B47" s="5" t="s">
        <v>2068</v>
      </c>
      <c r="C47" s="5" t="s">
        <v>2028</v>
      </c>
      <c r="D47" s="72">
        <v>21</v>
      </c>
      <c r="E47" s="5" t="s">
        <v>1411</v>
      </c>
      <c r="F47" s="5" t="s">
        <v>2067</v>
      </c>
      <c r="G47" s="5" t="s">
        <v>73</v>
      </c>
      <c r="H47" s="5" t="s">
        <v>108</v>
      </c>
      <c r="I47" s="72" t="s">
        <v>107</v>
      </c>
    </row>
    <row r="48" spans="1:9">
      <c r="A48" t="str">
        <f t="shared" si="0"/>
        <v>TB_D10_TOCHUC|TC019</v>
      </c>
      <c r="B48" s="5" t="s">
        <v>2068</v>
      </c>
      <c r="C48" s="5" t="s">
        <v>2028</v>
      </c>
      <c r="D48" s="72">
        <v>22</v>
      </c>
      <c r="E48" s="5" t="s">
        <v>1414</v>
      </c>
      <c r="F48" s="5" t="s">
        <v>2067</v>
      </c>
      <c r="G48" s="5" t="s">
        <v>73</v>
      </c>
      <c r="H48" s="5" t="s">
        <v>111</v>
      </c>
      <c r="I48" s="72" t="s">
        <v>110</v>
      </c>
    </row>
    <row r="49" spans="1:9">
      <c r="A49" t="str">
        <f t="shared" si="0"/>
        <v>TB_D10_TOCHUC|TC020</v>
      </c>
      <c r="B49" s="5" t="s">
        <v>2068</v>
      </c>
      <c r="C49" s="5" t="s">
        <v>2028</v>
      </c>
      <c r="D49" s="72">
        <v>23</v>
      </c>
      <c r="E49" s="5" t="s">
        <v>1417</v>
      </c>
      <c r="F49" s="5" t="s">
        <v>2067</v>
      </c>
      <c r="G49" s="5" t="s">
        <v>73</v>
      </c>
      <c r="H49" s="5" t="s">
        <v>113</v>
      </c>
      <c r="I49" s="72" t="s">
        <v>112</v>
      </c>
    </row>
    <row r="50" spans="1:9">
      <c r="A50" t="str">
        <f t="shared" si="0"/>
        <v>TB_D10_TOCHUC|TC021</v>
      </c>
      <c r="B50" s="5" t="s">
        <v>2068</v>
      </c>
      <c r="C50" s="5" t="s">
        <v>2028</v>
      </c>
      <c r="D50" s="72">
        <v>24</v>
      </c>
      <c r="E50" s="5" t="s">
        <v>1420</v>
      </c>
      <c r="F50" s="5" t="s">
        <v>2067</v>
      </c>
      <c r="G50" s="5" t="s">
        <v>73</v>
      </c>
      <c r="H50" s="5" t="s">
        <v>115</v>
      </c>
      <c r="I50" s="72" t="s">
        <v>114</v>
      </c>
    </row>
    <row r="51" spans="1:9">
      <c r="A51" t="str">
        <f t="shared" si="0"/>
        <v>TB_D10_TOCHUC|TC022</v>
      </c>
      <c r="B51" s="5" t="s">
        <v>2068</v>
      </c>
      <c r="C51" s="5" t="s">
        <v>2028</v>
      </c>
      <c r="D51" s="72">
        <v>25</v>
      </c>
      <c r="E51" s="5" t="s">
        <v>1423</v>
      </c>
      <c r="F51" s="5" t="s">
        <v>2067</v>
      </c>
      <c r="G51" s="5" t="s">
        <v>73</v>
      </c>
      <c r="H51" s="5" t="s">
        <v>117</v>
      </c>
      <c r="I51" s="72" t="s">
        <v>116</v>
      </c>
    </row>
    <row r="52" spans="1:9">
      <c r="A52" t="str">
        <f t="shared" si="0"/>
        <v>TB_D10_TOCHUC|TC023</v>
      </c>
      <c r="B52" s="5" t="s">
        <v>2068</v>
      </c>
      <c r="C52" s="5" t="s">
        <v>2028</v>
      </c>
      <c r="D52" s="72">
        <v>26</v>
      </c>
      <c r="E52" s="5" t="s">
        <v>1426</v>
      </c>
      <c r="F52" s="5" t="s">
        <v>2067</v>
      </c>
      <c r="G52" s="5" t="s">
        <v>73</v>
      </c>
      <c r="H52" s="5" t="s">
        <v>119</v>
      </c>
      <c r="I52" s="72" t="s">
        <v>118</v>
      </c>
    </row>
    <row r="53" spans="1:9">
      <c r="A53" t="str">
        <f t="shared" si="0"/>
        <v>TB_D10_TOCHUC_TC024|TTC03</v>
      </c>
      <c r="B53" s="5" t="s">
        <v>2069</v>
      </c>
      <c r="C53" s="5" t="s">
        <v>2028</v>
      </c>
      <c r="D53" s="72">
        <v>1</v>
      </c>
      <c r="E53" s="5" t="s">
        <v>1350</v>
      </c>
      <c r="F53" s="5" t="s">
        <v>2067</v>
      </c>
      <c r="G53" s="5" t="s">
        <v>120</v>
      </c>
      <c r="H53" s="5" t="s">
        <v>17</v>
      </c>
      <c r="I53" s="72" t="s">
        <v>16</v>
      </c>
    </row>
    <row r="54" spans="1:9">
      <c r="A54" t="str">
        <f t="shared" si="0"/>
        <v>TB_D10_TOCHUC_TC024|TC0241</v>
      </c>
      <c r="B54" s="5" t="s">
        <v>2069</v>
      </c>
      <c r="C54" s="5" t="s">
        <v>2028</v>
      </c>
      <c r="D54" s="72">
        <v>2</v>
      </c>
      <c r="E54" s="5" t="s">
        <v>1429</v>
      </c>
      <c r="F54" s="5" t="s">
        <v>2067</v>
      </c>
      <c r="G54" s="5" t="s">
        <v>120</v>
      </c>
      <c r="H54" s="5" t="s">
        <v>124</v>
      </c>
      <c r="I54" s="72" t="s">
        <v>123</v>
      </c>
    </row>
    <row r="55" spans="1:9">
      <c r="A55" t="str">
        <f t="shared" si="0"/>
        <v>TB_D10_TOCHUC_TC024|TC0242</v>
      </c>
      <c r="B55" s="5" t="s">
        <v>2069</v>
      </c>
      <c r="C55" s="5" t="s">
        <v>2028</v>
      </c>
      <c r="D55" s="72">
        <v>3</v>
      </c>
      <c r="E55" s="5" t="s">
        <v>1432</v>
      </c>
      <c r="F55" s="5" t="s">
        <v>2067</v>
      </c>
      <c r="G55" s="5" t="s">
        <v>120</v>
      </c>
      <c r="H55" s="5" t="s">
        <v>127</v>
      </c>
      <c r="I55" s="72" t="s">
        <v>126</v>
      </c>
    </row>
    <row r="56" spans="1:9">
      <c r="A56" t="str">
        <f t="shared" si="0"/>
        <v>TB_D10_TOCHUC_TC025|TTC03</v>
      </c>
      <c r="B56" s="5" t="s">
        <v>2070</v>
      </c>
      <c r="C56" s="5" t="s">
        <v>2028</v>
      </c>
      <c r="D56" s="72">
        <v>1</v>
      </c>
      <c r="E56" s="5" t="s">
        <v>1350</v>
      </c>
      <c r="F56" s="5" t="s">
        <v>2067</v>
      </c>
      <c r="G56" s="5" t="s">
        <v>128</v>
      </c>
      <c r="H56" s="5" t="s">
        <v>17</v>
      </c>
      <c r="I56" s="72" t="s">
        <v>16</v>
      </c>
    </row>
    <row r="57" spans="1:9">
      <c r="A57" t="str">
        <f t="shared" si="0"/>
        <v>TB_D10_TOCHUC_TC025|TC0251</v>
      </c>
      <c r="B57" s="5" t="s">
        <v>2070</v>
      </c>
      <c r="C57" s="5" t="s">
        <v>2028</v>
      </c>
      <c r="D57" s="72">
        <v>2</v>
      </c>
      <c r="E57" s="5" t="s">
        <v>1435</v>
      </c>
      <c r="F57" s="5" t="s">
        <v>2067</v>
      </c>
      <c r="G57" s="5" t="s">
        <v>128</v>
      </c>
      <c r="H57" s="5" t="s">
        <v>131</v>
      </c>
      <c r="I57" s="72" t="s">
        <v>130</v>
      </c>
    </row>
    <row r="58" spans="1:9">
      <c r="A58" t="str">
        <f t="shared" si="0"/>
        <v>TB_D10_TOCHUC_TC025|TC0252</v>
      </c>
      <c r="B58" s="5" t="s">
        <v>2070</v>
      </c>
      <c r="C58" s="5" t="s">
        <v>2028</v>
      </c>
      <c r="D58" s="72">
        <v>3</v>
      </c>
      <c r="E58" s="5" t="s">
        <v>1438</v>
      </c>
      <c r="F58" s="5" t="s">
        <v>2067</v>
      </c>
      <c r="G58" s="5" t="s">
        <v>128</v>
      </c>
      <c r="H58" s="5" t="s">
        <v>133</v>
      </c>
      <c r="I58" s="72" t="s">
        <v>132</v>
      </c>
    </row>
    <row r="59" spans="1:9">
      <c r="A59" t="str">
        <f t="shared" si="0"/>
        <v>TB_D10_TOCHUC_TC025|TC0253</v>
      </c>
      <c r="B59" s="5" t="s">
        <v>2070</v>
      </c>
      <c r="C59" s="5" t="s">
        <v>2028</v>
      </c>
      <c r="D59" s="72">
        <v>4</v>
      </c>
      <c r="E59" s="5" t="s">
        <v>1441</v>
      </c>
      <c r="F59" s="5" t="s">
        <v>2067</v>
      </c>
      <c r="G59" s="5" t="s">
        <v>128</v>
      </c>
      <c r="H59" s="5" t="s">
        <v>135</v>
      </c>
      <c r="I59" s="72" t="s">
        <v>134</v>
      </c>
    </row>
    <row r="60" spans="1:9">
      <c r="A60" t="str">
        <f t="shared" si="0"/>
        <v>TB_D10_TOCHUC_TC026|TTC03</v>
      </c>
      <c r="B60" s="5" t="s">
        <v>2071</v>
      </c>
      <c r="C60" s="5" t="s">
        <v>2028</v>
      </c>
      <c r="D60" s="72">
        <v>1</v>
      </c>
      <c r="E60" s="5" t="s">
        <v>1350</v>
      </c>
      <c r="F60" s="5" t="s">
        <v>2067</v>
      </c>
      <c r="G60" s="5" t="s">
        <v>136</v>
      </c>
      <c r="H60" s="5" t="s">
        <v>17</v>
      </c>
      <c r="I60" s="72" t="s">
        <v>16</v>
      </c>
    </row>
    <row r="61" spans="1:9">
      <c r="A61" t="str">
        <f t="shared" si="0"/>
        <v>TB_D10_TOCHUC_TC026|TC0261</v>
      </c>
      <c r="B61" s="5" t="s">
        <v>2071</v>
      </c>
      <c r="C61" s="5" t="s">
        <v>2028</v>
      </c>
      <c r="D61" s="72">
        <v>2</v>
      </c>
      <c r="E61" s="5" t="s">
        <v>1444</v>
      </c>
      <c r="F61" s="5" t="s">
        <v>2067</v>
      </c>
      <c r="G61" s="5" t="s">
        <v>136</v>
      </c>
      <c r="H61" s="5" t="s">
        <v>139</v>
      </c>
      <c r="I61" s="72" t="s">
        <v>138</v>
      </c>
    </row>
    <row r="62" spans="1:9">
      <c r="A62" t="str">
        <f t="shared" si="0"/>
        <v>TB_D10_TOCHUC_TC026|TC0262</v>
      </c>
      <c r="B62" s="5" t="s">
        <v>2071</v>
      </c>
      <c r="C62" s="5" t="s">
        <v>2028</v>
      </c>
      <c r="D62" s="72">
        <v>3</v>
      </c>
      <c r="E62" s="5" t="s">
        <v>1447</v>
      </c>
      <c r="F62" s="5" t="s">
        <v>2067</v>
      </c>
      <c r="G62" s="5" t="s">
        <v>136</v>
      </c>
      <c r="H62" s="5" t="s">
        <v>141</v>
      </c>
      <c r="I62" s="72" t="s">
        <v>140</v>
      </c>
    </row>
    <row r="63" spans="1:9">
      <c r="A63" t="str">
        <f t="shared" si="0"/>
        <v>TB_D10_TOCHUC_TC026|TC0263</v>
      </c>
      <c r="B63" s="5" t="s">
        <v>2071</v>
      </c>
      <c r="C63" s="5" t="s">
        <v>2028</v>
      </c>
      <c r="D63" s="72">
        <v>4</v>
      </c>
      <c r="E63" s="5" t="s">
        <v>1449</v>
      </c>
      <c r="F63" s="5" t="s">
        <v>2067</v>
      </c>
      <c r="G63" s="5" t="s">
        <v>136</v>
      </c>
      <c r="H63" s="5" t="s">
        <v>143</v>
      </c>
      <c r="I63" s="72" t="s">
        <v>142</v>
      </c>
    </row>
    <row r="64" spans="1:9">
      <c r="A64" t="str">
        <f t="shared" si="0"/>
        <v>TB_D12_KHV|YYYYMMDD</v>
      </c>
      <c r="B64" s="5" t="s">
        <v>2072</v>
      </c>
      <c r="C64" s="5" t="s">
        <v>2040</v>
      </c>
      <c r="D64" s="72">
        <v>1</v>
      </c>
      <c r="E64" s="5" t="s">
        <v>146</v>
      </c>
      <c r="F64" s="5" t="s">
        <v>2067</v>
      </c>
      <c r="G64" s="5" t="s">
        <v>144</v>
      </c>
      <c r="H64" s="5" t="s">
        <v>147</v>
      </c>
      <c r="I64" s="72" t="s">
        <v>146</v>
      </c>
    </row>
    <row r="65" spans="1:9">
      <c r="A65" t="str">
        <f t="shared" si="0"/>
        <v>TB_D12_KHV|TTC03</v>
      </c>
      <c r="B65" s="5" t="s">
        <v>2072</v>
      </c>
      <c r="C65" s="5" t="s">
        <v>2040</v>
      </c>
      <c r="D65" s="72">
        <v>2</v>
      </c>
      <c r="E65" s="5" t="s">
        <v>1350</v>
      </c>
      <c r="F65" s="5" t="s">
        <v>2067</v>
      </c>
      <c r="G65" s="5" t="s">
        <v>144</v>
      </c>
      <c r="H65" s="5" t="s">
        <v>17</v>
      </c>
      <c r="I65" s="72" t="s">
        <v>16</v>
      </c>
    </row>
    <row r="66" spans="1:9">
      <c r="A66" t="str">
        <f t="shared" si="0"/>
        <v>TB_D12_KHV|TTC04</v>
      </c>
      <c r="B66" s="5" t="s">
        <v>2072</v>
      </c>
      <c r="C66" s="5" t="s">
        <v>2040</v>
      </c>
      <c r="D66" s="72">
        <v>3</v>
      </c>
      <c r="E66" s="5" t="s">
        <v>1353</v>
      </c>
      <c r="F66" s="5" t="s">
        <v>2067</v>
      </c>
      <c r="G66" s="5" t="s">
        <v>144</v>
      </c>
      <c r="H66" s="5" t="s">
        <v>21</v>
      </c>
      <c r="I66" s="72" t="s">
        <v>20</v>
      </c>
    </row>
    <row r="67" spans="1:9">
      <c r="A67" t="str">
        <f t="shared" ref="A67:A130" si="1">G67&amp;"|"&amp;I67</f>
        <v>TB_D12_KHV|LQ001</v>
      </c>
      <c r="B67" s="5" t="s">
        <v>2072</v>
      </c>
      <c r="C67" s="5" t="s">
        <v>2040</v>
      </c>
      <c r="D67" s="72">
        <v>4</v>
      </c>
      <c r="E67" s="5" t="s">
        <v>1509</v>
      </c>
      <c r="F67" s="5" t="s">
        <v>2067</v>
      </c>
      <c r="G67" s="5" t="s">
        <v>144</v>
      </c>
      <c r="H67" s="5" t="s">
        <v>150</v>
      </c>
      <c r="I67" s="72" t="s">
        <v>149</v>
      </c>
    </row>
    <row r="68" spans="1:9">
      <c r="A68" t="str">
        <f t="shared" si="1"/>
        <v>TB_D12_KHV_LQ002|YYYYMMDD</v>
      </c>
      <c r="B68" s="5" t="s">
        <v>2073</v>
      </c>
      <c r="C68" s="5" t="s">
        <v>2040</v>
      </c>
      <c r="D68" s="72">
        <v>1</v>
      </c>
      <c r="E68" s="5" t="s">
        <v>146</v>
      </c>
      <c r="F68" s="5" t="s">
        <v>2067</v>
      </c>
      <c r="G68" s="5" t="s">
        <v>151</v>
      </c>
      <c r="H68" s="5" t="s">
        <v>147</v>
      </c>
      <c r="I68" s="72" t="s">
        <v>146</v>
      </c>
    </row>
    <row r="69" spans="1:9">
      <c r="A69" t="str">
        <f t="shared" si="1"/>
        <v>TB_D12_KHV_LQ002|TTC03</v>
      </c>
      <c r="B69" s="5" t="s">
        <v>2073</v>
      </c>
      <c r="C69" s="5" t="s">
        <v>2040</v>
      </c>
      <c r="D69" s="72">
        <v>2</v>
      </c>
      <c r="E69" s="5" t="s">
        <v>1350</v>
      </c>
      <c r="F69" s="5" t="s">
        <v>2067</v>
      </c>
      <c r="G69" s="5" t="s">
        <v>151</v>
      </c>
      <c r="H69" s="5" t="s">
        <v>17</v>
      </c>
      <c r="I69" s="72" t="s">
        <v>16</v>
      </c>
    </row>
    <row r="70" spans="1:9">
      <c r="A70" t="str">
        <f t="shared" si="1"/>
        <v>TB_D12_KHV_LQ002|LQ0022</v>
      </c>
      <c r="B70" s="5" t="s">
        <v>2073</v>
      </c>
      <c r="C70" s="5" t="s">
        <v>2040</v>
      </c>
      <c r="D70" s="72">
        <v>3</v>
      </c>
      <c r="E70" s="5" t="s">
        <v>1516</v>
      </c>
      <c r="F70" s="5" t="s">
        <v>2067</v>
      </c>
      <c r="G70" s="5" t="s">
        <v>151</v>
      </c>
      <c r="H70" s="5" t="s">
        <v>155</v>
      </c>
      <c r="I70" s="72" t="s">
        <v>154</v>
      </c>
    </row>
    <row r="71" spans="1:9">
      <c r="A71" t="str">
        <f t="shared" si="1"/>
        <v>TB_D12_KHV_LQ002|LQ0023</v>
      </c>
      <c r="B71" s="5" t="s">
        <v>2073</v>
      </c>
      <c r="C71" s="5" t="s">
        <v>2040</v>
      </c>
      <c r="D71" s="72">
        <v>4</v>
      </c>
      <c r="E71" s="5" t="s">
        <v>1519</v>
      </c>
      <c r="F71" s="5" t="s">
        <v>2067</v>
      </c>
      <c r="G71" s="5" t="s">
        <v>151</v>
      </c>
      <c r="H71" s="5" t="s">
        <v>157</v>
      </c>
      <c r="I71" s="72" t="s">
        <v>156</v>
      </c>
    </row>
    <row r="72" spans="1:9">
      <c r="A72" t="str">
        <f t="shared" si="1"/>
        <v>TB_D12_KHV_LQ002|LQ0024</v>
      </c>
      <c r="B72" s="5" t="s">
        <v>2073</v>
      </c>
      <c r="C72" s="5" t="s">
        <v>2040</v>
      </c>
      <c r="D72" s="72">
        <v>5</v>
      </c>
      <c r="E72" s="5" t="s">
        <v>1522</v>
      </c>
      <c r="F72" s="5" t="s">
        <v>2067</v>
      </c>
      <c r="G72" s="5" t="s">
        <v>151</v>
      </c>
      <c r="H72" s="5" t="s">
        <v>159</v>
      </c>
      <c r="I72" s="72" t="s">
        <v>158</v>
      </c>
    </row>
    <row r="73" spans="1:9">
      <c r="A73" t="str">
        <f t="shared" si="1"/>
        <v>TB_D12_KHV_LQ002|LQ0025</v>
      </c>
      <c r="B73" s="5" t="s">
        <v>2073</v>
      </c>
      <c r="C73" s="5" t="s">
        <v>2040</v>
      </c>
      <c r="D73" s="72">
        <v>6</v>
      </c>
      <c r="E73" s="5" t="s">
        <v>1525</v>
      </c>
      <c r="F73" s="5" t="s">
        <v>2067</v>
      </c>
      <c r="G73" s="5" t="s">
        <v>151</v>
      </c>
      <c r="H73" s="5" t="s">
        <v>161</v>
      </c>
      <c r="I73" s="72" t="s">
        <v>160</v>
      </c>
    </row>
    <row r="74" spans="1:9">
      <c r="A74" t="str">
        <f t="shared" si="1"/>
        <v>TB_D12_KHV_LQ002|LQ0026</v>
      </c>
      <c r="B74" s="5" t="s">
        <v>2073</v>
      </c>
      <c r="C74" s="5" t="s">
        <v>2040</v>
      </c>
      <c r="D74" s="72">
        <v>7</v>
      </c>
      <c r="E74" s="5" t="s">
        <v>1528</v>
      </c>
      <c r="F74" s="5" t="s">
        <v>2067</v>
      </c>
      <c r="G74" s="5" t="s">
        <v>151</v>
      </c>
      <c r="H74" s="5" t="s">
        <v>163</v>
      </c>
      <c r="I74" s="72" t="s">
        <v>162</v>
      </c>
    </row>
    <row r="75" spans="1:9">
      <c r="A75" t="str">
        <f t="shared" si="1"/>
        <v>TB_D12_KHV_LQ002_LQ0021|YYYYMMDD</v>
      </c>
      <c r="B75" s="5" t="s">
        <v>2074</v>
      </c>
      <c r="C75" s="5" t="s">
        <v>2040</v>
      </c>
      <c r="D75" s="72">
        <v>1</v>
      </c>
      <c r="E75" s="5" t="s">
        <v>146</v>
      </c>
      <c r="F75" s="5" t="s">
        <v>2067</v>
      </c>
      <c r="G75" s="5" t="s">
        <v>164</v>
      </c>
      <c r="H75" s="5" t="s">
        <v>147</v>
      </c>
      <c r="I75" s="72" t="s">
        <v>146</v>
      </c>
    </row>
    <row r="76" spans="1:9">
      <c r="A76" t="str">
        <f t="shared" si="1"/>
        <v>TB_D12_KHV_LQ002_LQ0021|TTC03</v>
      </c>
      <c r="B76" s="5" t="s">
        <v>2074</v>
      </c>
      <c r="C76" s="5" t="s">
        <v>2040</v>
      </c>
      <c r="D76" s="72">
        <v>2</v>
      </c>
      <c r="E76" s="5" t="s">
        <v>1350</v>
      </c>
      <c r="F76" s="5" t="s">
        <v>2067</v>
      </c>
      <c r="G76" s="5" t="s">
        <v>164</v>
      </c>
      <c r="H76" s="5" t="s">
        <v>17</v>
      </c>
      <c r="I76" s="72" t="s">
        <v>16</v>
      </c>
    </row>
    <row r="77" spans="1:9">
      <c r="A77" t="str">
        <f t="shared" si="1"/>
        <v>TB_D12_KHV_LQ002_LQ0021|LQ0021</v>
      </c>
      <c r="B77" s="5" t="s">
        <v>2074</v>
      </c>
      <c r="C77" s="5" t="s">
        <v>2040</v>
      </c>
      <c r="D77" s="72">
        <v>3</v>
      </c>
      <c r="E77" s="5" t="s">
        <v>1513</v>
      </c>
      <c r="F77" s="5" t="s">
        <v>2067</v>
      </c>
      <c r="G77" s="5" t="s">
        <v>164</v>
      </c>
      <c r="H77" s="5" t="s">
        <v>167</v>
      </c>
      <c r="I77" s="72" t="s">
        <v>166</v>
      </c>
    </row>
    <row r="78" spans="1:9">
      <c r="A78" t="str">
        <f t="shared" si="1"/>
        <v>TB_D12_KHV_LQ002_LQ0021|LQ0022</v>
      </c>
      <c r="B78" s="5" t="s">
        <v>2074</v>
      </c>
      <c r="C78" s="5" t="s">
        <v>2040</v>
      </c>
      <c r="D78" s="72">
        <v>4</v>
      </c>
      <c r="E78" s="5" t="s">
        <v>1516</v>
      </c>
      <c r="F78" s="5" t="s">
        <v>2067</v>
      </c>
      <c r="G78" s="5" t="s">
        <v>164</v>
      </c>
      <c r="H78" s="5" t="s">
        <v>155</v>
      </c>
      <c r="I78" s="72" t="s">
        <v>154</v>
      </c>
    </row>
    <row r="79" spans="1:9">
      <c r="A79" t="str">
        <f t="shared" si="1"/>
        <v>TB_D20_BCTC_133|YYYYMMDD</v>
      </c>
      <c r="B79" s="5" t="s">
        <v>2075</v>
      </c>
      <c r="C79" s="5" t="e">
        <v>#N/A</v>
      </c>
      <c r="D79" s="72">
        <v>1</v>
      </c>
      <c r="E79" s="5" t="e">
        <v>#N/A</v>
      </c>
      <c r="F79" s="5" t="s">
        <v>2067</v>
      </c>
      <c r="G79" s="5" t="s">
        <v>169</v>
      </c>
      <c r="H79" s="5" t="s">
        <v>147</v>
      </c>
      <c r="I79" s="72" t="s">
        <v>146</v>
      </c>
    </row>
    <row r="80" spans="1:9">
      <c r="A80" t="str">
        <f t="shared" si="1"/>
        <v>TB_D20_BCTC_133|TTC01</v>
      </c>
      <c r="B80" s="5" t="s">
        <v>2075</v>
      </c>
      <c r="C80" s="5" t="e">
        <v>#N/A</v>
      </c>
      <c r="D80" s="72">
        <v>2</v>
      </c>
      <c r="E80" s="5" t="e">
        <v>#N/A</v>
      </c>
      <c r="F80" s="5" t="s">
        <v>2067</v>
      </c>
      <c r="G80" s="5" t="s">
        <v>169</v>
      </c>
      <c r="H80" s="5" t="s">
        <v>172</v>
      </c>
      <c r="I80" s="72" t="s">
        <v>171</v>
      </c>
    </row>
    <row r="81" spans="1:9">
      <c r="A81" t="str">
        <f t="shared" si="1"/>
        <v>TB_D20_BCTC_133|TTC02</v>
      </c>
      <c r="B81" s="5" t="s">
        <v>2075</v>
      </c>
      <c r="C81" s="5" t="e">
        <v>#N/A</v>
      </c>
      <c r="D81" s="72">
        <v>3</v>
      </c>
      <c r="E81" s="5" t="e">
        <v>#N/A</v>
      </c>
      <c r="F81" s="5" t="s">
        <v>2067</v>
      </c>
      <c r="G81" s="5" t="s">
        <v>169</v>
      </c>
      <c r="H81" s="5" t="s">
        <v>174</v>
      </c>
      <c r="I81" s="72" t="s">
        <v>173</v>
      </c>
    </row>
    <row r="82" spans="1:9">
      <c r="A82" t="str">
        <f t="shared" si="1"/>
        <v>TB_D20_BCTC_133|TTC03</v>
      </c>
      <c r="B82" s="5" t="s">
        <v>2075</v>
      </c>
      <c r="C82" s="5" t="e">
        <v>#N/A</v>
      </c>
      <c r="D82" s="72">
        <v>4</v>
      </c>
      <c r="E82" s="5" t="e">
        <v>#N/A</v>
      </c>
      <c r="F82" s="5" t="s">
        <v>2067</v>
      </c>
      <c r="G82" s="5" t="s">
        <v>169</v>
      </c>
      <c r="H82" s="5" t="s">
        <v>17</v>
      </c>
      <c r="I82" s="72" t="s">
        <v>16</v>
      </c>
    </row>
    <row r="83" spans="1:9">
      <c r="A83" t="str">
        <f t="shared" si="1"/>
        <v>TB_D20_BCTC_133|TTC04</v>
      </c>
      <c r="B83" s="5" t="s">
        <v>2075</v>
      </c>
      <c r="C83" s="5" t="e">
        <v>#N/A</v>
      </c>
      <c r="D83" s="72">
        <v>5</v>
      </c>
      <c r="E83" s="5" t="e">
        <v>#N/A</v>
      </c>
      <c r="F83" s="5" t="s">
        <v>2067</v>
      </c>
      <c r="G83" s="5" t="s">
        <v>169</v>
      </c>
      <c r="H83" s="5" t="s">
        <v>21</v>
      </c>
      <c r="I83" s="72" t="s">
        <v>20</v>
      </c>
    </row>
    <row r="84" spans="1:9">
      <c r="A84" t="str">
        <f t="shared" si="1"/>
        <v>TB_D20_BCTC_133|BC001</v>
      </c>
      <c r="B84" s="5" t="s">
        <v>2075</v>
      </c>
      <c r="C84" s="5" t="e">
        <v>#N/A</v>
      </c>
      <c r="D84" s="72">
        <v>6</v>
      </c>
      <c r="E84" s="5" t="e">
        <v>#N/A</v>
      </c>
      <c r="F84" s="5" t="s">
        <v>2067</v>
      </c>
      <c r="G84" s="5" t="s">
        <v>169</v>
      </c>
      <c r="H84" s="5" t="s">
        <v>176</v>
      </c>
      <c r="I84" s="72" t="s">
        <v>175</v>
      </c>
    </row>
    <row r="85" spans="1:9">
      <c r="A85" t="str">
        <f t="shared" si="1"/>
        <v>TB_D20_BCTC_133|BC002</v>
      </c>
      <c r="B85" s="5" t="s">
        <v>2075</v>
      </c>
      <c r="C85" s="5" t="e">
        <v>#N/A</v>
      </c>
      <c r="D85" s="72">
        <v>7</v>
      </c>
      <c r="E85" s="5" t="e">
        <v>#N/A</v>
      </c>
      <c r="F85" s="5" t="s">
        <v>2067</v>
      </c>
      <c r="G85" s="5" t="s">
        <v>169</v>
      </c>
      <c r="H85" s="5" t="s">
        <v>178</v>
      </c>
      <c r="I85" s="72" t="s">
        <v>177</v>
      </c>
    </row>
    <row r="86" spans="1:9">
      <c r="A86" t="str">
        <f t="shared" si="1"/>
        <v>TB_D20_BCTC_133|BC003</v>
      </c>
      <c r="B86" s="5" t="s">
        <v>2075</v>
      </c>
      <c r="C86" s="5" t="e">
        <v>#N/A</v>
      </c>
      <c r="D86" s="72">
        <v>8</v>
      </c>
      <c r="E86" s="5" t="e">
        <v>#N/A</v>
      </c>
      <c r="F86" s="5" t="s">
        <v>2067</v>
      </c>
      <c r="G86" s="5" t="s">
        <v>169</v>
      </c>
      <c r="H86" s="5" t="s">
        <v>180</v>
      </c>
      <c r="I86" s="72" t="s">
        <v>179</v>
      </c>
    </row>
    <row r="87" spans="1:9">
      <c r="A87" t="str">
        <f t="shared" si="1"/>
        <v>TB_D20_BCTC_133|BC004</v>
      </c>
      <c r="B87" s="5" t="s">
        <v>2075</v>
      </c>
      <c r="C87" s="5" t="e">
        <v>#N/A</v>
      </c>
      <c r="D87" s="72">
        <v>9</v>
      </c>
      <c r="E87" s="5" t="e">
        <v>#N/A</v>
      </c>
      <c r="F87" s="5" t="s">
        <v>2067</v>
      </c>
      <c r="G87" s="5" t="s">
        <v>169</v>
      </c>
      <c r="H87" s="5" t="s">
        <v>183</v>
      </c>
      <c r="I87" s="72" t="s">
        <v>182</v>
      </c>
    </row>
    <row r="88" spans="1:9">
      <c r="A88" t="str">
        <f t="shared" si="1"/>
        <v>TB_D20_BCTC_133|BC005</v>
      </c>
      <c r="B88" s="5" t="s">
        <v>2075</v>
      </c>
      <c r="C88" s="5" t="e">
        <v>#N/A</v>
      </c>
      <c r="D88" s="72">
        <v>10</v>
      </c>
      <c r="E88" s="5" t="e">
        <v>#N/A</v>
      </c>
      <c r="F88" s="5" t="s">
        <v>2067</v>
      </c>
      <c r="G88" s="5" t="s">
        <v>169</v>
      </c>
      <c r="H88" s="5" t="s">
        <v>124</v>
      </c>
      <c r="I88" s="72" t="s">
        <v>185</v>
      </c>
    </row>
    <row r="89" spans="1:9">
      <c r="A89" t="str">
        <f t="shared" si="1"/>
        <v>TB_D20_BCTC_133|BC006</v>
      </c>
      <c r="B89" s="5" t="s">
        <v>2075</v>
      </c>
      <c r="C89" s="5" t="e">
        <v>#N/A</v>
      </c>
      <c r="D89" s="72">
        <v>11</v>
      </c>
      <c r="E89" s="5" t="e">
        <v>#N/A</v>
      </c>
      <c r="F89" s="5" t="s">
        <v>2067</v>
      </c>
      <c r="G89" s="5" t="s">
        <v>169</v>
      </c>
      <c r="H89" s="5" t="s">
        <v>187</v>
      </c>
      <c r="I89" s="72" t="s">
        <v>186</v>
      </c>
    </row>
    <row r="90" spans="1:9">
      <c r="A90" t="str">
        <f t="shared" si="1"/>
        <v>TB_D20_BCTC_133|BC007</v>
      </c>
      <c r="B90" s="5" t="s">
        <v>2075</v>
      </c>
      <c r="C90" s="5" t="e">
        <v>#N/A</v>
      </c>
      <c r="D90" s="72">
        <v>12</v>
      </c>
      <c r="E90" s="5" t="e">
        <v>#N/A</v>
      </c>
      <c r="F90" s="5" t="s">
        <v>2067</v>
      </c>
      <c r="G90" s="5" t="s">
        <v>169</v>
      </c>
      <c r="H90" s="5" t="s">
        <v>189</v>
      </c>
      <c r="I90" s="72" t="s">
        <v>188</v>
      </c>
    </row>
    <row r="91" spans="1:9">
      <c r="A91" t="str">
        <f t="shared" si="1"/>
        <v>TB_D20_BCTC_133|BC008</v>
      </c>
      <c r="B91" s="5" t="s">
        <v>2075</v>
      </c>
      <c r="C91" s="5" t="e">
        <v>#N/A</v>
      </c>
      <c r="D91" s="72">
        <v>13</v>
      </c>
      <c r="E91" s="5" t="e">
        <v>#N/A</v>
      </c>
      <c r="F91" s="5" t="s">
        <v>2067</v>
      </c>
      <c r="G91" s="5" t="s">
        <v>169</v>
      </c>
      <c r="H91" s="5" t="s">
        <v>191</v>
      </c>
      <c r="I91" s="72" t="s">
        <v>190</v>
      </c>
    </row>
    <row r="92" spans="1:9">
      <c r="A92" t="str">
        <f t="shared" si="1"/>
        <v>TB_D20_BCTC_133|CD110DN</v>
      </c>
      <c r="B92" s="5" t="s">
        <v>2075</v>
      </c>
      <c r="C92" s="5" t="e">
        <v>#N/A</v>
      </c>
      <c r="D92" s="72">
        <v>14</v>
      </c>
      <c r="E92" s="5" t="e">
        <v>#N/A</v>
      </c>
      <c r="F92" s="5" t="s">
        <v>2067</v>
      </c>
      <c r="G92" s="5" t="s">
        <v>169</v>
      </c>
      <c r="H92" s="5" t="s">
        <v>194</v>
      </c>
      <c r="I92" s="72" t="s">
        <v>193</v>
      </c>
    </row>
    <row r="93" spans="1:9">
      <c r="A93" t="str">
        <f t="shared" si="1"/>
        <v>TB_D20_BCTC_133|CD120DN</v>
      </c>
      <c r="B93" s="5" t="s">
        <v>2075</v>
      </c>
      <c r="C93" s="5" t="e">
        <v>#N/A</v>
      </c>
      <c r="D93" s="72">
        <v>15</v>
      </c>
      <c r="E93" s="5" t="e">
        <v>#N/A</v>
      </c>
      <c r="F93" s="5" t="s">
        <v>2067</v>
      </c>
      <c r="G93" s="5" t="s">
        <v>169</v>
      </c>
      <c r="H93" s="5" t="s">
        <v>196</v>
      </c>
      <c r="I93" s="72" t="s">
        <v>195</v>
      </c>
    </row>
    <row r="94" spans="1:9">
      <c r="A94" t="str">
        <f t="shared" si="1"/>
        <v>TB_D20_BCTC_133|CD121DN</v>
      </c>
      <c r="B94" s="5" t="s">
        <v>2075</v>
      </c>
      <c r="C94" s="5" t="e">
        <v>#N/A</v>
      </c>
      <c r="D94" s="72">
        <v>16</v>
      </c>
      <c r="E94" s="5" t="e">
        <v>#N/A</v>
      </c>
      <c r="F94" s="5" t="s">
        <v>2067</v>
      </c>
      <c r="G94" s="5" t="s">
        <v>169</v>
      </c>
      <c r="H94" s="5" t="s">
        <v>198</v>
      </c>
      <c r="I94" s="72" t="s">
        <v>197</v>
      </c>
    </row>
    <row r="95" spans="1:9">
      <c r="A95" t="str">
        <f t="shared" si="1"/>
        <v>TB_D20_BCTC_133|CD122DN</v>
      </c>
      <c r="B95" s="5" t="s">
        <v>2075</v>
      </c>
      <c r="C95" s="5" t="e">
        <v>#N/A</v>
      </c>
      <c r="D95" s="72">
        <v>17</v>
      </c>
      <c r="E95" s="5" t="e">
        <v>#N/A</v>
      </c>
      <c r="F95" s="5" t="s">
        <v>2067</v>
      </c>
      <c r="G95" s="5" t="s">
        <v>169</v>
      </c>
      <c r="H95" s="5" t="s">
        <v>200</v>
      </c>
      <c r="I95" s="72" t="s">
        <v>199</v>
      </c>
    </row>
    <row r="96" spans="1:9">
      <c r="A96" t="str">
        <f t="shared" si="1"/>
        <v>TB_D20_BCTC_133|CD123DN</v>
      </c>
      <c r="B96" s="5" t="s">
        <v>2075</v>
      </c>
      <c r="C96" s="5" t="e">
        <v>#N/A</v>
      </c>
      <c r="D96" s="72">
        <v>18</v>
      </c>
      <c r="E96" s="5" t="e">
        <v>#N/A</v>
      </c>
      <c r="F96" s="5" t="s">
        <v>2067</v>
      </c>
      <c r="G96" s="5" t="s">
        <v>169</v>
      </c>
      <c r="H96" s="5" t="s">
        <v>202</v>
      </c>
      <c r="I96" s="72" t="s">
        <v>201</v>
      </c>
    </row>
    <row r="97" spans="1:9">
      <c r="A97" t="str">
        <f t="shared" si="1"/>
        <v>TB_D20_BCTC_133|CD124DN</v>
      </c>
      <c r="B97" s="5" t="s">
        <v>2075</v>
      </c>
      <c r="C97" s="5" t="e">
        <v>#N/A</v>
      </c>
      <c r="D97" s="72">
        <v>19</v>
      </c>
      <c r="E97" s="5" t="e">
        <v>#N/A</v>
      </c>
      <c r="F97" s="5" t="s">
        <v>2067</v>
      </c>
      <c r="G97" s="5" t="s">
        <v>169</v>
      </c>
      <c r="H97" s="5" t="s">
        <v>204</v>
      </c>
      <c r="I97" s="72" t="s">
        <v>203</v>
      </c>
    </row>
    <row r="98" spans="1:9">
      <c r="A98" t="str">
        <f t="shared" si="1"/>
        <v>TB_D20_BCTC_133|CD130DN</v>
      </c>
      <c r="B98" s="5" t="s">
        <v>2075</v>
      </c>
      <c r="C98" s="5" t="e">
        <v>#N/A</v>
      </c>
      <c r="D98" s="72">
        <v>20</v>
      </c>
      <c r="E98" s="5" t="e">
        <v>#N/A</v>
      </c>
      <c r="F98" s="5" t="s">
        <v>2067</v>
      </c>
      <c r="G98" s="5" t="s">
        <v>169</v>
      </c>
      <c r="H98" s="5" t="s">
        <v>206</v>
      </c>
      <c r="I98" s="72" t="s">
        <v>205</v>
      </c>
    </row>
    <row r="99" spans="1:9">
      <c r="A99" t="str">
        <f t="shared" si="1"/>
        <v>TB_D20_BCTC_133|CD131DN</v>
      </c>
      <c r="B99" s="5" t="s">
        <v>2075</v>
      </c>
      <c r="C99" s="5" t="e">
        <v>#N/A</v>
      </c>
      <c r="D99" s="72">
        <v>21</v>
      </c>
      <c r="E99" s="5" t="e">
        <v>#N/A</v>
      </c>
      <c r="F99" s="5" t="s">
        <v>2067</v>
      </c>
      <c r="G99" s="5" t="s">
        <v>169</v>
      </c>
      <c r="H99" s="5" t="s">
        <v>208</v>
      </c>
      <c r="I99" s="72" t="s">
        <v>207</v>
      </c>
    </row>
    <row r="100" spans="1:9">
      <c r="A100" t="str">
        <f t="shared" si="1"/>
        <v>TB_D20_BCTC_133|CD132DN</v>
      </c>
      <c r="B100" s="5" t="s">
        <v>2075</v>
      </c>
      <c r="C100" s="5" t="e">
        <v>#N/A</v>
      </c>
      <c r="D100" s="72">
        <v>22</v>
      </c>
      <c r="E100" s="5" t="e">
        <v>#N/A</v>
      </c>
      <c r="F100" s="5" t="s">
        <v>2067</v>
      </c>
      <c r="G100" s="5" t="s">
        <v>169</v>
      </c>
      <c r="H100" s="5" t="s">
        <v>210</v>
      </c>
      <c r="I100" s="72" t="s">
        <v>209</v>
      </c>
    </row>
    <row r="101" spans="1:9">
      <c r="A101" t="str">
        <f t="shared" si="1"/>
        <v>TB_D20_BCTC_133|CD133DN</v>
      </c>
      <c r="B101" s="5" t="s">
        <v>2075</v>
      </c>
      <c r="C101" s="5" t="e">
        <v>#N/A</v>
      </c>
      <c r="D101" s="72">
        <v>23</v>
      </c>
      <c r="E101" s="5" t="e">
        <v>#N/A</v>
      </c>
      <c r="F101" s="5" t="s">
        <v>2067</v>
      </c>
      <c r="G101" s="5" t="s">
        <v>169</v>
      </c>
      <c r="H101" s="5" t="s">
        <v>212</v>
      </c>
      <c r="I101" s="72" t="s">
        <v>211</v>
      </c>
    </row>
    <row r="102" spans="1:9">
      <c r="A102" t="str">
        <f t="shared" si="1"/>
        <v>TB_D20_BCTC_133|CD134DN</v>
      </c>
      <c r="B102" s="5" t="s">
        <v>2075</v>
      </c>
      <c r="C102" s="5" t="e">
        <v>#N/A</v>
      </c>
      <c r="D102" s="72">
        <v>24</v>
      </c>
      <c r="E102" s="5" t="e">
        <v>#N/A</v>
      </c>
      <c r="F102" s="5" t="s">
        <v>2067</v>
      </c>
      <c r="G102" s="5" t="s">
        <v>169</v>
      </c>
      <c r="H102" s="5" t="s">
        <v>214</v>
      </c>
      <c r="I102" s="72" t="s">
        <v>213</v>
      </c>
    </row>
    <row r="103" spans="1:9">
      <c r="A103" t="str">
        <f t="shared" si="1"/>
        <v>TB_D20_BCTC_133|CD135DN</v>
      </c>
      <c r="B103" s="5" t="s">
        <v>2075</v>
      </c>
      <c r="C103" s="5" t="e">
        <v>#N/A</v>
      </c>
      <c r="D103" s="72">
        <v>25</v>
      </c>
      <c r="E103" s="5" t="e">
        <v>#N/A</v>
      </c>
      <c r="F103" s="5" t="s">
        <v>2067</v>
      </c>
      <c r="G103" s="5" t="s">
        <v>169</v>
      </c>
      <c r="H103" s="5" t="s">
        <v>216</v>
      </c>
      <c r="I103" s="72" t="s">
        <v>215</v>
      </c>
    </row>
    <row r="104" spans="1:9">
      <c r="A104" t="str">
        <f t="shared" si="1"/>
        <v>TB_D20_BCTC_133|CD136DN</v>
      </c>
      <c r="B104" s="5" t="s">
        <v>2075</v>
      </c>
      <c r="C104" s="5" t="e">
        <v>#N/A</v>
      </c>
      <c r="D104" s="72">
        <v>26</v>
      </c>
      <c r="E104" s="5" t="e">
        <v>#N/A</v>
      </c>
      <c r="F104" s="5" t="s">
        <v>2067</v>
      </c>
      <c r="G104" s="5" t="s">
        <v>169</v>
      </c>
      <c r="H104" s="5" t="s">
        <v>218</v>
      </c>
      <c r="I104" s="72" t="s">
        <v>217</v>
      </c>
    </row>
    <row r="105" spans="1:9">
      <c r="A105" t="str">
        <f t="shared" si="1"/>
        <v>TB_D20_BCTC_133|CD140DN</v>
      </c>
      <c r="B105" s="5" t="s">
        <v>2075</v>
      </c>
      <c r="C105" s="5" t="e">
        <v>#N/A</v>
      </c>
      <c r="D105" s="72">
        <v>27</v>
      </c>
      <c r="E105" s="5" t="e">
        <v>#N/A</v>
      </c>
      <c r="F105" s="5" t="s">
        <v>2067</v>
      </c>
      <c r="G105" s="5" t="s">
        <v>169</v>
      </c>
      <c r="H105" s="5" t="s">
        <v>220</v>
      </c>
      <c r="I105" s="72" t="s">
        <v>219</v>
      </c>
    </row>
    <row r="106" spans="1:9">
      <c r="A106" t="str">
        <f t="shared" si="1"/>
        <v>TB_D20_BCTC_133|CD141DN</v>
      </c>
      <c r="B106" s="5" t="s">
        <v>2075</v>
      </c>
      <c r="C106" s="5" t="e">
        <v>#N/A</v>
      </c>
      <c r="D106" s="72">
        <v>28</v>
      </c>
      <c r="E106" s="5" t="e">
        <v>#N/A</v>
      </c>
      <c r="F106" s="5" t="s">
        <v>2067</v>
      </c>
      <c r="G106" s="5" t="s">
        <v>169</v>
      </c>
      <c r="H106" s="5" t="s">
        <v>222</v>
      </c>
      <c r="I106" s="72" t="s">
        <v>221</v>
      </c>
    </row>
    <row r="107" spans="1:9">
      <c r="A107" t="str">
        <f t="shared" si="1"/>
        <v>TB_D20_BCTC_133|CD142DN</v>
      </c>
      <c r="B107" s="5" t="s">
        <v>2075</v>
      </c>
      <c r="C107" s="5" t="e">
        <v>#N/A</v>
      </c>
      <c r="D107" s="72">
        <v>29</v>
      </c>
      <c r="E107" s="5" t="e">
        <v>#N/A</v>
      </c>
      <c r="F107" s="5" t="s">
        <v>2067</v>
      </c>
      <c r="G107" s="5" t="s">
        <v>169</v>
      </c>
      <c r="H107" s="5" t="s">
        <v>224</v>
      </c>
      <c r="I107" s="72" t="s">
        <v>223</v>
      </c>
    </row>
    <row r="108" spans="1:9">
      <c r="A108" t="str">
        <f t="shared" si="1"/>
        <v>TB_D20_BCTC_133|CD150DN</v>
      </c>
      <c r="B108" s="5" t="s">
        <v>2075</v>
      </c>
      <c r="C108" s="5" t="e">
        <v>#N/A</v>
      </c>
      <c r="D108" s="72">
        <v>30</v>
      </c>
      <c r="E108" s="5" t="e">
        <v>#N/A</v>
      </c>
      <c r="F108" s="5" t="s">
        <v>2067</v>
      </c>
      <c r="G108" s="5" t="s">
        <v>169</v>
      </c>
      <c r="H108" s="5" t="s">
        <v>226</v>
      </c>
      <c r="I108" s="72" t="s">
        <v>225</v>
      </c>
    </row>
    <row r="109" spans="1:9">
      <c r="A109" t="str">
        <f t="shared" si="1"/>
        <v>TB_D20_BCTC_133|CD151DN</v>
      </c>
      <c r="B109" s="5" t="s">
        <v>2075</v>
      </c>
      <c r="C109" s="5" t="e">
        <v>#N/A</v>
      </c>
      <c r="D109" s="72">
        <v>31</v>
      </c>
      <c r="E109" s="5" t="e">
        <v>#N/A</v>
      </c>
      <c r="F109" s="5" t="s">
        <v>2067</v>
      </c>
      <c r="G109" s="5" t="s">
        <v>169</v>
      </c>
      <c r="H109" s="5" t="s">
        <v>228</v>
      </c>
      <c r="I109" s="72" t="s">
        <v>227</v>
      </c>
    </row>
    <row r="110" spans="1:9">
      <c r="A110" t="str">
        <f t="shared" si="1"/>
        <v>TB_D20_BCTC_133|CD152DN</v>
      </c>
      <c r="B110" s="5" t="s">
        <v>2075</v>
      </c>
      <c r="C110" s="5" t="e">
        <v>#N/A</v>
      </c>
      <c r="D110" s="72">
        <v>32</v>
      </c>
      <c r="E110" s="5" t="e">
        <v>#N/A</v>
      </c>
      <c r="F110" s="5" t="s">
        <v>2067</v>
      </c>
      <c r="G110" s="5" t="s">
        <v>169</v>
      </c>
      <c r="H110" s="5" t="s">
        <v>230</v>
      </c>
      <c r="I110" s="72" t="s">
        <v>229</v>
      </c>
    </row>
    <row r="111" spans="1:9">
      <c r="A111" t="str">
        <f t="shared" si="1"/>
        <v>TB_D20_BCTC_133|CD160DN</v>
      </c>
      <c r="B111" s="5" t="s">
        <v>2075</v>
      </c>
      <c r="C111" s="5" t="e">
        <v>#N/A</v>
      </c>
      <c r="D111" s="72">
        <v>33</v>
      </c>
      <c r="E111" s="5" t="e">
        <v>#N/A</v>
      </c>
      <c r="F111" s="5" t="s">
        <v>2067</v>
      </c>
      <c r="G111" s="5" t="s">
        <v>169</v>
      </c>
      <c r="H111" s="5" t="s">
        <v>232</v>
      </c>
      <c r="I111" s="72" t="s">
        <v>231</v>
      </c>
    </row>
    <row r="112" spans="1:9">
      <c r="A112" t="str">
        <f t="shared" si="1"/>
        <v>TB_D20_BCTC_133|CD161DN</v>
      </c>
      <c r="B112" s="5" t="s">
        <v>2075</v>
      </c>
      <c r="C112" s="5" t="e">
        <v>#N/A</v>
      </c>
      <c r="D112" s="72">
        <v>34</v>
      </c>
      <c r="E112" s="5" t="e">
        <v>#N/A</v>
      </c>
      <c r="F112" s="5" t="s">
        <v>2067</v>
      </c>
      <c r="G112" s="5" t="s">
        <v>169</v>
      </c>
      <c r="H112" s="5" t="s">
        <v>228</v>
      </c>
      <c r="I112" s="72" t="s">
        <v>233</v>
      </c>
    </row>
    <row r="113" spans="1:9">
      <c r="A113" t="str">
        <f t="shared" si="1"/>
        <v>TB_D20_BCTC_133|CD162DN</v>
      </c>
      <c r="B113" s="5" t="s">
        <v>2075</v>
      </c>
      <c r="C113" s="5" t="e">
        <v>#N/A</v>
      </c>
      <c r="D113" s="72">
        <v>35</v>
      </c>
      <c r="E113" s="5" t="e">
        <v>#N/A</v>
      </c>
      <c r="F113" s="5" t="s">
        <v>2067</v>
      </c>
      <c r="G113" s="5" t="s">
        <v>169</v>
      </c>
      <c r="H113" s="5" t="s">
        <v>235</v>
      </c>
      <c r="I113" s="72" t="s">
        <v>234</v>
      </c>
    </row>
    <row r="114" spans="1:9">
      <c r="A114" t="str">
        <f t="shared" si="1"/>
        <v>TB_D20_BCTC_133|CD170DN</v>
      </c>
      <c r="B114" s="5" t="s">
        <v>2075</v>
      </c>
      <c r="C114" s="5" t="e">
        <v>#N/A</v>
      </c>
      <c r="D114" s="72">
        <v>36</v>
      </c>
      <c r="E114" s="5" t="e">
        <v>#N/A</v>
      </c>
      <c r="F114" s="5" t="s">
        <v>2067</v>
      </c>
      <c r="G114" s="5" t="s">
        <v>169</v>
      </c>
      <c r="H114" s="5" t="s">
        <v>237</v>
      </c>
      <c r="I114" s="72" t="s">
        <v>236</v>
      </c>
    </row>
    <row r="115" spans="1:9">
      <c r="A115" t="str">
        <f t="shared" si="1"/>
        <v>TB_D20_BCTC_133|CD180DN</v>
      </c>
      <c r="B115" s="5" t="s">
        <v>2075</v>
      </c>
      <c r="C115" s="5" t="e">
        <v>#N/A</v>
      </c>
      <c r="D115" s="72">
        <v>37</v>
      </c>
      <c r="E115" s="5" t="e">
        <v>#N/A</v>
      </c>
      <c r="F115" s="5" t="s">
        <v>2067</v>
      </c>
      <c r="G115" s="5" t="s">
        <v>169</v>
      </c>
      <c r="H115" s="5" t="s">
        <v>239</v>
      </c>
      <c r="I115" s="72" t="s">
        <v>238</v>
      </c>
    </row>
    <row r="116" spans="1:9">
      <c r="A116" t="str">
        <f t="shared" si="1"/>
        <v>TB_D20_BCTC_133|CD181DN</v>
      </c>
      <c r="B116" s="5" t="s">
        <v>2075</v>
      </c>
      <c r="C116" s="5" t="e">
        <v>#N/A</v>
      </c>
      <c r="D116" s="72">
        <v>38</v>
      </c>
      <c r="E116" s="5" t="e">
        <v>#N/A</v>
      </c>
      <c r="F116" s="5" t="s">
        <v>2067</v>
      </c>
      <c r="G116" s="5" t="s">
        <v>169</v>
      </c>
      <c r="H116" s="5" t="s">
        <v>241</v>
      </c>
      <c r="I116" s="72" t="s">
        <v>240</v>
      </c>
    </row>
    <row r="117" spans="1:9">
      <c r="A117" t="str">
        <f t="shared" si="1"/>
        <v>TB_D20_BCTC_133|CD182DN</v>
      </c>
      <c r="B117" s="5" t="s">
        <v>2075</v>
      </c>
      <c r="C117" s="5" t="e">
        <v>#N/A</v>
      </c>
      <c r="D117" s="72">
        <v>39</v>
      </c>
      <c r="E117" s="5" t="e">
        <v>#N/A</v>
      </c>
      <c r="F117" s="5" t="s">
        <v>2067</v>
      </c>
      <c r="G117" s="5" t="s">
        <v>169</v>
      </c>
      <c r="H117" s="5" t="s">
        <v>243</v>
      </c>
      <c r="I117" s="72" t="s">
        <v>242</v>
      </c>
    </row>
    <row r="118" spans="1:9">
      <c r="A118" t="str">
        <f t="shared" si="1"/>
        <v>TB_D20_BCTC_133|CD200DN</v>
      </c>
      <c r="B118" s="5" t="s">
        <v>2075</v>
      </c>
      <c r="C118" s="5" t="e">
        <v>#N/A</v>
      </c>
      <c r="D118" s="72">
        <v>40</v>
      </c>
      <c r="E118" s="5" t="e">
        <v>#N/A</v>
      </c>
      <c r="F118" s="5" t="s">
        <v>2067</v>
      </c>
      <c r="G118" s="5" t="s">
        <v>169</v>
      </c>
      <c r="H118" s="5" t="s">
        <v>245</v>
      </c>
      <c r="I118" s="72" t="s">
        <v>244</v>
      </c>
    </row>
    <row r="119" spans="1:9">
      <c r="A119" t="str">
        <f t="shared" si="1"/>
        <v>TB_D20_BCTC_133|CD300DN</v>
      </c>
      <c r="B119" s="5" t="s">
        <v>2075</v>
      </c>
      <c r="C119" s="5" t="e">
        <v>#N/A</v>
      </c>
      <c r="D119" s="72">
        <v>41</v>
      </c>
      <c r="E119" s="5" t="e">
        <v>#N/A</v>
      </c>
      <c r="F119" s="5" t="s">
        <v>2067</v>
      </c>
      <c r="G119" s="5" t="s">
        <v>169</v>
      </c>
      <c r="H119" s="5" t="s">
        <v>247</v>
      </c>
      <c r="I119" s="72" t="s">
        <v>246</v>
      </c>
    </row>
    <row r="120" spans="1:9">
      <c r="A120" t="str">
        <f t="shared" si="1"/>
        <v>TB_D20_BCTC_133|CD311DN</v>
      </c>
      <c r="B120" s="5" t="s">
        <v>2075</v>
      </c>
      <c r="C120" s="5" t="e">
        <v>#N/A</v>
      </c>
      <c r="D120" s="72">
        <v>42</v>
      </c>
      <c r="E120" s="5" t="e">
        <v>#N/A</v>
      </c>
      <c r="F120" s="5" t="s">
        <v>2067</v>
      </c>
      <c r="G120" s="5" t="s">
        <v>169</v>
      </c>
      <c r="H120" s="5" t="s">
        <v>249</v>
      </c>
      <c r="I120" s="72" t="s">
        <v>248</v>
      </c>
    </row>
    <row r="121" spans="1:9">
      <c r="A121" t="str">
        <f t="shared" si="1"/>
        <v>TB_D20_BCTC_133|CD312DN</v>
      </c>
      <c r="B121" s="5" t="s">
        <v>2075</v>
      </c>
      <c r="C121" s="5" t="e">
        <v>#N/A</v>
      </c>
      <c r="D121" s="72">
        <v>43</v>
      </c>
      <c r="E121" s="5" t="e">
        <v>#N/A</v>
      </c>
      <c r="F121" s="5" t="s">
        <v>2067</v>
      </c>
      <c r="G121" s="5" t="s">
        <v>169</v>
      </c>
      <c r="H121" s="5" t="s">
        <v>251</v>
      </c>
      <c r="I121" s="72" t="s">
        <v>250</v>
      </c>
    </row>
    <row r="122" spans="1:9">
      <c r="A122" t="str">
        <f t="shared" si="1"/>
        <v>TB_D20_BCTC_133|CD313DN</v>
      </c>
      <c r="B122" s="5" t="s">
        <v>2075</v>
      </c>
      <c r="C122" s="5" t="e">
        <v>#N/A</v>
      </c>
      <c r="D122" s="72">
        <v>44</v>
      </c>
      <c r="E122" s="5" t="e">
        <v>#N/A</v>
      </c>
      <c r="F122" s="5" t="s">
        <v>2067</v>
      </c>
      <c r="G122" s="5" t="s">
        <v>169</v>
      </c>
      <c r="H122" s="5" t="s">
        <v>253</v>
      </c>
      <c r="I122" s="72" t="s">
        <v>252</v>
      </c>
    </row>
    <row r="123" spans="1:9">
      <c r="A123" t="str">
        <f t="shared" si="1"/>
        <v>TB_D20_BCTC_133|CD314DN</v>
      </c>
      <c r="B123" s="5" t="s">
        <v>2075</v>
      </c>
      <c r="C123" s="5" t="e">
        <v>#N/A</v>
      </c>
      <c r="D123" s="72">
        <v>45</v>
      </c>
      <c r="E123" s="5" t="e">
        <v>#N/A</v>
      </c>
      <c r="F123" s="5" t="s">
        <v>2067</v>
      </c>
      <c r="G123" s="5" t="s">
        <v>169</v>
      </c>
      <c r="H123" s="5" t="s">
        <v>255</v>
      </c>
      <c r="I123" s="72" t="s">
        <v>254</v>
      </c>
    </row>
    <row r="124" spans="1:9">
      <c r="A124" t="str">
        <f t="shared" si="1"/>
        <v>TB_D20_BCTC_133|CD315DN</v>
      </c>
      <c r="B124" s="5" t="s">
        <v>2075</v>
      </c>
      <c r="C124" s="5" t="e">
        <v>#N/A</v>
      </c>
      <c r="D124" s="72">
        <v>46</v>
      </c>
      <c r="E124" s="5" t="e">
        <v>#N/A</v>
      </c>
      <c r="F124" s="5" t="s">
        <v>2067</v>
      </c>
      <c r="G124" s="5" t="s">
        <v>169</v>
      </c>
      <c r="H124" s="5" t="s">
        <v>257</v>
      </c>
      <c r="I124" s="72" t="s">
        <v>256</v>
      </c>
    </row>
    <row r="125" spans="1:9">
      <c r="A125" t="str">
        <f t="shared" si="1"/>
        <v>TB_D20_BCTC_133|CD316DN</v>
      </c>
      <c r="B125" s="5" t="s">
        <v>2075</v>
      </c>
      <c r="C125" s="5" t="e">
        <v>#N/A</v>
      </c>
      <c r="D125" s="72">
        <v>47</v>
      </c>
      <c r="E125" s="5" t="e">
        <v>#N/A</v>
      </c>
      <c r="F125" s="5" t="s">
        <v>2067</v>
      </c>
      <c r="G125" s="5" t="s">
        <v>169</v>
      </c>
      <c r="H125" s="5" t="s">
        <v>259</v>
      </c>
      <c r="I125" s="72" t="s">
        <v>258</v>
      </c>
    </row>
    <row r="126" spans="1:9">
      <c r="A126" t="str">
        <f t="shared" si="1"/>
        <v>TB_D20_BCTC_133|CD317DN</v>
      </c>
      <c r="B126" s="5" t="s">
        <v>2075</v>
      </c>
      <c r="C126" s="5" t="e">
        <v>#N/A</v>
      </c>
      <c r="D126" s="72">
        <v>48</v>
      </c>
      <c r="E126" s="5" t="e">
        <v>#N/A</v>
      </c>
      <c r="F126" s="5" t="s">
        <v>2067</v>
      </c>
      <c r="G126" s="5" t="s">
        <v>169</v>
      </c>
      <c r="H126" s="5" t="s">
        <v>261</v>
      </c>
      <c r="I126" s="72" t="s">
        <v>260</v>
      </c>
    </row>
    <row r="127" spans="1:9">
      <c r="A127" t="str">
        <f t="shared" si="1"/>
        <v>TB_D20_BCTC_133|CD318DN</v>
      </c>
      <c r="B127" s="5" t="s">
        <v>2075</v>
      </c>
      <c r="C127" s="5" t="e">
        <v>#N/A</v>
      </c>
      <c r="D127" s="72">
        <v>49</v>
      </c>
      <c r="E127" s="5" t="e">
        <v>#N/A</v>
      </c>
      <c r="F127" s="5" t="s">
        <v>2067</v>
      </c>
      <c r="G127" s="5" t="s">
        <v>169</v>
      </c>
      <c r="H127" s="5" t="s">
        <v>263</v>
      </c>
      <c r="I127" s="72" t="s">
        <v>262</v>
      </c>
    </row>
    <row r="128" spans="1:9">
      <c r="A128" t="str">
        <f t="shared" si="1"/>
        <v>TB_D20_BCTC_133|CD319DN</v>
      </c>
      <c r="B128" s="5" t="s">
        <v>2075</v>
      </c>
      <c r="C128" s="5" t="e">
        <v>#N/A</v>
      </c>
      <c r="D128" s="72">
        <v>50</v>
      </c>
      <c r="E128" s="5" t="e">
        <v>#N/A</v>
      </c>
      <c r="F128" s="5" t="s">
        <v>2067</v>
      </c>
      <c r="G128" s="5" t="s">
        <v>169</v>
      </c>
      <c r="H128" s="5" t="s">
        <v>265</v>
      </c>
      <c r="I128" s="72" t="s">
        <v>264</v>
      </c>
    </row>
    <row r="129" spans="1:9">
      <c r="A129" t="str">
        <f t="shared" si="1"/>
        <v>TB_D20_BCTC_133|CD320DN</v>
      </c>
      <c r="B129" s="5" t="s">
        <v>2075</v>
      </c>
      <c r="C129" s="5" t="e">
        <v>#N/A</v>
      </c>
      <c r="D129" s="72">
        <v>51</v>
      </c>
      <c r="E129" s="5" t="e">
        <v>#N/A</v>
      </c>
      <c r="F129" s="5" t="s">
        <v>2067</v>
      </c>
      <c r="G129" s="5" t="s">
        <v>169</v>
      </c>
      <c r="H129" s="5" t="s">
        <v>267</v>
      </c>
      <c r="I129" s="72" t="s">
        <v>266</v>
      </c>
    </row>
    <row r="130" spans="1:9">
      <c r="A130" t="str">
        <f t="shared" si="1"/>
        <v>TB_D20_BCTC_133|CD400DN</v>
      </c>
      <c r="B130" s="5" t="s">
        <v>2075</v>
      </c>
      <c r="C130" s="5" t="e">
        <v>#N/A</v>
      </c>
      <c r="D130" s="72">
        <v>52</v>
      </c>
      <c r="E130" s="5" t="e">
        <v>#N/A</v>
      </c>
      <c r="F130" s="5" t="s">
        <v>2067</v>
      </c>
      <c r="G130" s="5" t="s">
        <v>169</v>
      </c>
      <c r="H130" s="5" t="s">
        <v>269</v>
      </c>
      <c r="I130" s="72" t="s">
        <v>268</v>
      </c>
    </row>
    <row r="131" spans="1:9">
      <c r="A131" t="str">
        <f t="shared" ref="A131:A194" si="2">G131&amp;"|"&amp;I131</f>
        <v>TB_D20_BCTC_133|CD411DN</v>
      </c>
      <c r="B131" s="5" t="s">
        <v>2075</v>
      </c>
      <c r="C131" s="5" t="e">
        <v>#N/A</v>
      </c>
      <c r="D131" s="72">
        <v>53</v>
      </c>
      <c r="E131" s="5" t="e">
        <v>#N/A</v>
      </c>
      <c r="F131" s="5" t="s">
        <v>2067</v>
      </c>
      <c r="G131" s="5" t="s">
        <v>169</v>
      </c>
      <c r="H131" s="5" t="s">
        <v>271</v>
      </c>
      <c r="I131" s="72" t="s">
        <v>270</v>
      </c>
    </row>
    <row r="132" spans="1:9">
      <c r="A132" t="str">
        <f t="shared" si="2"/>
        <v>TB_D20_BCTC_133|CD412DN</v>
      </c>
      <c r="B132" s="5" t="s">
        <v>2075</v>
      </c>
      <c r="C132" s="5" t="e">
        <v>#N/A</v>
      </c>
      <c r="D132" s="72">
        <v>54</v>
      </c>
      <c r="E132" s="5" t="e">
        <v>#N/A</v>
      </c>
      <c r="F132" s="5" t="s">
        <v>2067</v>
      </c>
      <c r="G132" s="5" t="s">
        <v>169</v>
      </c>
      <c r="H132" s="5" t="s">
        <v>273</v>
      </c>
      <c r="I132" s="72" t="s">
        <v>272</v>
      </c>
    </row>
    <row r="133" spans="1:9">
      <c r="A133" t="str">
        <f t="shared" si="2"/>
        <v>TB_D20_BCTC_133|CD413DN</v>
      </c>
      <c r="B133" s="5" t="s">
        <v>2075</v>
      </c>
      <c r="C133" s="5" t="e">
        <v>#N/A</v>
      </c>
      <c r="D133" s="72">
        <v>55</v>
      </c>
      <c r="E133" s="5" t="e">
        <v>#N/A</v>
      </c>
      <c r="F133" s="5" t="s">
        <v>2067</v>
      </c>
      <c r="G133" s="5" t="s">
        <v>169</v>
      </c>
      <c r="H133" s="5" t="s">
        <v>275</v>
      </c>
      <c r="I133" s="72" t="s">
        <v>274</v>
      </c>
    </row>
    <row r="134" spans="1:9">
      <c r="A134" t="str">
        <f t="shared" si="2"/>
        <v>TB_D20_BCTC_133|CD414DN</v>
      </c>
      <c r="B134" s="5" t="s">
        <v>2075</v>
      </c>
      <c r="C134" s="5" t="e">
        <v>#N/A</v>
      </c>
      <c r="D134" s="72">
        <v>56</v>
      </c>
      <c r="E134" s="5" t="e">
        <v>#N/A</v>
      </c>
      <c r="F134" s="5" t="s">
        <v>2067</v>
      </c>
      <c r="G134" s="5" t="s">
        <v>169</v>
      </c>
      <c r="H134" s="5" t="s">
        <v>277</v>
      </c>
      <c r="I134" s="72" t="s">
        <v>276</v>
      </c>
    </row>
    <row r="135" spans="1:9">
      <c r="A135" t="str">
        <f t="shared" si="2"/>
        <v>TB_D20_BCTC_133|CD415DN</v>
      </c>
      <c r="B135" s="5" t="s">
        <v>2075</v>
      </c>
      <c r="C135" s="5" t="e">
        <v>#N/A</v>
      </c>
      <c r="D135" s="72">
        <v>57</v>
      </c>
      <c r="E135" s="5" t="e">
        <v>#N/A</v>
      </c>
      <c r="F135" s="5" t="s">
        <v>2067</v>
      </c>
      <c r="G135" s="5" t="s">
        <v>169</v>
      </c>
      <c r="H135" s="5" t="s">
        <v>279</v>
      </c>
      <c r="I135" s="72" t="s">
        <v>278</v>
      </c>
    </row>
    <row r="136" spans="1:9">
      <c r="A136" t="str">
        <f t="shared" si="2"/>
        <v>TB_D20_BCTC_133|CD416DN</v>
      </c>
      <c r="B136" s="5" t="s">
        <v>2075</v>
      </c>
      <c r="C136" s="5" t="e">
        <v>#N/A</v>
      </c>
      <c r="D136" s="72">
        <v>58</v>
      </c>
      <c r="E136" s="5" t="e">
        <v>#N/A</v>
      </c>
      <c r="F136" s="5" t="s">
        <v>2067</v>
      </c>
      <c r="G136" s="5" t="s">
        <v>169</v>
      </c>
      <c r="H136" s="5" t="s">
        <v>281</v>
      </c>
      <c r="I136" s="72" t="s">
        <v>280</v>
      </c>
    </row>
    <row r="137" spans="1:9">
      <c r="A137" t="str">
        <f t="shared" si="2"/>
        <v>TB_D20_BCTC_133|CD417DN</v>
      </c>
      <c r="B137" s="5" t="s">
        <v>2075</v>
      </c>
      <c r="C137" s="5" t="e">
        <v>#N/A</v>
      </c>
      <c r="D137" s="72">
        <v>59</v>
      </c>
      <c r="E137" s="5" t="e">
        <v>#N/A</v>
      </c>
      <c r="F137" s="5" t="s">
        <v>2067</v>
      </c>
      <c r="G137" s="5" t="s">
        <v>169</v>
      </c>
      <c r="H137" s="5" t="s">
        <v>283</v>
      </c>
      <c r="I137" s="72" t="s">
        <v>282</v>
      </c>
    </row>
    <row r="138" spans="1:9">
      <c r="A138" t="str">
        <f t="shared" si="2"/>
        <v>TB_D20_BCTC_133|CD500DN</v>
      </c>
      <c r="B138" s="5" t="s">
        <v>2075</v>
      </c>
      <c r="C138" s="5" t="e">
        <v>#N/A</v>
      </c>
      <c r="D138" s="72">
        <v>60</v>
      </c>
      <c r="E138" s="5" t="e">
        <v>#N/A</v>
      </c>
      <c r="F138" s="5" t="s">
        <v>2067</v>
      </c>
      <c r="G138" s="5" t="s">
        <v>169</v>
      </c>
      <c r="H138" s="5" t="s">
        <v>285</v>
      </c>
      <c r="I138" s="72" t="s">
        <v>284</v>
      </c>
    </row>
    <row r="139" spans="1:9">
      <c r="A139" t="str">
        <f t="shared" si="2"/>
        <v>TB_D20_BCTC_133|CD110</v>
      </c>
      <c r="B139" s="5" t="s">
        <v>2075</v>
      </c>
      <c r="C139" s="5" t="e">
        <v>#N/A</v>
      </c>
      <c r="D139" s="72">
        <v>61</v>
      </c>
      <c r="E139" s="5" t="e">
        <v>#N/A</v>
      </c>
      <c r="F139" s="5" t="s">
        <v>2067</v>
      </c>
      <c r="G139" s="5" t="s">
        <v>169</v>
      </c>
      <c r="H139" s="5" t="s">
        <v>194</v>
      </c>
      <c r="I139" s="72" t="s">
        <v>286</v>
      </c>
    </row>
    <row r="140" spans="1:9">
      <c r="A140" t="str">
        <f t="shared" si="2"/>
        <v>TB_D20_BCTC_133|CD120</v>
      </c>
      <c r="B140" s="5" t="s">
        <v>2075</v>
      </c>
      <c r="C140" s="5" t="e">
        <v>#N/A</v>
      </c>
      <c r="D140" s="72">
        <v>62</v>
      </c>
      <c r="E140" s="5" t="e">
        <v>#N/A</v>
      </c>
      <c r="F140" s="5" t="s">
        <v>2067</v>
      </c>
      <c r="G140" s="5" t="s">
        <v>169</v>
      </c>
      <c r="H140" s="5" t="s">
        <v>196</v>
      </c>
      <c r="I140" s="72" t="s">
        <v>287</v>
      </c>
    </row>
    <row r="141" spans="1:9">
      <c r="A141" t="str">
        <f t="shared" si="2"/>
        <v>TB_D20_BCTC_133|CD121</v>
      </c>
      <c r="B141" s="5" t="s">
        <v>2075</v>
      </c>
      <c r="C141" s="5" t="e">
        <v>#N/A</v>
      </c>
      <c r="D141" s="72">
        <v>63</v>
      </c>
      <c r="E141" s="5" t="e">
        <v>#N/A</v>
      </c>
      <c r="F141" s="5" t="s">
        <v>2067</v>
      </c>
      <c r="G141" s="5" t="s">
        <v>169</v>
      </c>
      <c r="H141" s="5" t="s">
        <v>198</v>
      </c>
      <c r="I141" s="72" t="s">
        <v>288</v>
      </c>
    </row>
    <row r="142" spans="1:9">
      <c r="A142" t="str">
        <f t="shared" si="2"/>
        <v>TB_D20_BCTC_133|CD122</v>
      </c>
      <c r="B142" s="5" t="s">
        <v>2075</v>
      </c>
      <c r="C142" s="5" t="e">
        <v>#N/A</v>
      </c>
      <c r="D142" s="72">
        <v>64</v>
      </c>
      <c r="E142" s="5" t="e">
        <v>#N/A</v>
      </c>
      <c r="F142" s="5" t="s">
        <v>2067</v>
      </c>
      <c r="G142" s="5" t="s">
        <v>169</v>
      </c>
      <c r="H142" s="5" t="s">
        <v>200</v>
      </c>
      <c r="I142" s="72" t="s">
        <v>289</v>
      </c>
    </row>
    <row r="143" spans="1:9">
      <c r="A143" t="str">
        <f t="shared" si="2"/>
        <v>TB_D20_BCTC_133|CD123</v>
      </c>
      <c r="B143" s="5" t="s">
        <v>2075</v>
      </c>
      <c r="C143" s="5" t="e">
        <v>#N/A</v>
      </c>
      <c r="D143" s="72">
        <v>65</v>
      </c>
      <c r="E143" s="5" t="e">
        <v>#N/A</v>
      </c>
      <c r="F143" s="5" t="s">
        <v>2067</v>
      </c>
      <c r="G143" s="5" t="s">
        <v>169</v>
      </c>
      <c r="H143" s="5" t="s">
        <v>202</v>
      </c>
      <c r="I143" s="72" t="s">
        <v>290</v>
      </c>
    </row>
    <row r="144" spans="1:9">
      <c r="A144" t="str">
        <f t="shared" si="2"/>
        <v>TB_D20_BCTC_133|CD124</v>
      </c>
      <c r="B144" s="5" t="s">
        <v>2075</v>
      </c>
      <c r="C144" s="5" t="e">
        <v>#N/A</v>
      </c>
      <c r="D144" s="72">
        <v>66</v>
      </c>
      <c r="E144" s="5" t="e">
        <v>#N/A</v>
      </c>
      <c r="F144" s="5" t="s">
        <v>2067</v>
      </c>
      <c r="G144" s="5" t="s">
        <v>169</v>
      </c>
      <c r="H144" s="5" t="s">
        <v>204</v>
      </c>
      <c r="I144" s="72" t="s">
        <v>291</v>
      </c>
    </row>
    <row r="145" spans="1:9">
      <c r="A145" t="str">
        <f t="shared" si="2"/>
        <v>TB_D20_BCTC_133|CD130</v>
      </c>
      <c r="B145" s="5" t="s">
        <v>2075</v>
      </c>
      <c r="C145" s="5" t="e">
        <v>#N/A</v>
      </c>
      <c r="D145" s="72">
        <v>67</v>
      </c>
      <c r="E145" s="5" t="e">
        <v>#N/A</v>
      </c>
      <c r="F145" s="5" t="s">
        <v>2067</v>
      </c>
      <c r="G145" s="5" t="s">
        <v>169</v>
      </c>
      <c r="H145" s="5" t="s">
        <v>206</v>
      </c>
      <c r="I145" s="72" t="s">
        <v>292</v>
      </c>
    </row>
    <row r="146" spans="1:9">
      <c r="A146" t="str">
        <f t="shared" si="2"/>
        <v>TB_D20_BCTC_133|CD131</v>
      </c>
      <c r="B146" s="5" t="s">
        <v>2075</v>
      </c>
      <c r="C146" s="5" t="e">
        <v>#N/A</v>
      </c>
      <c r="D146" s="72">
        <v>68</v>
      </c>
      <c r="E146" s="5" t="e">
        <v>#N/A</v>
      </c>
      <c r="F146" s="5" t="s">
        <v>2067</v>
      </c>
      <c r="G146" s="5" t="s">
        <v>169</v>
      </c>
      <c r="H146" s="5" t="s">
        <v>208</v>
      </c>
      <c r="I146" s="72" t="s">
        <v>293</v>
      </c>
    </row>
    <row r="147" spans="1:9">
      <c r="A147" t="str">
        <f t="shared" si="2"/>
        <v>TB_D20_BCTC_133|CD132</v>
      </c>
      <c r="B147" s="5" t="s">
        <v>2075</v>
      </c>
      <c r="C147" s="5" t="e">
        <v>#N/A</v>
      </c>
      <c r="D147" s="72">
        <v>69</v>
      </c>
      <c r="E147" s="5" t="e">
        <v>#N/A</v>
      </c>
      <c r="F147" s="5" t="s">
        <v>2067</v>
      </c>
      <c r="G147" s="5" t="s">
        <v>169</v>
      </c>
      <c r="H147" s="5" t="s">
        <v>210</v>
      </c>
      <c r="I147" s="72" t="s">
        <v>294</v>
      </c>
    </row>
    <row r="148" spans="1:9">
      <c r="A148" t="str">
        <f t="shared" si="2"/>
        <v>TB_D20_BCTC_133|CD133</v>
      </c>
      <c r="B148" s="5" t="s">
        <v>2075</v>
      </c>
      <c r="C148" s="5" t="e">
        <v>#N/A</v>
      </c>
      <c r="D148" s="72">
        <v>70</v>
      </c>
      <c r="E148" s="5" t="e">
        <v>#N/A</v>
      </c>
      <c r="F148" s="5" t="s">
        <v>2067</v>
      </c>
      <c r="G148" s="5" t="s">
        <v>169</v>
      </c>
      <c r="H148" s="5" t="s">
        <v>212</v>
      </c>
      <c r="I148" s="72" t="s">
        <v>295</v>
      </c>
    </row>
    <row r="149" spans="1:9">
      <c r="A149" t="str">
        <f t="shared" si="2"/>
        <v>TB_D20_BCTC_133|CD134</v>
      </c>
      <c r="B149" s="5" t="s">
        <v>2075</v>
      </c>
      <c r="C149" s="5" t="e">
        <v>#N/A</v>
      </c>
      <c r="D149" s="72">
        <v>71</v>
      </c>
      <c r="E149" s="5" t="e">
        <v>#N/A</v>
      </c>
      <c r="F149" s="5" t="s">
        <v>2067</v>
      </c>
      <c r="G149" s="5" t="s">
        <v>169</v>
      </c>
      <c r="H149" s="5" t="s">
        <v>214</v>
      </c>
      <c r="I149" s="72" t="s">
        <v>296</v>
      </c>
    </row>
    <row r="150" spans="1:9">
      <c r="A150" t="str">
        <f t="shared" si="2"/>
        <v>TB_D20_BCTC_133|CD135</v>
      </c>
      <c r="B150" s="5" t="s">
        <v>2075</v>
      </c>
      <c r="C150" s="5" t="e">
        <v>#N/A</v>
      </c>
      <c r="D150" s="72">
        <v>72</v>
      </c>
      <c r="E150" s="5" t="e">
        <v>#N/A</v>
      </c>
      <c r="F150" s="5" t="s">
        <v>2067</v>
      </c>
      <c r="G150" s="5" t="s">
        <v>169</v>
      </c>
      <c r="H150" s="5" t="s">
        <v>216</v>
      </c>
      <c r="I150" s="72" t="s">
        <v>297</v>
      </c>
    </row>
    <row r="151" spans="1:9">
      <c r="A151" t="str">
        <f t="shared" si="2"/>
        <v>TB_D20_BCTC_133|CD136</v>
      </c>
      <c r="B151" s="5" t="s">
        <v>2075</v>
      </c>
      <c r="C151" s="5" t="e">
        <v>#N/A</v>
      </c>
      <c r="D151" s="72">
        <v>73</v>
      </c>
      <c r="E151" s="5" t="e">
        <v>#N/A</v>
      </c>
      <c r="F151" s="5" t="s">
        <v>2067</v>
      </c>
      <c r="G151" s="5" t="s">
        <v>169</v>
      </c>
      <c r="H151" s="5" t="s">
        <v>218</v>
      </c>
      <c r="I151" s="72" t="s">
        <v>298</v>
      </c>
    </row>
    <row r="152" spans="1:9">
      <c r="A152" t="str">
        <f t="shared" si="2"/>
        <v>TB_D20_BCTC_133|CD140</v>
      </c>
      <c r="B152" s="5" t="s">
        <v>2075</v>
      </c>
      <c r="C152" s="5" t="e">
        <v>#N/A</v>
      </c>
      <c r="D152" s="72">
        <v>74</v>
      </c>
      <c r="E152" s="5" t="e">
        <v>#N/A</v>
      </c>
      <c r="F152" s="5" t="s">
        <v>2067</v>
      </c>
      <c r="G152" s="5" t="s">
        <v>169</v>
      </c>
      <c r="H152" s="5" t="s">
        <v>220</v>
      </c>
      <c r="I152" s="72" t="s">
        <v>299</v>
      </c>
    </row>
    <row r="153" spans="1:9">
      <c r="A153" t="str">
        <f t="shared" si="2"/>
        <v>TB_D20_BCTC_133|CD141</v>
      </c>
      <c r="B153" s="5" t="s">
        <v>2075</v>
      </c>
      <c r="C153" s="5" t="e">
        <v>#N/A</v>
      </c>
      <c r="D153" s="72">
        <v>75</v>
      </c>
      <c r="E153" s="5" t="e">
        <v>#N/A</v>
      </c>
      <c r="F153" s="5" t="s">
        <v>2067</v>
      </c>
      <c r="G153" s="5" t="s">
        <v>169</v>
      </c>
      <c r="H153" s="5" t="s">
        <v>222</v>
      </c>
      <c r="I153" s="72" t="s">
        <v>300</v>
      </c>
    </row>
    <row r="154" spans="1:9">
      <c r="A154" t="str">
        <f t="shared" si="2"/>
        <v>TB_D20_BCTC_133|CD142</v>
      </c>
      <c r="B154" s="5" t="s">
        <v>2075</v>
      </c>
      <c r="C154" s="5" t="e">
        <v>#N/A</v>
      </c>
      <c r="D154" s="72">
        <v>76</v>
      </c>
      <c r="E154" s="5" t="e">
        <v>#N/A</v>
      </c>
      <c r="F154" s="5" t="s">
        <v>2067</v>
      </c>
      <c r="G154" s="5" t="s">
        <v>169</v>
      </c>
      <c r="H154" s="5" t="s">
        <v>224</v>
      </c>
      <c r="I154" s="72" t="s">
        <v>301</v>
      </c>
    </row>
    <row r="155" spans="1:9">
      <c r="A155" t="str">
        <f t="shared" si="2"/>
        <v>TB_D20_BCTC_133|CD150</v>
      </c>
      <c r="B155" s="5" t="s">
        <v>2075</v>
      </c>
      <c r="C155" s="5" t="e">
        <v>#N/A</v>
      </c>
      <c r="D155" s="72">
        <v>77</v>
      </c>
      <c r="E155" s="5" t="e">
        <v>#N/A</v>
      </c>
      <c r="F155" s="5" t="s">
        <v>2067</v>
      </c>
      <c r="G155" s="5" t="s">
        <v>169</v>
      </c>
      <c r="H155" s="5" t="s">
        <v>226</v>
      </c>
      <c r="I155" s="72" t="s">
        <v>302</v>
      </c>
    </row>
    <row r="156" spans="1:9">
      <c r="A156" t="str">
        <f t="shared" si="2"/>
        <v>TB_D20_BCTC_133|CD151</v>
      </c>
      <c r="B156" s="5" t="s">
        <v>2075</v>
      </c>
      <c r="C156" s="5" t="e">
        <v>#N/A</v>
      </c>
      <c r="D156" s="72">
        <v>78</v>
      </c>
      <c r="E156" s="5" t="e">
        <v>#N/A</v>
      </c>
      <c r="F156" s="5" t="s">
        <v>2067</v>
      </c>
      <c r="G156" s="5" t="s">
        <v>169</v>
      </c>
      <c r="H156" s="5" t="s">
        <v>228</v>
      </c>
      <c r="I156" s="72" t="s">
        <v>303</v>
      </c>
    </row>
    <row r="157" spans="1:9">
      <c r="A157" t="str">
        <f t="shared" si="2"/>
        <v>TB_D20_BCTC_133|CD152</v>
      </c>
      <c r="B157" s="5" t="s">
        <v>2075</v>
      </c>
      <c r="C157" s="5" t="e">
        <v>#N/A</v>
      </c>
      <c r="D157" s="72">
        <v>79</v>
      </c>
      <c r="E157" s="5" t="e">
        <v>#N/A</v>
      </c>
      <c r="F157" s="5" t="s">
        <v>2067</v>
      </c>
      <c r="G157" s="5" t="s">
        <v>169</v>
      </c>
      <c r="H157" s="5" t="s">
        <v>230</v>
      </c>
      <c r="I157" s="72" t="s">
        <v>304</v>
      </c>
    </row>
    <row r="158" spans="1:9">
      <c r="A158" t="str">
        <f t="shared" si="2"/>
        <v>TB_D20_BCTC_133|CD160</v>
      </c>
      <c r="B158" s="5" t="s">
        <v>2075</v>
      </c>
      <c r="C158" s="5" t="e">
        <v>#N/A</v>
      </c>
      <c r="D158" s="72">
        <v>80</v>
      </c>
      <c r="E158" s="5" t="e">
        <v>#N/A</v>
      </c>
      <c r="F158" s="5" t="s">
        <v>2067</v>
      </c>
      <c r="G158" s="5" t="s">
        <v>169</v>
      </c>
      <c r="H158" s="5" t="s">
        <v>232</v>
      </c>
      <c r="I158" s="72" t="s">
        <v>305</v>
      </c>
    </row>
    <row r="159" spans="1:9">
      <c r="A159" t="str">
        <f t="shared" si="2"/>
        <v>TB_D20_BCTC_133|CD161</v>
      </c>
      <c r="B159" s="5" t="s">
        <v>2075</v>
      </c>
      <c r="C159" s="5" t="e">
        <v>#N/A</v>
      </c>
      <c r="D159" s="72">
        <v>81</v>
      </c>
      <c r="E159" s="5" t="e">
        <v>#N/A</v>
      </c>
      <c r="F159" s="5" t="s">
        <v>2067</v>
      </c>
      <c r="G159" s="5" t="s">
        <v>169</v>
      </c>
      <c r="H159" s="5" t="s">
        <v>228</v>
      </c>
      <c r="I159" s="72" t="s">
        <v>306</v>
      </c>
    </row>
    <row r="160" spans="1:9">
      <c r="A160" t="str">
        <f t="shared" si="2"/>
        <v>TB_D20_BCTC_133|CD162</v>
      </c>
      <c r="B160" s="5" t="s">
        <v>2075</v>
      </c>
      <c r="C160" s="5" t="e">
        <v>#N/A</v>
      </c>
      <c r="D160" s="72">
        <v>82</v>
      </c>
      <c r="E160" s="5" t="e">
        <v>#N/A</v>
      </c>
      <c r="F160" s="5" t="s">
        <v>2067</v>
      </c>
      <c r="G160" s="5" t="s">
        <v>169</v>
      </c>
      <c r="H160" s="5" t="s">
        <v>235</v>
      </c>
      <c r="I160" s="72" t="s">
        <v>307</v>
      </c>
    </row>
    <row r="161" spans="1:9">
      <c r="A161" t="str">
        <f t="shared" si="2"/>
        <v>TB_D20_BCTC_133|CD170</v>
      </c>
      <c r="B161" s="5" t="s">
        <v>2075</v>
      </c>
      <c r="C161" s="5" t="e">
        <v>#N/A</v>
      </c>
      <c r="D161" s="72">
        <v>83</v>
      </c>
      <c r="E161" s="5" t="e">
        <v>#N/A</v>
      </c>
      <c r="F161" s="5" t="s">
        <v>2067</v>
      </c>
      <c r="G161" s="5" t="s">
        <v>169</v>
      </c>
      <c r="H161" s="5" t="s">
        <v>237</v>
      </c>
      <c r="I161" s="72" t="s">
        <v>308</v>
      </c>
    </row>
    <row r="162" spans="1:9">
      <c r="A162" t="str">
        <f t="shared" si="2"/>
        <v>TB_D20_BCTC_133|CD180</v>
      </c>
      <c r="B162" s="5" t="s">
        <v>2075</v>
      </c>
      <c r="C162" s="5" t="e">
        <v>#N/A</v>
      </c>
      <c r="D162" s="72">
        <v>84</v>
      </c>
      <c r="E162" s="5" t="e">
        <v>#N/A</v>
      </c>
      <c r="F162" s="5" t="s">
        <v>2067</v>
      </c>
      <c r="G162" s="5" t="s">
        <v>169</v>
      </c>
      <c r="H162" s="5" t="s">
        <v>239</v>
      </c>
      <c r="I162" s="72" t="s">
        <v>309</v>
      </c>
    </row>
    <row r="163" spans="1:9">
      <c r="A163" t="str">
        <f t="shared" si="2"/>
        <v>TB_D20_BCTC_133|CD181</v>
      </c>
      <c r="B163" s="5" t="s">
        <v>2075</v>
      </c>
      <c r="C163" s="5" t="e">
        <v>#N/A</v>
      </c>
      <c r="D163" s="72">
        <v>85</v>
      </c>
      <c r="E163" s="5" t="e">
        <v>#N/A</v>
      </c>
      <c r="F163" s="5" t="s">
        <v>2067</v>
      </c>
      <c r="G163" s="5" t="s">
        <v>169</v>
      </c>
      <c r="H163" s="5" t="s">
        <v>241</v>
      </c>
      <c r="I163" s="72" t="s">
        <v>310</v>
      </c>
    </row>
    <row r="164" spans="1:9">
      <c r="A164" t="str">
        <f t="shared" si="2"/>
        <v>TB_D20_BCTC_133|CD182</v>
      </c>
      <c r="B164" s="5" t="s">
        <v>2075</v>
      </c>
      <c r="C164" s="5" t="e">
        <v>#N/A</v>
      </c>
      <c r="D164" s="72">
        <v>86</v>
      </c>
      <c r="E164" s="5" t="e">
        <v>#N/A</v>
      </c>
      <c r="F164" s="5" t="s">
        <v>2067</v>
      </c>
      <c r="G164" s="5" t="s">
        <v>169</v>
      </c>
      <c r="H164" s="5" t="s">
        <v>243</v>
      </c>
      <c r="I164" s="72" t="s">
        <v>311</v>
      </c>
    </row>
    <row r="165" spans="1:9">
      <c r="A165" t="str">
        <f t="shared" si="2"/>
        <v>TB_D20_BCTC_133|CD200</v>
      </c>
      <c r="B165" s="5" t="s">
        <v>2075</v>
      </c>
      <c r="C165" s="5" t="e">
        <v>#N/A</v>
      </c>
      <c r="D165" s="72">
        <v>87</v>
      </c>
      <c r="E165" s="5" t="e">
        <v>#N/A</v>
      </c>
      <c r="F165" s="5" t="s">
        <v>2067</v>
      </c>
      <c r="G165" s="5" t="s">
        <v>169</v>
      </c>
      <c r="H165" s="5" t="s">
        <v>245</v>
      </c>
      <c r="I165" s="72" t="s">
        <v>312</v>
      </c>
    </row>
    <row r="166" spans="1:9">
      <c r="A166" t="str">
        <f t="shared" si="2"/>
        <v>TB_D20_BCTC_133|CD300</v>
      </c>
      <c r="B166" s="5" t="s">
        <v>2075</v>
      </c>
      <c r="C166" s="5" t="e">
        <v>#N/A</v>
      </c>
      <c r="D166" s="72">
        <v>88</v>
      </c>
      <c r="E166" s="5" t="e">
        <v>#N/A</v>
      </c>
      <c r="F166" s="5" t="s">
        <v>2067</v>
      </c>
      <c r="G166" s="5" t="s">
        <v>169</v>
      </c>
      <c r="H166" s="5" t="s">
        <v>247</v>
      </c>
      <c r="I166" s="72" t="s">
        <v>313</v>
      </c>
    </row>
    <row r="167" spans="1:9">
      <c r="A167" t="str">
        <f t="shared" si="2"/>
        <v>TB_D20_BCTC_133|CD311</v>
      </c>
      <c r="B167" s="5" t="s">
        <v>2075</v>
      </c>
      <c r="C167" s="5" t="e">
        <v>#N/A</v>
      </c>
      <c r="D167" s="72">
        <v>89</v>
      </c>
      <c r="E167" s="5" t="e">
        <v>#N/A</v>
      </c>
      <c r="F167" s="5" t="s">
        <v>2067</v>
      </c>
      <c r="G167" s="5" t="s">
        <v>169</v>
      </c>
      <c r="H167" s="5" t="s">
        <v>249</v>
      </c>
      <c r="I167" s="72" t="s">
        <v>314</v>
      </c>
    </row>
    <row r="168" spans="1:9">
      <c r="A168" t="str">
        <f t="shared" si="2"/>
        <v>TB_D20_BCTC_133|CD312</v>
      </c>
      <c r="B168" s="5" t="s">
        <v>2075</v>
      </c>
      <c r="C168" s="5" t="e">
        <v>#N/A</v>
      </c>
      <c r="D168" s="72">
        <v>90</v>
      </c>
      <c r="E168" s="5" t="e">
        <v>#N/A</v>
      </c>
      <c r="F168" s="5" t="s">
        <v>2067</v>
      </c>
      <c r="G168" s="5" t="s">
        <v>169</v>
      </c>
      <c r="H168" s="5" t="s">
        <v>251</v>
      </c>
      <c r="I168" s="72" t="s">
        <v>315</v>
      </c>
    </row>
    <row r="169" spans="1:9">
      <c r="A169" t="str">
        <f t="shared" si="2"/>
        <v>TB_D20_BCTC_133|CD313</v>
      </c>
      <c r="B169" s="5" t="s">
        <v>2075</v>
      </c>
      <c r="C169" s="5" t="e">
        <v>#N/A</v>
      </c>
      <c r="D169" s="72">
        <v>91</v>
      </c>
      <c r="E169" s="5" t="e">
        <v>#N/A</v>
      </c>
      <c r="F169" s="5" t="s">
        <v>2067</v>
      </c>
      <c r="G169" s="5" t="s">
        <v>169</v>
      </c>
      <c r="H169" s="5" t="s">
        <v>253</v>
      </c>
      <c r="I169" s="72" t="s">
        <v>316</v>
      </c>
    </row>
    <row r="170" spans="1:9">
      <c r="A170" t="str">
        <f t="shared" si="2"/>
        <v>TB_D20_BCTC_133|CD314</v>
      </c>
      <c r="B170" s="5" t="s">
        <v>2075</v>
      </c>
      <c r="C170" s="5" t="e">
        <v>#N/A</v>
      </c>
      <c r="D170" s="72">
        <v>92</v>
      </c>
      <c r="E170" s="5" t="e">
        <v>#N/A</v>
      </c>
      <c r="F170" s="5" t="s">
        <v>2067</v>
      </c>
      <c r="G170" s="5" t="s">
        <v>169</v>
      </c>
      <c r="H170" s="5" t="s">
        <v>255</v>
      </c>
      <c r="I170" s="72" t="s">
        <v>317</v>
      </c>
    </row>
    <row r="171" spans="1:9">
      <c r="A171" t="str">
        <f t="shared" si="2"/>
        <v>TB_D20_BCTC_133|CD315</v>
      </c>
      <c r="B171" s="5" t="s">
        <v>2075</v>
      </c>
      <c r="C171" s="5" t="e">
        <v>#N/A</v>
      </c>
      <c r="D171" s="72">
        <v>93</v>
      </c>
      <c r="E171" s="5" t="e">
        <v>#N/A</v>
      </c>
      <c r="F171" s="5" t="s">
        <v>2067</v>
      </c>
      <c r="G171" s="5" t="s">
        <v>169</v>
      </c>
      <c r="H171" s="5" t="s">
        <v>257</v>
      </c>
      <c r="I171" s="72" t="s">
        <v>318</v>
      </c>
    </row>
    <row r="172" spans="1:9">
      <c r="A172" t="str">
        <f t="shared" si="2"/>
        <v>TB_D20_BCTC_133|CD316</v>
      </c>
      <c r="B172" s="5" t="s">
        <v>2075</v>
      </c>
      <c r="C172" s="5" t="e">
        <v>#N/A</v>
      </c>
      <c r="D172" s="72">
        <v>94</v>
      </c>
      <c r="E172" s="5" t="e">
        <v>#N/A</v>
      </c>
      <c r="F172" s="5" t="s">
        <v>2067</v>
      </c>
      <c r="G172" s="5" t="s">
        <v>169</v>
      </c>
      <c r="H172" s="5" t="s">
        <v>259</v>
      </c>
      <c r="I172" s="72" t="s">
        <v>319</v>
      </c>
    </row>
    <row r="173" spans="1:9">
      <c r="A173" t="str">
        <f t="shared" si="2"/>
        <v>TB_D20_BCTC_133|CD317</v>
      </c>
      <c r="B173" s="5" t="s">
        <v>2075</v>
      </c>
      <c r="C173" s="5" t="e">
        <v>#N/A</v>
      </c>
      <c r="D173" s="72">
        <v>95</v>
      </c>
      <c r="E173" s="5" t="e">
        <v>#N/A</v>
      </c>
      <c r="F173" s="5" t="s">
        <v>2067</v>
      </c>
      <c r="G173" s="5" t="s">
        <v>169</v>
      </c>
      <c r="H173" s="5" t="s">
        <v>261</v>
      </c>
      <c r="I173" s="72" t="s">
        <v>320</v>
      </c>
    </row>
    <row r="174" spans="1:9">
      <c r="A174" t="str">
        <f t="shared" si="2"/>
        <v>TB_D20_BCTC_133|CD318</v>
      </c>
      <c r="B174" s="5" t="s">
        <v>2075</v>
      </c>
      <c r="C174" s="5" t="e">
        <v>#N/A</v>
      </c>
      <c r="D174" s="72">
        <v>96</v>
      </c>
      <c r="E174" s="5" t="e">
        <v>#N/A</v>
      </c>
      <c r="F174" s="5" t="s">
        <v>2067</v>
      </c>
      <c r="G174" s="5" t="s">
        <v>169</v>
      </c>
      <c r="H174" s="5" t="s">
        <v>263</v>
      </c>
      <c r="I174" s="72" t="s">
        <v>321</v>
      </c>
    </row>
    <row r="175" spans="1:9">
      <c r="A175" t="str">
        <f t="shared" si="2"/>
        <v>TB_D20_BCTC_133|CD319</v>
      </c>
      <c r="B175" s="5" t="s">
        <v>2075</v>
      </c>
      <c r="C175" s="5" t="e">
        <v>#N/A</v>
      </c>
      <c r="D175" s="72">
        <v>97</v>
      </c>
      <c r="E175" s="5" t="e">
        <v>#N/A</v>
      </c>
      <c r="F175" s="5" t="s">
        <v>2067</v>
      </c>
      <c r="G175" s="5" t="s">
        <v>169</v>
      </c>
      <c r="H175" s="5" t="s">
        <v>265</v>
      </c>
      <c r="I175" s="72" t="s">
        <v>322</v>
      </c>
    </row>
    <row r="176" spans="1:9">
      <c r="A176" t="str">
        <f t="shared" si="2"/>
        <v>TB_D20_BCTC_133|CD320</v>
      </c>
      <c r="B176" s="5" t="s">
        <v>2075</v>
      </c>
      <c r="C176" s="5" t="e">
        <v>#N/A</v>
      </c>
      <c r="D176" s="72">
        <v>98</v>
      </c>
      <c r="E176" s="5" t="e">
        <v>#N/A</v>
      </c>
      <c r="F176" s="5" t="s">
        <v>2067</v>
      </c>
      <c r="G176" s="5" t="s">
        <v>169</v>
      </c>
      <c r="H176" s="5" t="s">
        <v>267</v>
      </c>
      <c r="I176" s="72" t="s">
        <v>323</v>
      </c>
    </row>
    <row r="177" spans="1:9">
      <c r="A177" t="str">
        <f t="shared" si="2"/>
        <v>TB_D20_BCTC_133|CD400</v>
      </c>
      <c r="B177" s="5" t="s">
        <v>2075</v>
      </c>
      <c r="C177" s="5" t="e">
        <v>#N/A</v>
      </c>
      <c r="D177" s="72">
        <v>99</v>
      </c>
      <c r="E177" s="5" t="e">
        <v>#N/A</v>
      </c>
      <c r="F177" s="5" t="s">
        <v>2067</v>
      </c>
      <c r="G177" s="5" t="s">
        <v>169</v>
      </c>
      <c r="H177" s="5" t="s">
        <v>269</v>
      </c>
      <c r="I177" s="72" t="s">
        <v>324</v>
      </c>
    </row>
    <row r="178" spans="1:9">
      <c r="A178" t="str">
        <f t="shared" si="2"/>
        <v>TB_D20_BCTC_133|CD411</v>
      </c>
      <c r="B178" s="5" t="s">
        <v>2075</v>
      </c>
      <c r="C178" s="5" t="e">
        <v>#N/A</v>
      </c>
      <c r="D178" s="72">
        <v>100</v>
      </c>
      <c r="E178" s="5" t="e">
        <v>#N/A</v>
      </c>
      <c r="F178" s="5" t="s">
        <v>2067</v>
      </c>
      <c r="G178" s="5" t="s">
        <v>169</v>
      </c>
      <c r="H178" s="5" t="s">
        <v>271</v>
      </c>
      <c r="I178" s="72" t="s">
        <v>325</v>
      </c>
    </row>
    <row r="179" spans="1:9">
      <c r="A179" t="str">
        <f t="shared" si="2"/>
        <v>TB_D20_BCTC_133|CD412</v>
      </c>
      <c r="B179" s="5" t="s">
        <v>2075</v>
      </c>
      <c r="C179" s="5" t="e">
        <v>#N/A</v>
      </c>
      <c r="D179" s="72">
        <v>101</v>
      </c>
      <c r="E179" s="5" t="e">
        <v>#N/A</v>
      </c>
      <c r="F179" s="5" t="s">
        <v>2067</v>
      </c>
      <c r="G179" s="5" t="s">
        <v>169</v>
      </c>
      <c r="H179" s="5" t="s">
        <v>273</v>
      </c>
      <c r="I179" s="72" t="s">
        <v>326</v>
      </c>
    </row>
    <row r="180" spans="1:9">
      <c r="A180" t="str">
        <f t="shared" si="2"/>
        <v>TB_D20_BCTC_133|CD413</v>
      </c>
      <c r="B180" s="5" t="s">
        <v>2075</v>
      </c>
      <c r="C180" s="5" t="e">
        <v>#N/A</v>
      </c>
      <c r="D180" s="72">
        <v>102</v>
      </c>
      <c r="E180" s="5" t="e">
        <v>#N/A</v>
      </c>
      <c r="F180" s="5" t="s">
        <v>2067</v>
      </c>
      <c r="G180" s="5" t="s">
        <v>169</v>
      </c>
      <c r="H180" s="5" t="s">
        <v>275</v>
      </c>
      <c r="I180" s="72" t="s">
        <v>327</v>
      </c>
    </row>
    <row r="181" spans="1:9">
      <c r="A181" t="str">
        <f t="shared" si="2"/>
        <v>TB_D20_BCTC_133|CD414</v>
      </c>
      <c r="B181" s="5" t="s">
        <v>2075</v>
      </c>
      <c r="C181" s="5" t="e">
        <v>#N/A</v>
      </c>
      <c r="D181" s="72">
        <v>103</v>
      </c>
      <c r="E181" s="5" t="e">
        <v>#N/A</v>
      </c>
      <c r="F181" s="5" t="s">
        <v>2067</v>
      </c>
      <c r="G181" s="5" t="s">
        <v>169</v>
      </c>
      <c r="H181" s="5" t="s">
        <v>277</v>
      </c>
      <c r="I181" s="72" t="s">
        <v>328</v>
      </c>
    </row>
    <row r="182" spans="1:9">
      <c r="A182" t="str">
        <f t="shared" si="2"/>
        <v>TB_D20_BCTC_133|CD415</v>
      </c>
      <c r="B182" s="5" t="s">
        <v>2075</v>
      </c>
      <c r="C182" s="5" t="e">
        <v>#N/A</v>
      </c>
      <c r="D182" s="72">
        <v>104</v>
      </c>
      <c r="E182" s="5" t="e">
        <v>#N/A</v>
      </c>
      <c r="F182" s="5" t="s">
        <v>2067</v>
      </c>
      <c r="G182" s="5" t="s">
        <v>169</v>
      </c>
      <c r="H182" s="5" t="s">
        <v>279</v>
      </c>
      <c r="I182" s="72" t="s">
        <v>329</v>
      </c>
    </row>
    <row r="183" spans="1:9">
      <c r="A183" t="str">
        <f t="shared" si="2"/>
        <v>TB_D20_BCTC_133|CD416</v>
      </c>
      <c r="B183" s="5" t="s">
        <v>2075</v>
      </c>
      <c r="C183" s="5" t="e">
        <v>#N/A</v>
      </c>
      <c r="D183" s="72">
        <v>105</v>
      </c>
      <c r="E183" s="5" t="e">
        <v>#N/A</v>
      </c>
      <c r="F183" s="5" t="s">
        <v>2067</v>
      </c>
      <c r="G183" s="5" t="s">
        <v>169</v>
      </c>
      <c r="H183" s="5" t="s">
        <v>281</v>
      </c>
      <c r="I183" s="72" t="s">
        <v>330</v>
      </c>
    </row>
    <row r="184" spans="1:9">
      <c r="A184" t="str">
        <f t="shared" si="2"/>
        <v>TB_D20_BCTC_133|CD417</v>
      </c>
      <c r="B184" s="5" t="s">
        <v>2075</v>
      </c>
      <c r="C184" s="5" t="e">
        <v>#N/A</v>
      </c>
      <c r="D184" s="72">
        <v>106</v>
      </c>
      <c r="E184" s="5" t="e">
        <v>#N/A</v>
      </c>
      <c r="F184" s="5" t="s">
        <v>2067</v>
      </c>
      <c r="G184" s="5" t="s">
        <v>169</v>
      </c>
      <c r="H184" s="5" t="s">
        <v>283</v>
      </c>
      <c r="I184" s="72" t="s">
        <v>331</v>
      </c>
    </row>
    <row r="185" spans="1:9">
      <c r="A185" t="str">
        <f t="shared" si="2"/>
        <v>TB_D20_BCTC_133|CD500</v>
      </c>
      <c r="B185" s="5" t="s">
        <v>2075</v>
      </c>
      <c r="C185" s="5" t="e">
        <v>#N/A</v>
      </c>
      <c r="D185" s="72">
        <v>107</v>
      </c>
      <c r="E185" s="5" t="e">
        <v>#N/A</v>
      </c>
      <c r="F185" s="5" t="s">
        <v>2067</v>
      </c>
      <c r="G185" s="5" t="s">
        <v>169</v>
      </c>
      <c r="H185" s="5" t="s">
        <v>285</v>
      </c>
      <c r="I185" s="72" t="s">
        <v>332</v>
      </c>
    </row>
    <row r="186" spans="1:9">
      <c r="A186" t="str">
        <f t="shared" si="2"/>
        <v>TB_D20_BCTC_133|KQ01</v>
      </c>
      <c r="B186" s="5" t="s">
        <v>2075</v>
      </c>
      <c r="C186" s="5" t="e">
        <v>#N/A</v>
      </c>
      <c r="D186" s="72">
        <v>108</v>
      </c>
      <c r="E186" s="5" t="e">
        <v>#N/A</v>
      </c>
      <c r="F186" s="5" t="s">
        <v>2067</v>
      </c>
      <c r="G186" s="5" t="s">
        <v>169</v>
      </c>
      <c r="H186" s="5" t="s">
        <v>334</v>
      </c>
      <c r="I186" s="72" t="s">
        <v>333</v>
      </c>
    </row>
    <row r="187" spans="1:9">
      <c r="A187" t="str">
        <f t="shared" si="2"/>
        <v>TB_D20_BCTC_133|KQ02</v>
      </c>
      <c r="B187" s="5" t="s">
        <v>2075</v>
      </c>
      <c r="C187" s="5" t="e">
        <v>#N/A</v>
      </c>
      <c r="D187" s="72">
        <v>109</v>
      </c>
      <c r="E187" s="5" t="e">
        <v>#N/A</v>
      </c>
      <c r="F187" s="5" t="s">
        <v>2067</v>
      </c>
      <c r="G187" s="5" t="s">
        <v>169</v>
      </c>
      <c r="H187" s="5" t="s">
        <v>336</v>
      </c>
      <c r="I187" s="72" t="s">
        <v>335</v>
      </c>
    </row>
    <row r="188" spans="1:9">
      <c r="A188" t="str">
        <f t="shared" si="2"/>
        <v>TB_D20_BCTC_133|KQ10</v>
      </c>
      <c r="B188" s="5" t="s">
        <v>2075</v>
      </c>
      <c r="C188" s="5" t="e">
        <v>#N/A</v>
      </c>
      <c r="D188" s="72">
        <v>110</v>
      </c>
      <c r="E188" s="5" t="e">
        <v>#N/A</v>
      </c>
      <c r="F188" s="5" t="s">
        <v>2067</v>
      </c>
      <c r="G188" s="5" t="s">
        <v>169</v>
      </c>
      <c r="H188" s="5" t="s">
        <v>338</v>
      </c>
      <c r="I188" s="72" t="s">
        <v>337</v>
      </c>
    </row>
    <row r="189" spans="1:9">
      <c r="A189" t="str">
        <f t="shared" si="2"/>
        <v>TB_D20_BCTC_133|KQ11</v>
      </c>
      <c r="B189" s="5" t="s">
        <v>2075</v>
      </c>
      <c r="C189" s="5" t="e">
        <v>#N/A</v>
      </c>
      <c r="D189" s="72">
        <v>111</v>
      </c>
      <c r="E189" s="5" t="e">
        <v>#N/A</v>
      </c>
      <c r="F189" s="5" t="s">
        <v>2067</v>
      </c>
      <c r="G189" s="5" t="s">
        <v>169</v>
      </c>
      <c r="H189" s="5" t="s">
        <v>340</v>
      </c>
      <c r="I189" s="72" t="s">
        <v>339</v>
      </c>
    </row>
    <row r="190" spans="1:9">
      <c r="A190" t="str">
        <f t="shared" si="2"/>
        <v>TB_D20_BCTC_133|KQ20</v>
      </c>
      <c r="B190" s="5" t="s">
        <v>2075</v>
      </c>
      <c r="C190" s="5" t="e">
        <v>#N/A</v>
      </c>
      <c r="D190" s="72">
        <v>112</v>
      </c>
      <c r="E190" s="5" t="e">
        <v>#N/A</v>
      </c>
      <c r="F190" s="5" t="s">
        <v>2067</v>
      </c>
      <c r="G190" s="5" t="s">
        <v>169</v>
      </c>
      <c r="H190" s="5" t="s">
        <v>342</v>
      </c>
      <c r="I190" s="72" t="s">
        <v>341</v>
      </c>
    </row>
    <row r="191" spans="1:9">
      <c r="A191" t="str">
        <f t="shared" si="2"/>
        <v>TB_D20_BCTC_133|KQ21</v>
      </c>
      <c r="B191" s="5" t="s">
        <v>2075</v>
      </c>
      <c r="C191" s="5" t="e">
        <v>#N/A</v>
      </c>
      <c r="D191" s="72">
        <v>113</v>
      </c>
      <c r="E191" s="5" t="e">
        <v>#N/A</v>
      </c>
      <c r="F191" s="5" t="s">
        <v>2067</v>
      </c>
      <c r="G191" s="5" t="s">
        <v>169</v>
      </c>
      <c r="H191" s="5" t="s">
        <v>344</v>
      </c>
      <c r="I191" s="72" t="s">
        <v>343</v>
      </c>
    </row>
    <row r="192" spans="1:9">
      <c r="A192" t="str">
        <f t="shared" si="2"/>
        <v>TB_D20_BCTC_133|KQ22</v>
      </c>
      <c r="B192" s="5" t="s">
        <v>2075</v>
      </c>
      <c r="C192" s="5" t="e">
        <v>#N/A</v>
      </c>
      <c r="D192" s="72">
        <v>114</v>
      </c>
      <c r="E192" s="5" t="e">
        <v>#N/A</v>
      </c>
      <c r="F192" s="5" t="s">
        <v>2067</v>
      </c>
      <c r="G192" s="5" t="s">
        <v>169</v>
      </c>
      <c r="H192" s="5" t="s">
        <v>346</v>
      </c>
      <c r="I192" s="72" t="s">
        <v>345</v>
      </c>
    </row>
    <row r="193" spans="1:9">
      <c r="A193" t="str">
        <f t="shared" si="2"/>
        <v>TB_D20_BCTC_133|KQ23</v>
      </c>
      <c r="B193" s="5" t="s">
        <v>2075</v>
      </c>
      <c r="C193" s="5" t="e">
        <v>#N/A</v>
      </c>
      <c r="D193" s="72">
        <v>115</v>
      </c>
      <c r="E193" s="5" t="e">
        <v>#N/A</v>
      </c>
      <c r="F193" s="5" t="s">
        <v>2067</v>
      </c>
      <c r="G193" s="5" t="s">
        <v>169</v>
      </c>
      <c r="H193" s="5" t="s">
        <v>348</v>
      </c>
      <c r="I193" s="72" t="s">
        <v>347</v>
      </c>
    </row>
    <row r="194" spans="1:9">
      <c r="A194" t="str">
        <f t="shared" si="2"/>
        <v>TB_D20_BCTC_133|KQ24</v>
      </c>
      <c r="B194" s="5" t="s">
        <v>2075</v>
      </c>
      <c r="C194" s="5" t="e">
        <v>#N/A</v>
      </c>
      <c r="D194" s="72">
        <v>116</v>
      </c>
      <c r="E194" s="5" t="e">
        <v>#N/A</v>
      </c>
      <c r="F194" s="5" t="s">
        <v>2067</v>
      </c>
      <c r="G194" s="5" t="s">
        <v>169</v>
      </c>
      <c r="H194" s="5" t="s">
        <v>350</v>
      </c>
      <c r="I194" s="72" t="s">
        <v>349</v>
      </c>
    </row>
    <row r="195" spans="1:9">
      <c r="A195" t="str">
        <f t="shared" ref="A195:A258" si="3">G195&amp;"|"&amp;I195</f>
        <v>TB_D20_BCTC_133|KQ30</v>
      </c>
      <c r="B195" s="5" t="s">
        <v>2075</v>
      </c>
      <c r="C195" s="5" t="e">
        <v>#N/A</v>
      </c>
      <c r="D195" s="72">
        <v>117</v>
      </c>
      <c r="E195" s="5" t="e">
        <v>#N/A</v>
      </c>
      <c r="F195" s="5" t="s">
        <v>2067</v>
      </c>
      <c r="G195" s="5" t="s">
        <v>169</v>
      </c>
      <c r="H195" s="5" t="s">
        <v>352</v>
      </c>
      <c r="I195" s="72" t="s">
        <v>351</v>
      </c>
    </row>
    <row r="196" spans="1:9">
      <c r="A196" t="str">
        <f t="shared" si="3"/>
        <v>TB_D20_BCTC_133|KQ31</v>
      </c>
      <c r="B196" s="5" t="s">
        <v>2075</v>
      </c>
      <c r="C196" s="5" t="e">
        <v>#N/A</v>
      </c>
      <c r="D196" s="72">
        <v>118</v>
      </c>
      <c r="E196" s="5" t="e">
        <v>#N/A</v>
      </c>
      <c r="F196" s="5" t="s">
        <v>2067</v>
      </c>
      <c r="G196" s="5" t="s">
        <v>169</v>
      </c>
      <c r="H196" s="5" t="s">
        <v>354</v>
      </c>
      <c r="I196" s="72" t="s">
        <v>353</v>
      </c>
    </row>
    <row r="197" spans="1:9">
      <c r="A197" t="str">
        <f t="shared" si="3"/>
        <v>TB_D20_BCTC_133|KQ32</v>
      </c>
      <c r="B197" s="5" t="s">
        <v>2075</v>
      </c>
      <c r="C197" s="5" t="e">
        <v>#N/A</v>
      </c>
      <c r="D197" s="72">
        <v>119</v>
      </c>
      <c r="E197" s="5" t="e">
        <v>#N/A</v>
      </c>
      <c r="F197" s="5" t="s">
        <v>2067</v>
      </c>
      <c r="G197" s="5" t="s">
        <v>169</v>
      </c>
      <c r="H197" s="5" t="s">
        <v>356</v>
      </c>
      <c r="I197" s="72" t="s">
        <v>355</v>
      </c>
    </row>
    <row r="198" spans="1:9">
      <c r="A198" t="str">
        <f t="shared" si="3"/>
        <v>TB_D20_BCTC_133|KQ40</v>
      </c>
      <c r="B198" s="5" t="s">
        <v>2075</v>
      </c>
      <c r="C198" s="5" t="e">
        <v>#N/A</v>
      </c>
      <c r="D198" s="72">
        <v>120</v>
      </c>
      <c r="E198" s="5" t="e">
        <v>#N/A</v>
      </c>
      <c r="F198" s="5" t="s">
        <v>2067</v>
      </c>
      <c r="G198" s="5" t="s">
        <v>169</v>
      </c>
      <c r="H198" s="5" t="s">
        <v>358</v>
      </c>
      <c r="I198" s="72" t="s">
        <v>357</v>
      </c>
    </row>
    <row r="199" spans="1:9">
      <c r="A199" t="str">
        <f t="shared" si="3"/>
        <v>TB_D20_BCTC_133|KQ50</v>
      </c>
      <c r="B199" s="5" t="s">
        <v>2075</v>
      </c>
      <c r="C199" s="5" t="e">
        <v>#N/A</v>
      </c>
      <c r="D199" s="72">
        <v>121</v>
      </c>
      <c r="E199" s="5" t="e">
        <v>#N/A</v>
      </c>
      <c r="F199" s="5" t="s">
        <v>2067</v>
      </c>
      <c r="G199" s="5" t="s">
        <v>169</v>
      </c>
      <c r="H199" s="5" t="s">
        <v>360</v>
      </c>
      <c r="I199" s="72" t="s">
        <v>359</v>
      </c>
    </row>
    <row r="200" spans="1:9">
      <c r="A200" t="str">
        <f t="shared" si="3"/>
        <v>TB_D20_BCTC_133|KQ51</v>
      </c>
      <c r="B200" s="5" t="s">
        <v>2075</v>
      </c>
      <c r="C200" s="5" t="e">
        <v>#N/A</v>
      </c>
      <c r="D200" s="72">
        <v>122</v>
      </c>
      <c r="E200" s="5" t="e">
        <v>#N/A</v>
      </c>
      <c r="F200" s="5" t="s">
        <v>2067</v>
      </c>
      <c r="G200" s="5" t="s">
        <v>169</v>
      </c>
      <c r="H200" s="5" t="s">
        <v>362</v>
      </c>
      <c r="I200" s="72" t="s">
        <v>361</v>
      </c>
    </row>
    <row r="201" spans="1:9">
      <c r="A201" t="str">
        <f t="shared" si="3"/>
        <v>TB_D20_BCTC_133|KQ60</v>
      </c>
      <c r="B201" s="5" t="s">
        <v>2075</v>
      </c>
      <c r="C201" s="5" t="e">
        <v>#N/A</v>
      </c>
      <c r="D201" s="72">
        <v>123</v>
      </c>
      <c r="E201" s="5" t="e">
        <v>#N/A</v>
      </c>
      <c r="F201" s="5" t="s">
        <v>2067</v>
      </c>
      <c r="G201" s="5" t="s">
        <v>169</v>
      </c>
      <c r="H201" s="5" t="s">
        <v>364</v>
      </c>
      <c r="I201" s="72" t="s">
        <v>363</v>
      </c>
    </row>
    <row r="202" spans="1:9">
      <c r="A202" t="str">
        <f t="shared" si="3"/>
        <v>TB_D20_BCTC_133|LCT01</v>
      </c>
      <c r="B202" s="5" t="s">
        <v>2075</v>
      </c>
      <c r="C202" s="5" t="e">
        <v>#N/A</v>
      </c>
      <c r="D202" s="72">
        <v>124</v>
      </c>
      <c r="E202" s="5" t="e">
        <v>#N/A</v>
      </c>
      <c r="F202" s="5" t="s">
        <v>2067</v>
      </c>
      <c r="G202" s="5" t="s">
        <v>169</v>
      </c>
      <c r="H202" s="5" t="s">
        <v>366</v>
      </c>
      <c r="I202" s="72" t="s">
        <v>365</v>
      </c>
    </row>
    <row r="203" spans="1:9">
      <c r="A203" t="str">
        <f t="shared" si="3"/>
        <v>TB_D20_BCTC_133|LCT02</v>
      </c>
      <c r="B203" s="5" t="s">
        <v>2075</v>
      </c>
      <c r="C203" s="5" t="e">
        <v>#N/A</v>
      </c>
      <c r="D203" s="72">
        <v>125</v>
      </c>
      <c r="E203" s="5" t="e">
        <v>#N/A</v>
      </c>
      <c r="F203" s="5" t="s">
        <v>2067</v>
      </c>
      <c r="G203" s="5" t="s">
        <v>169</v>
      </c>
      <c r="H203" s="5" t="s">
        <v>368</v>
      </c>
      <c r="I203" s="72" t="s">
        <v>367</v>
      </c>
    </row>
    <row r="204" spans="1:9">
      <c r="A204" t="str">
        <f t="shared" si="3"/>
        <v>TB_D20_BCTC_133|LCT03</v>
      </c>
      <c r="B204" s="5" t="s">
        <v>2075</v>
      </c>
      <c r="C204" s="5" t="e">
        <v>#N/A</v>
      </c>
      <c r="D204" s="72">
        <v>126</v>
      </c>
      <c r="E204" s="5" t="e">
        <v>#N/A</v>
      </c>
      <c r="F204" s="5" t="s">
        <v>2067</v>
      </c>
      <c r="G204" s="5" t="s">
        <v>169</v>
      </c>
      <c r="H204" s="5" t="s">
        <v>370</v>
      </c>
      <c r="I204" s="72" t="s">
        <v>369</v>
      </c>
    </row>
    <row r="205" spans="1:9">
      <c r="A205" t="str">
        <f t="shared" si="3"/>
        <v>TB_D20_BCTC_133|LCT04</v>
      </c>
      <c r="B205" s="5" t="s">
        <v>2075</v>
      </c>
      <c r="C205" s="5" t="e">
        <v>#N/A</v>
      </c>
      <c r="D205" s="72">
        <v>127</v>
      </c>
      <c r="E205" s="5" t="e">
        <v>#N/A</v>
      </c>
      <c r="F205" s="5" t="s">
        <v>2067</v>
      </c>
      <c r="G205" s="5" t="s">
        <v>169</v>
      </c>
      <c r="H205" s="5" t="s">
        <v>372</v>
      </c>
      <c r="I205" s="72" t="s">
        <v>371</v>
      </c>
    </row>
    <row r="206" spans="1:9">
      <c r="A206" t="str">
        <f t="shared" si="3"/>
        <v>TB_D20_BCTC_133|LCT05</v>
      </c>
      <c r="B206" s="5" t="s">
        <v>2075</v>
      </c>
      <c r="C206" s="5" t="e">
        <v>#N/A</v>
      </c>
      <c r="D206" s="72">
        <v>128</v>
      </c>
      <c r="E206" s="5" t="e">
        <v>#N/A</v>
      </c>
      <c r="F206" s="5" t="s">
        <v>2067</v>
      </c>
      <c r="G206" s="5" t="s">
        <v>169</v>
      </c>
      <c r="H206" s="5" t="s">
        <v>374</v>
      </c>
      <c r="I206" s="72" t="s">
        <v>373</v>
      </c>
    </row>
    <row r="207" spans="1:9">
      <c r="A207" t="str">
        <f t="shared" si="3"/>
        <v>TB_D20_BCTC_133|LCT06</v>
      </c>
      <c r="B207" s="5" t="s">
        <v>2075</v>
      </c>
      <c r="C207" s="5" t="e">
        <v>#N/A</v>
      </c>
      <c r="D207" s="72">
        <v>129</v>
      </c>
      <c r="E207" s="5" t="e">
        <v>#N/A</v>
      </c>
      <c r="F207" s="5" t="s">
        <v>2067</v>
      </c>
      <c r="G207" s="5" t="s">
        <v>169</v>
      </c>
      <c r="H207" s="5" t="s">
        <v>376</v>
      </c>
      <c r="I207" s="72" t="s">
        <v>375</v>
      </c>
    </row>
    <row r="208" spans="1:9">
      <c r="A208" t="str">
        <f t="shared" si="3"/>
        <v>TB_D20_BCTC_133|LCT07</v>
      </c>
      <c r="B208" s="5" t="s">
        <v>2075</v>
      </c>
      <c r="C208" s="5" t="e">
        <v>#N/A</v>
      </c>
      <c r="D208" s="72">
        <v>130</v>
      </c>
      <c r="E208" s="5" t="e">
        <v>#N/A</v>
      </c>
      <c r="F208" s="5" t="s">
        <v>2067</v>
      </c>
      <c r="G208" s="5" t="s">
        <v>169</v>
      </c>
      <c r="H208" s="5" t="s">
        <v>378</v>
      </c>
      <c r="I208" s="72" t="s">
        <v>377</v>
      </c>
    </row>
    <row r="209" spans="1:9">
      <c r="A209" t="str">
        <f t="shared" si="3"/>
        <v>TB_D20_BCTC_133|LCT20</v>
      </c>
      <c r="B209" s="5" t="s">
        <v>2075</v>
      </c>
      <c r="C209" s="5" t="e">
        <v>#N/A</v>
      </c>
      <c r="D209" s="72">
        <v>131</v>
      </c>
      <c r="E209" s="5" t="e">
        <v>#N/A</v>
      </c>
      <c r="F209" s="5" t="s">
        <v>2067</v>
      </c>
      <c r="G209" s="5" t="s">
        <v>169</v>
      </c>
      <c r="H209" s="5" t="s">
        <v>380</v>
      </c>
      <c r="I209" s="72" t="s">
        <v>379</v>
      </c>
    </row>
    <row r="210" spans="1:9">
      <c r="A210" t="str">
        <f t="shared" si="3"/>
        <v>TB_D20_BCTC_133|LCT21</v>
      </c>
      <c r="B210" s="5" t="s">
        <v>2075</v>
      </c>
      <c r="C210" s="5" t="e">
        <v>#N/A</v>
      </c>
      <c r="D210" s="72">
        <v>132</v>
      </c>
      <c r="E210" s="5" t="e">
        <v>#N/A</v>
      </c>
      <c r="F210" s="5" t="s">
        <v>2067</v>
      </c>
      <c r="G210" s="5" t="s">
        <v>169</v>
      </c>
      <c r="H210" s="5" t="s">
        <v>382</v>
      </c>
      <c r="I210" s="72" t="s">
        <v>381</v>
      </c>
    </row>
    <row r="211" spans="1:9">
      <c r="A211" t="str">
        <f t="shared" si="3"/>
        <v>TB_D20_BCTC_133|LCT22</v>
      </c>
      <c r="B211" s="5" t="s">
        <v>2075</v>
      </c>
      <c r="C211" s="5" t="e">
        <v>#N/A</v>
      </c>
      <c r="D211" s="72">
        <v>133</v>
      </c>
      <c r="E211" s="5" t="e">
        <v>#N/A</v>
      </c>
      <c r="F211" s="5" t="s">
        <v>2067</v>
      </c>
      <c r="G211" s="5" t="s">
        <v>169</v>
      </c>
      <c r="H211" s="5" t="s">
        <v>384</v>
      </c>
      <c r="I211" s="72" t="s">
        <v>383</v>
      </c>
    </row>
    <row r="212" spans="1:9">
      <c r="A212" t="str">
        <f t="shared" si="3"/>
        <v>TB_D20_BCTC_133|LCT23</v>
      </c>
      <c r="B212" s="5" t="s">
        <v>2075</v>
      </c>
      <c r="C212" s="5" t="e">
        <v>#N/A</v>
      </c>
      <c r="D212" s="72">
        <v>134</v>
      </c>
      <c r="E212" s="5" t="e">
        <v>#N/A</v>
      </c>
      <c r="F212" s="5" t="s">
        <v>2067</v>
      </c>
      <c r="G212" s="5" t="s">
        <v>169</v>
      </c>
      <c r="H212" s="5" t="s">
        <v>386</v>
      </c>
      <c r="I212" s="72" t="s">
        <v>385</v>
      </c>
    </row>
    <row r="213" spans="1:9">
      <c r="A213" t="str">
        <f t="shared" si="3"/>
        <v>TB_D20_BCTC_133|LCT24</v>
      </c>
      <c r="B213" s="5" t="s">
        <v>2075</v>
      </c>
      <c r="C213" s="5" t="e">
        <v>#N/A</v>
      </c>
      <c r="D213" s="72">
        <v>135</v>
      </c>
      <c r="E213" s="5" t="e">
        <v>#N/A</v>
      </c>
      <c r="F213" s="5" t="s">
        <v>2067</v>
      </c>
      <c r="G213" s="5" t="s">
        <v>169</v>
      </c>
      <c r="H213" s="5" t="s">
        <v>388</v>
      </c>
      <c r="I213" s="72" t="s">
        <v>387</v>
      </c>
    </row>
    <row r="214" spans="1:9">
      <c r="A214" t="str">
        <f t="shared" si="3"/>
        <v>TB_D20_BCTC_133|LCT25</v>
      </c>
      <c r="B214" s="5" t="s">
        <v>2075</v>
      </c>
      <c r="C214" s="5" t="e">
        <v>#N/A</v>
      </c>
      <c r="D214" s="72">
        <v>136</v>
      </c>
      <c r="E214" s="5" t="e">
        <v>#N/A</v>
      </c>
      <c r="F214" s="5" t="s">
        <v>2067</v>
      </c>
      <c r="G214" s="5" t="s">
        <v>169</v>
      </c>
      <c r="H214" s="5" t="s">
        <v>390</v>
      </c>
      <c r="I214" s="72" t="s">
        <v>389</v>
      </c>
    </row>
    <row r="215" spans="1:9">
      <c r="A215" t="str">
        <f t="shared" si="3"/>
        <v>TB_D20_BCTC_133|LCT30</v>
      </c>
      <c r="B215" s="5" t="s">
        <v>2075</v>
      </c>
      <c r="C215" s="5" t="e">
        <v>#N/A</v>
      </c>
      <c r="D215" s="72">
        <v>137</v>
      </c>
      <c r="E215" s="5" t="e">
        <v>#N/A</v>
      </c>
      <c r="F215" s="5" t="s">
        <v>2067</v>
      </c>
      <c r="G215" s="5" t="s">
        <v>169</v>
      </c>
      <c r="H215" s="5" t="s">
        <v>392</v>
      </c>
      <c r="I215" s="72" t="s">
        <v>391</v>
      </c>
    </row>
    <row r="216" spans="1:9">
      <c r="A216" t="str">
        <f t="shared" si="3"/>
        <v>TB_D20_BCTC_133|LCT31</v>
      </c>
      <c r="B216" s="5" t="s">
        <v>2075</v>
      </c>
      <c r="C216" s="5" t="e">
        <v>#N/A</v>
      </c>
      <c r="D216" s="72">
        <v>138</v>
      </c>
      <c r="E216" s="5" t="e">
        <v>#N/A</v>
      </c>
      <c r="F216" s="5" t="s">
        <v>2067</v>
      </c>
      <c r="G216" s="5" t="s">
        <v>169</v>
      </c>
      <c r="H216" s="5" t="s">
        <v>394</v>
      </c>
      <c r="I216" s="72" t="s">
        <v>393</v>
      </c>
    </row>
    <row r="217" spans="1:9">
      <c r="A217" t="str">
        <f t="shared" si="3"/>
        <v>TB_D20_BCTC_133|LCT32</v>
      </c>
      <c r="B217" s="5" t="s">
        <v>2075</v>
      </c>
      <c r="C217" s="5" t="e">
        <v>#N/A</v>
      </c>
      <c r="D217" s="72">
        <v>139</v>
      </c>
      <c r="E217" s="5" t="e">
        <v>#N/A</v>
      </c>
      <c r="F217" s="5" t="s">
        <v>2067</v>
      </c>
      <c r="G217" s="5" t="s">
        <v>169</v>
      </c>
      <c r="H217" s="5" t="s">
        <v>396</v>
      </c>
      <c r="I217" s="72" t="s">
        <v>395</v>
      </c>
    </row>
    <row r="218" spans="1:9">
      <c r="A218" t="str">
        <f t="shared" si="3"/>
        <v>TB_D20_BCTC_133|LCT33</v>
      </c>
      <c r="B218" s="5" t="s">
        <v>2075</v>
      </c>
      <c r="C218" s="5" t="e">
        <v>#N/A</v>
      </c>
      <c r="D218" s="72">
        <v>140</v>
      </c>
      <c r="E218" s="5" t="e">
        <v>#N/A</v>
      </c>
      <c r="F218" s="5" t="s">
        <v>2067</v>
      </c>
      <c r="G218" s="5" t="s">
        <v>169</v>
      </c>
      <c r="H218" s="5" t="s">
        <v>398</v>
      </c>
      <c r="I218" s="72" t="s">
        <v>397</v>
      </c>
    </row>
    <row r="219" spans="1:9">
      <c r="A219" t="str">
        <f t="shared" si="3"/>
        <v>TB_D20_BCTC_133|LCT34</v>
      </c>
      <c r="B219" s="5" t="s">
        <v>2075</v>
      </c>
      <c r="C219" s="5" t="e">
        <v>#N/A</v>
      </c>
      <c r="D219" s="72">
        <v>141</v>
      </c>
      <c r="E219" s="5" t="e">
        <v>#N/A</v>
      </c>
      <c r="F219" s="5" t="s">
        <v>2067</v>
      </c>
      <c r="G219" s="5" t="s">
        <v>169</v>
      </c>
      <c r="H219" s="5" t="s">
        <v>400</v>
      </c>
      <c r="I219" s="72" t="s">
        <v>399</v>
      </c>
    </row>
    <row r="220" spans="1:9">
      <c r="A220" t="str">
        <f t="shared" si="3"/>
        <v>TB_D20_BCTC_133|LCT35</v>
      </c>
      <c r="B220" s="5" t="s">
        <v>2075</v>
      </c>
      <c r="C220" s="5" t="e">
        <v>#N/A</v>
      </c>
      <c r="D220" s="72">
        <v>142</v>
      </c>
      <c r="E220" s="5" t="e">
        <v>#N/A</v>
      </c>
      <c r="F220" s="5" t="s">
        <v>2067</v>
      </c>
      <c r="G220" s="5" t="s">
        <v>169</v>
      </c>
      <c r="H220" s="5" t="s">
        <v>402</v>
      </c>
      <c r="I220" s="72" t="s">
        <v>401</v>
      </c>
    </row>
    <row r="221" spans="1:9">
      <c r="A221" t="str">
        <f t="shared" si="3"/>
        <v>TB_D20_BCTC_133|LCT40</v>
      </c>
      <c r="B221" s="5" t="s">
        <v>2075</v>
      </c>
      <c r="C221" s="5" t="e">
        <v>#N/A</v>
      </c>
      <c r="D221" s="72">
        <v>143</v>
      </c>
      <c r="E221" s="5" t="e">
        <v>#N/A</v>
      </c>
      <c r="F221" s="5" t="s">
        <v>2067</v>
      </c>
      <c r="G221" s="5" t="s">
        <v>169</v>
      </c>
      <c r="H221" s="5" t="s">
        <v>404</v>
      </c>
      <c r="I221" s="72" t="s">
        <v>403</v>
      </c>
    </row>
    <row r="222" spans="1:9">
      <c r="A222" t="str">
        <f t="shared" si="3"/>
        <v>TB_D20_BCTC_133|LCT50</v>
      </c>
      <c r="B222" s="5" t="s">
        <v>2075</v>
      </c>
      <c r="C222" s="5" t="e">
        <v>#N/A</v>
      </c>
      <c r="D222" s="72">
        <v>144</v>
      </c>
      <c r="E222" s="5" t="e">
        <v>#N/A</v>
      </c>
      <c r="F222" s="5" t="s">
        <v>2067</v>
      </c>
      <c r="G222" s="5" t="s">
        <v>169</v>
      </c>
      <c r="H222" s="5" t="s">
        <v>406</v>
      </c>
      <c r="I222" s="72" t="s">
        <v>405</v>
      </c>
    </row>
    <row r="223" spans="1:9">
      <c r="A223" t="str">
        <f t="shared" si="3"/>
        <v>TB_D20_BCTC_133|LCT60</v>
      </c>
      <c r="B223" s="5" t="s">
        <v>2075</v>
      </c>
      <c r="C223" s="5" t="e">
        <v>#N/A</v>
      </c>
      <c r="D223" s="72">
        <v>145</v>
      </c>
      <c r="E223" s="5" t="e">
        <v>#N/A</v>
      </c>
      <c r="F223" s="5" t="s">
        <v>2067</v>
      </c>
      <c r="G223" s="5" t="s">
        <v>169</v>
      </c>
      <c r="H223" s="5" t="s">
        <v>408</v>
      </c>
      <c r="I223" s="72" t="s">
        <v>407</v>
      </c>
    </row>
    <row r="224" spans="1:9">
      <c r="A224" t="str">
        <f t="shared" si="3"/>
        <v>TB_D20_BCTC_133|LCT61</v>
      </c>
      <c r="B224" s="5" t="s">
        <v>2075</v>
      </c>
      <c r="C224" s="5" t="e">
        <v>#N/A</v>
      </c>
      <c r="D224" s="72">
        <v>146</v>
      </c>
      <c r="E224" s="5" t="e">
        <v>#N/A</v>
      </c>
      <c r="F224" s="5" t="s">
        <v>2067</v>
      </c>
      <c r="G224" s="5" t="s">
        <v>169</v>
      </c>
      <c r="H224" s="5" t="s">
        <v>410</v>
      </c>
      <c r="I224" s="72" t="s">
        <v>409</v>
      </c>
    </row>
    <row r="225" spans="1:9">
      <c r="A225" t="str">
        <f t="shared" si="3"/>
        <v>TB_D20_BCTC_133|LCT70</v>
      </c>
      <c r="B225" s="5" t="s">
        <v>2075</v>
      </c>
      <c r="C225" s="5" t="e">
        <v>#N/A</v>
      </c>
      <c r="D225" s="72">
        <v>147</v>
      </c>
      <c r="E225" s="5" t="e">
        <v>#N/A</v>
      </c>
      <c r="F225" s="5" t="s">
        <v>2067</v>
      </c>
      <c r="G225" s="5" t="s">
        <v>169</v>
      </c>
      <c r="H225" s="5" t="s">
        <v>412</v>
      </c>
      <c r="I225" s="72" t="s">
        <v>411</v>
      </c>
    </row>
    <row r="226" spans="1:9">
      <c r="A226" t="str">
        <f t="shared" si="3"/>
        <v>TB_D20_BCTC_133|LCG01</v>
      </c>
      <c r="B226" s="5" t="s">
        <v>2075</v>
      </c>
      <c r="C226" s="5" t="e">
        <v>#N/A</v>
      </c>
      <c r="D226" s="72">
        <v>148</v>
      </c>
      <c r="E226" s="5" t="e">
        <v>#N/A</v>
      </c>
      <c r="F226" s="5" t="s">
        <v>2067</v>
      </c>
      <c r="G226" s="5" t="s">
        <v>169</v>
      </c>
      <c r="H226" s="5" t="s">
        <v>414</v>
      </c>
      <c r="I226" s="72" t="s">
        <v>413</v>
      </c>
    </row>
    <row r="227" spans="1:9">
      <c r="A227" t="str">
        <f t="shared" si="3"/>
        <v>TB_D20_BCTC_133|LCG02</v>
      </c>
      <c r="B227" s="5" t="s">
        <v>2075</v>
      </c>
      <c r="C227" s="5" t="e">
        <v>#N/A</v>
      </c>
      <c r="D227" s="72">
        <v>149</v>
      </c>
      <c r="E227" s="5" t="e">
        <v>#N/A</v>
      </c>
      <c r="F227" s="5" t="s">
        <v>2067</v>
      </c>
      <c r="G227" s="5" t="s">
        <v>169</v>
      </c>
      <c r="H227" s="5" t="s">
        <v>416</v>
      </c>
      <c r="I227" s="72" t="s">
        <v>415</v>
      </c>
    </row>
    <row r="228" spans="1:9">
      <c r="A228" t="str">
        <f t="shared" si="3"/>
        <v>TB_D20_BCTC_133|LCG03</v>
      </c>
      <c r="B228" s="5" t="s">
        <v>2075</v>
      </c>
      <c r="C228" s="5" t="e">
        <v>#N/A</v>
      </c>
      <c r="D228" s="72">
        <v>150</v>
      </c>
      <c r="E228" s="5" t="e">
        <v>#N/A</v>
      </c>
      <c r="F228" s="5" t="s">
        <v>2067</v>
      </c>
      <c r="G228" s="5" t="s">
        <v>169</v>
      </c>
      <c r="H228" s="5" t="s">
        <v>418</v>
      </c>
      <c r="I228" s="72" t="s">
        <v>417</v>
      </c>
    </row>
    <row r="229" spans="1:9">
      <c r="A229" t="str">
        <f t="shared" si="3"/>
        <v>TB_D20_BCTC_133|LCG04</v>
      </c>
      <c r="B229" s="5" t="s">
        <v>2075</v>
      </c>
      <c r="C229" s="5" t="e">
        <v>#N/A</v>
      </c>
      <c r="D229" s="72">
        <v>151</v>
      </c>
      <c r="E229" s="5" t="e">
        <v>#N/A</v>
      </c>
      <c r="F229" s="5" t="s">
        <v>2067</v>
      </c>
      <c r="G229" s="5" t="s">
        <v>169</v>
      </c>
      <c r="H229" s="5" t="s">
        <v>420</v>
      </c>
      <c r="I229" s="72" t="s">
        <v>419</v>
      </c>
    </row>
    <row r="230" spans="1:9">
      <c r="A230" t="str">
        <f t="shared" si="3"/>
        <v>TB_D20_BCTC_133|LCG05</v>
      </c>
      <c r="B230" s="5" t="s">
        <v>2075</v>
      </c>
      <c r="C230" s="5" t="e">
        <v>#N/A</v>
      </c>
      <c r="D230" s="72">
        <v>152</v>
      </c>
      <c r="E230" s="5" t="e">
        <v>#N/A</v>
      </c>
      <c r="F230" s="5" t="s">
        <v>2067</v>
      </c>
      <c r="G230" s="5" t="s">
        <v>169</v>
      </c>
      <c r="H230" s="5" t="s">
        <v>422</v>
      </c>
      <c r="I230" s="72" t="s">
        <v>421</v>
      </c>
    </row>
    <row r="231" spans="1:9">
      <c r="A231" t="str">
        <f t="shared" si="3"/>
        <v>TB_D20_BCTC_133|LCG06</v>
      </c>
      <c r="B231" s="5" t="s">
        <v>2075</v>
      </c>
      <c r="C231" s="5" t="e">
        <v>#N/A</v>
      </c>
      <c r="D231" s="72">
        <v>153</v>
      </c>
      <c r="E231" s="5" t="e">
        <v>#N/A</v>
      </c>
      <c r="F231" s="5" t="s">
        <v>2067</v>
      </c>
      <c r="G231" s="5" t="s">
        <v>169</v>
      </c>
      <c r="H231" s="5" t="s">
        <v>424</v>
      </c>
      <c r="I231" s="72" t="s">
        <v>423</v>
      </c>
    </row>
    <row r="232" spans="1:9">
      <c r="A232" t="str">
        <f t="shared" si="3"/>
        <v>TB_D20_BCTC_133|LCG07</v>
      </c>
      <c r="B232" s="5" t="s">
        <v>2075</v>
      </c>
      <c r="C232" s="5" t="e">
        <v>#N/A</v>
      </c>
      <c r="D232" s="72">
        <v>154</v>
      </c>
      <c r="E232" s="5" t="e">
        <v>#N/A</v>
      </c>
      <c r="F232" s="5" t="s">
        <v>2067</v>
      </c>
      <c r="G232" s="5" t="s">
        <v>169</v>
      </c>
      <c r="H232" s="5" t="s">
        <v>426</v>
      </c>
      <c r="I232" s="72" t="s">
        <v>425</v>
      </c>
    </row>
    <row r="233" spans="1:9">
      <c r="A233" t="str">
        <f t="shared" si="3"/>
        <v>TB_D20_BCTC_133|LCG08</v>
      </c>
      <c r="B233" s="5" t="s">
        <v>2075</v>
      </c>
      <c r="C233" s="5" t="e">
        <v>#N/A</v>
      </c>
      <c r="D233" s="72">
        <v>155</v>
      </c>
      <c r="E233" s="5" t="e">
        <v>#N/A</v>
      </c>
      <c r="F233" s="5" t="s">
        <v>2067</v>
      </c>
      <c r="G233" s="5" t="s">
        <v>169</v>
      </c>
      <c r="H233" s="5" t="s">
        <v>428</v>
      </c>
      <c r="I233" s="72" t="s">
        <v>427</v>
      </c>
    </row>
    <row r="234" spans="1:9">
      <c r="A234" t="str">
        <f t="shared" si="3"/>
        <v>TB_D20_BCTC_133|LCG09</v>
      </c>
      <c r="B234" s="5" t="s">
        <v>2075</v>
      </c>
      <c r="C234" s="5" t="e">
        <v>#N/A</v>
      </c>
      <c r="D234" s="72">
        <v>156</v>
      </c>
      <c r="E234" s="5" t="e">
        <v>#N/A</v>
      </c>
      <c r="F234" s="5" t="s">
        <v>2067</v>
      </c>
      <c r="G234" s="5" t="s">
        <v>169</v>
      </c>
      <c r="H234" s="5" t="s">
        <v>430</v>
      </c>
      <c r="I234" s="72" t="s">
        <v>429</v>
      </c>
    </row>
    <row r="235" spans="1:9">
      <c r="A235" t="str">
        <f t="shared" si="3"/>
        <v>TB_D20_BCTC_133|LCG10</v>
      </c>
      <c r="B235" s="5" t="s">
        <v>2075</v>
      </c>
      <c r="C235" s="5" t="e">
        <v>#N/A</v>
      </c>
      <c r="D235" s="72">
        <v>157</v>
      </c>
      <c r="E235" s="5" t="e">
        <v>#N/A</v>
      </c>
      <c r="F235" s="5" t="s">
        <v>2067</v>
      </c>
      <c r="G235" s="5" t="s">
        <v>169</v>
      </c>
      <c r="H235" s="5" t="s">
        <v>432</v>
      </c>
      <c r="I235" s="72" t="s">
        <v>431</v>
      </c>
    </row>
    <row r="236" spans="1:9">
      <c r="A236" t="str">
        <f t="shared" si="3"/>
        <v>TB_D20_BCTC_133|LCG11</v>
      </c>
      <c r="B236" s="5" t="s">
        <v>2075</v>
      </c>
      <c r="C236" s="5" t="e">
        <v>#N/A</v>
      </c>
      <c r="D236" s="72">
        <v>158</v>
      </c>
      <c r="E236" s="5" t="e">
        <v>#N/A</v>
      </c>
      <c r="F236" s="5" t="s">
        <v>2067</v>
      </c>
      <c r="G236" s="5" t="s">
        <v>169</v>
      </c>
      <c r="H236" s="5" t="s">
        <v>434</v>
      </c>
      <c r="I236" s="72" t="s">
        <v>433</v>
      </c>
    </row>
    <row r="237" spans="1:9">
      <c r="A237" t="str">
        <f t="shared" si="3"/>
        <v>TB_D20_BCTC_133|LCG12</v>
      </c>
      <c r="B237" s="5" t="s">
        <v>2075</v>
      </c>
      <c r="C237" s="5" t="e">
        <v>#N/A</v>
      </c>
      <c r="D237" s="72">
        <v>159</v>
      </c>
      <c r="E237" s="5" t="e">
        <v>#N/A</v>
      </c>
      <c r="F237" s="5" t="s">
        <v>2067</v>
      </c>
      <c r="G237" s="5" t="s">
        <v>169</v>
      </c>
      <c r="H237" s="5" t="s">
        <v>436</v>
      </c>
      <c r="I237" s="72" t="s">
        <v>435</v>
      </c>
    </row>
    <row r="238" spans="1:9">
      <c r="A238" t="str">
        <f t="shared" si="3"/>
        <v>TB_D20_BCTC_133|LCG13</v>
      </c>
      <c r="B238" s="5" t="s">
        <v>2075</v>
      </c>
      <c r="C238" s="5" t="e">
        <v>#N/A</v>
      </c>
      <c r="D238" s="72">
        <v>160</v>
      </c>
      <c r="E238" s="5" t="e">
        <v>#N/A</v>
      </c>
      <c r="F238" s="5" t="s">
        <v>2067</v>
      </c>
      <c r="G238" s="5" t="s">
        <v>169</v>
      </c>
      <c r="H238" s="5" t="s">
        <v>438</v>
      </c>
      <c r="I238" s="72" t="s">
        <v>437</v>
      </c>
    </row>
    <row r="239" spans="1:9">
      <c r="A239" t="str">
        <f t="shared" si="3"/>
        <v>TB_D20_BCTC_133|LCG14</v>
      </c>
      <c r="B239" s="5" t="s">
        <v>2075</v>
      </c>
      <c r="C239" s="5" t="e">
        <v>#N/A</v>
      </c>
      <c r="D239" s="72">
        <v>161</v>
      </c>
      <c r="E239" s="5" t="e">
        <v>#N/A</v>
      </c>
      <c r="F239" s="5" t="s">
        <v>2067</v>
      </c>
      <c r="G239" s="5" t="s">
        <v>169</v>
      </c>
      <c r="H239" s="5" t="s">
        <v>440</v>
      </c>
      <c r="I239" s="72" t="s">
        <v>439</v>
      </c>
    </row>
    <row r="240" spans="1:9">
      <c r="A240" t="str">
        <f t="shared" si="3"/>
        <v>TB_D20_BCTC_133|LCG15</v>
      </c>
      <c r="B240" s="5" t="s">
        <v>2075</v>
      </c>
      <c r="C240" s="5" t="e">
        <v>#N/A</v>
      </c>
      <c r="D240" s="72">
        <v>162</v>
      </c>
      <c r="E240" s="5" t="e">
        <v>#N/A</v>
      </c>
      <c r="F240" s="5" t="s">
        <v>2067</v>
      </c>
      <c r="G240" s="5" t="s">
        <v>169</v>
      </c>
      <c r="H240" s="5" t="s">
        <v>442</v>
      </c>
      <c r="I240" s="72" t="s">
        <v>441</v>
      </c>
    </row>
    <row r="241" spans="1:9">
      <c r="A241" t="str">
        <f t="shared" si="3"/>
        <v>TB_D20_BCTC_133|LCG16</v>
      </c>
      <c r="B241" s="5" t="s">
        <v>2075</v>
      </c>
      <c r="C241" s="5" t="e">
        <v>#N/A</v>
      </c>
      <c r="D241" s="72">
        <v>163</v>
      </c>
      <c r="E241" s="5" t="e">
        <v>#N/A</v>
      </c>
      <c r="F241" s="5" t="s">
        <v>2067</v>
      </c>
      <c r="G241" s="5" t="s">
        <v>169</v>
      </c>
      <c r="H241" s="5" t="s">
        <v>444</v>
      </c>
      <c r="I241" s="72" t="s">
        <v>443</v>
      </c>
    </row>
    <row r="242" spans="1:9">
      <c r="A242" t="str">
        <f t="shared" si="3"/>
        <v>TB_D20_BCTC_133|LCG17</v>
      </c>
      <c r="B242" s="5" t="s">
        <v>2075</v>
      </c>
      <c r="C242" s="5" t="e">
        <v>#N/A</v>
      </c>
      <c r="D242" s="72">
        <v>164</v>
      </c>
      <c r="E242" s="5" t="e">
        <v>#N/A</v>
      </c>
      <c r="F242" s="5" t="s">
        <v>2067</v>
      </c>
      <c r="G242" s="5" t="s">
        <v>169</v>
      </c>
      <c r="H242" s="5" t="s">
        <v>446</v>
      </c>
      <c r="I242" s="72" t="s">
        <v>445</v>
      </c>
    </row>
    <row r="243" spans="1:9">
      <c r="A243" t="str">
        <f t="shared" si="3"/>
        <v>TB_D20_BCTC_133|LCG18</v>
      </c>
      <c r="B243" s="5" t="s">
        <v>2075</v>
      </c>
      <c r="C243" s="5" t="e">
        <v>#N/A</v>
      </c>
      <c r="D243" s="72">
        <v>165</v>
      </c>
      <c r="E243" s="5" t="e">
        <v>#N/A</v>
      </c>
      <c r="F243" s="5" t="s">
        <v>2067</v>
      </c>
      <c r="G243" s="5" t="s">
        <v>169</v>
      </c>
      <c r="H243" s="5" t="s">
        <v>448</v>
      </c>
      <c r="I243" s="72" t="s">
        <v>447</v>
      </c>
    </row>
    <row r="244" spans="1:9">
      <c r="A244" t="str">
        <f t="shared" si="3"/>
        <v>TB_D20_BCTC_133|LCG20</v>
      </c>
      <c r="B244" s="5" t="s">
        <v>2075</v>
      </c>
      <c r="C244" s="5" t="e">
        <v>#N/A</v>
      </c>
      <c r="D244" s="72">
        <v>166</v>
      </c>
      <c r="E244" s="5" t="e">
        <v>#N/A</v>
      </c>
      <c r="F244" s="5" t="s">
        <v>2067</v>
      </c>
      <c r="G244" s="5" t="s">
        <v>169</v>
      </c>
      <c r="H244" s="5" t="s">
        <v>450</v>
      </c>
      <c r="I244" s="72" t="s">
        <v>449</v>
      </c>
    </row>
    <row r="245" spans="1:9">
      <c r="A245" t="str">
        <f t="shared" si="3"/>
        <v>TB_D20_BCTC_133|LCG21</v>
      </c>
      <c r="B245" s="5" t="s">
        <v>2075</v>
      </c>
      <c r="C245" s="5" t="e">
        <v>#N/A</v>
      </c>
      <c r="D245" s="72">
        <v>167</v>
      </c>
      <c r="E245" s="5" t="e">
        <v>#N/A</v>
      </c>
      <c r="F245" s="5" t="s">
        <v>2067</v>
      </c>
      <c r="G245" s="5" t="s">
        <v>169</v>
      </c>
      <c r="H245" s="5" t="s">
        <v>452</v>
      </c>
      <c r="I245" s="72" t="s">
        <v>451</v>
      </c>
    </row>
    <row r="246" spans="1:9">
      <c r="A246" t="str">
        <f t="shared" si="3"/>
        <v>TB_D20_BCTC_133|LCG22</v>
      </c>
      <c r="B246" s="5" t="s">
        <v>2075</v>
      </c>
      <c r="C246" s="5" t="e">
        <v>#N/A</v>
      </c>
      <c r="D246" s="72">
        <v>168</v>
      </c>
      <c r="E246" s="5" t="e">
        <v>#N/A</v>
      </c>
      <c r="F246" s="5" t="s">
        <v>2067</v>
      </c>
      <c r="G246" s="5" t="s">
        <v>169</v>
      </c>
      <c r="H246" s="5" t="s">
        <v>454</v>
      </c>
      <c r="I246" s="72" t="s">
        <v>453</v>
      </c>
    </row>
    <row r="247" spans="1:9">
      <c r="A247" t="str">
        <f t="shared" si="3"/>
        <v>TB_D20_BCTC_133|LCG23</v>
      </c>
      <c r="B247" s="5" t="s">
        <v>2075</v>
      </c>
      <c r="C247" s="5" t="e">
        <v>#N/A</v>
      </c>
      <c r="D247" s="72">
        <v>169</v>
      </c>
      <c r="E247" s="5" t="e">
        <v>#N/A</v>
      </c>
      <c r="F247" s="5" t="s">
        <v>2067</v>
      </c>
      <c r="G247" s="5" t="s">
        <v>169</v>
      </c>
      <c r="H247" s="5" t="s">
        <v>456</v>
      </c>
      <c r="I247" s="72" t="s">
        <v>455</v>
      </c>
    </row>
    <row r="248" spans="1:9">
      <c r="A248" t="str">
        <f t="shared" si="3"/>
        <v>TB_D20_BCTC_133|LCG24</v>
      </c>
      <c r="B248" s="5" t="s">
        <v>2075</v>
      </c>
      <c r="C248" s="5" t="e">
        <v>#N/A</v>
      </c>
      <c r="D248" s="72">
        <v>170</v>
      </c>
      <c r="E248" s="5" t="e">
        <v>#N/A</v>
      </c>
      <c r="F248" s="5" t="s">
        <v>2067</v>
      </c>
      <c r="G248" s="5" t="s">
        <v>169</v>
      </c>
      <c r="H248" s="5" t="s">
        <v>458</v>
      </c>
      <c r="I248" s="72" t="s">
        <v>457</v>
      </c>
    </row>
    <row r="249" spans="1:9">
      <c r="A249" t="str">
        <f t="shared" si="3"/>
        <v>TB_D20_BCTC_133|LCG25</v>
      </c>
      <c r="B249" s="5" t="s">
        <v>2075</v>
      </c>
      <c r="C249" s="5" t="e">
        <v>#N/A</v>
      </c>
      <c r="D249" s="72">
        <v>171</v>
      </c>
      <c r="E249" s="5" t="e">
        <v>#N/A</v>
      </c>
      <c r="F249" s="5" t="s">
        <v>2067</v>
      </c>
      <c r="G249" s="5" t="s">
        <v>169</v>
      </c>
      <c r="H249" s="5" t="s">
        <v>460</v>
      </c>
      <c r="I249" s="72" t="s">
        <v>459</v>
      </c>
    </row>
    <row r="250" spans="1:9">
      <c r="A250" t="str">
        <f t="shared" si="3"/>
        <v>TB_D20_BCTC_133|LCG30</v>
      </c>
      <c r="B250" s="5" t="s">
        <v>2075</v>
      </c>
      <c r="C250" s="5" t="e">
        <v>#N/A</v>
      </c>
      <c r="D250" s="72">
        <v>172</v>
      </c>
      <c r="E250" s="5" t="e">
        <v>#N/A</v>
      </c>
      <c r="F250" s="5" t="s">
        <v>2067</v>
      </c>
      <c r="G250" s="5" t="s">
        <v>169</v>
      </c>
      <c r="H250" s="5" t="s">
        <v>392</v>
      </c>
      <c r="I250" s="72" t="s">
        <v>461</v>
      </c>
    </row>
    <row r="251" spans="1:9">
      <c r="A251" t="str">
        <f t="shared" si="3"/>
        <v>TB_D20_BCTC_133|LCG31</v>
      </c>
      <c r="B251" s="5" t="s">
        <v>2075</v>
      </c>
      <c r="C251" s="5" t="e">
        <v>#N/A</v>
      </c>
      <c r="D251" s="72">
        <v>173</v>
      </c>
      <c r="E251" s="5" t="e">
        <v>#N/A</v>
      </c>
      <c r="F251" s="5" t="s">
        <v>2067</v>
      </c>
      <c r="G251" s="5" t="s">
        <v>169</v>
      </c>
      <c r="H251" s="5" t="s">
        <v>394</v>
      </c>
      <c r="I251" s="72" t="s">
        <v>462</v>
      </c>
    </row>
    <row r="252" spans="1:9">
      <c r="A252" t="str">
        <f t="shared" si="3"/>
        <v>TB_D20_BCTC_133|LCG32</v>
      </c>
      <c r="B252" s="5" t="s">
        <v>2075</v>
      </c>
      <c r="C252" s="5" t="e">
        <v>#N/A</v>
      </c>
      <c r="D252" s="72">
        <v>174</v>
      </c>
      <c r="E252" s="5" t="e">
        <v>#N/A</v>
      </c>
      <c r="F252" s="5" t="s">
        <v>2067</v>
      </c>
      <c r="G252" s="5" t="s">
        <v>169</v>
      </c>
      <c r="H252" s="5" t="s">
        <v>396</v>
      </c>
      <c r="I252" s="72" t="s">
        <v>463</v>
      </c>
    </row>
    <row r="253" spans="1:9">
      <c r="A253" t="str">
        <f t="shared" si="3"/>
        <v>TB_D20_BCTC_133|LCG33</v>
      </c>
      <c r="B253" s="5" t="s">
        <v>2075</v>
      </c>
      <c r="C253" s="5" t="e">
        <v>#N/A</v>
      </c>
      <c r="D253" s="72">
        <v>175</v>
      </c>
      <c r="E253" s="5" t="e">
        <v>#N/A</v>
      </c>
      <c r="F253" s="5" t="s">
        <v>2067</v>
      </c>
      <c r="G253" s="5" t="s">
        <v>169</v>
      </c>
      <c r="H253" s="5" t="s">
        <v>398</v>
      </c>
      <c r="I253" s="72" t="s">
        <v>464</v>
      </c>
    </row>
    <row r="254" spans="1:9">
      <c r="A254" t="str">
        <f t="shared" si="3"/>
        <v>TB_D20_BCTC_133|LCG34</v>
      </c>
      <c r="B254" s="5" t="s">
        <v>2075</v>
      </c>
      <c r="C254" s="5" t="e">
        <v>#N/A</v>
      </c>
      <c r="D254" s="72">
        <v>176</v>
      </c>
      <c r="E254" s="5" t="e">
        <v>#N/A</v>
      </c>
      <c r="F254" s="5" t="s">
        <v>2067</v>
      </c>
      <c r="G254" s="5" t="s">
        <v>169</v>
      </c>
      <c r="H254" s="5" t="s">
        <v>466</v>
      </c>
      <c r="I254" s="72" t="s">
        <v>465</v>
      </c>
    </row>
    <row r="255" spans="1:9">
      <c r="A255" t="str">
        <f t="shared" si="3"/>
        <v>TB_D20_BCTC_133|LCG35</v>
      </c>
      <c r="B255" s="5" t="s">
        <v>2075</v>
      </c>
      <c r="C255" s="5" t="e">
        <v>#N/A</v>
      </c>
      <c r="D255" s="72">
        <v>177</v>
      </c>
      <c r="E255" s="5" t="e">
        <v>#N/A</v>
      </c>
      <c r="F255" s="5" t="s">
        <v>2067</v>
      </c>
      <c r="G255" s="5" t="s">
        <v>169</v>
      </c>
      <c r="H255" s="5" t="s">
        <v>402</v>
      </c>
      <c r="I255" s="72" t="s">
        <v>467</v>
      </c>
    </row>
    <row r="256" spans="1:9">
      <c r="A256" t="str">
        <f t="shared" si="3"/>
        <v>TB_D20_BCTC_133|LCG40</v>
      </c>
      <c r="B256" s="5" t="s">
        <v>2075</v>
      </c>
      <c r="C256" s="5" t="e">
        <v>#N/A</v>
      </c>
      <c r="D256" s="72">
        <v>178</v>
      </c>
      <c r="E256" s="5" t="e">
        <v>#N/A</v>
      </c>
      <c r="F256" s="5" t="s">
        <v>2067</v>
      </c>
      <c r="G256" s="5" t="s">
        <v>169</v>
      </c>
      <c r="H256" s="5" t="s">
        <v>469</v>
      </c>
      <c r="I256" s="72" t="s">
        <v>468</v>
      </c>
    </row>
    <row r="257" spans="1:9">
      <c r="A257" t="str">
        <f t="shared" si="3"/>
        <v>TB_D20_BCTC_133|LCG50</v>
      </c>
      <c r="B257" s="5" t="s">
        <v>2075</v>
      </c>
      <c r="C257" s="5" t="e">
        <v>#N/A</v>
      </c>
      <c r="D257" s="72">
        <v>179</v>
      </c>
      <c r="E257" s="5" t="e">
        <v>#N/A</v>
      </c>
      <c r="F257" s="5" t="s">
        <v>2067</v>
      </c>
      <c r="G257" s="5" t="s">
        <v>169</v>
      </c>
      <c r="H257" s="5" t="s">
        <v>471</v>
      </c>
      <c r="I257" s="72" t="s">
        <v>470</v>
      </c>
    </row>
    <row r="258" spans="1:9">
      <c r="A258" t="str">
        <f t="shared" si="3"/>
        <v>TB_D20_BCTC_133|LCG60</v>
      </c>
      <c r="B258" s="5" t="s">
        <v>2075</v>
      </c>
      <c r="C258" s="5" t="e">
        <v>#N/A</v>
      </c>
      <c r="D258" s="72">
        <v>180</v>
      </c>
      <c r="E258" s="5" t="e">
        <v>#N/A</v>
      </c>
      <c r="F258" s="5" t="s">
        <v>2067</v>
      </c>
      <c r="G258" s="5" t="s">
        <v>169</v>
      </c>
      <c r="H258" s="5" t="s">
        <v>408</v>
      </c>
      <c r="I258" s="72" t="s">
        <v>472</v>
      </c>
    </row>
    <row r="259" spans="1:9">
      <c r="A259" t="str">
        <f t="shared" ref="A259:A322" si="4">G259&amp;"|"&amp;I259</f>
        <v>TB_D20_BCTC_133|LCG61</v>
      </c>
      <c r="B259" s="5" t="s">
        <v>2075</v>
      </c>
      <c r="C259" s="5" t="e">
        <v>#N/A</v>
      </c>
      <c r="D259" s="72">
        <v>181</v>
      </c>
      <c r="E259" s="5" t="e">
        <v>#N/A</v>
      </c>
      <c r="F259" s="5" t="s">
        <v>2067</v>
      </c>
      <c r="G259" s="5" t="s">
        <v>169</v>
      </c>
      <c r="H259" s="5" t="s">
        <v>410</v>
      </c>
      <c r="I259" s="72" t="s">
        <v>473</v>
      </c>
    </row>
    <row r="260" spans="1:9">
      <c r="A260" t="str">
        <f t="shared" si="4"/>
        <v>TB_D20_BCTC_133|LCG70</v>
      </c>
      <c r="B260" s="5" t="s">
        <v>2075</v>
      </c>
      <c r="C260" s="5" t="e">
        <v>#N/A</v>
      </c>
      <c r="D260" s="72">
        <v>182</v>
      </c>
      <c r="E260" s="5" t="e">
        <v>#N/A</v>
      </c>
      <c r="F260" s="5" t="s">
        <v>2067</v>
      </c>
      <c r="G260" s="5" t="s">
        <v>169</v>
      </c>
      <c r="H260" s="5" t="s">
        <v>412</v>
      </c>
      <c r="I260" s="72" t="s">
        <v>474</v>
      </c>
    </row>
    <row r="261" spans="1:9">
      <c r="A261" t="str">
        <f t="shared" si="4"/>
        <v>TB_D20_BCTC_200|YYYYMMDD</v>
      </c>
      <c r="B261" s="5" t="s">
        <v>2076</v>
      </c>
      <c r="C261" s="5" t="e">
        <v>#N/A</v>
      </c>
      <c r="D261" s="72">
        <v>1</v>
      </c>
      <c r="E261" s="5" t="e">
        <v>#N/A</v>
      </c>
      <c r="F261" s="5" t="s">
        <v>2067</v>
      </c>
      <c r="G261" s="5" t="s">
        <v>475</v>
      </c>
      <c r="H261" s="5" t="s">
        <v>147</v>
      </c>
      <c r="I261" s="72" t="s">
        <v>146</v>
      </c>
    </row>
    <row r="262" spans="1:9">
      <c r="A262" t="str">
        <f t="shared" si="4"/>
        <v>TB_D20_BCTC_200|TTC01</v>
      </c>
      <c r="B262" s="5" t="s">
        <v>2076</v>
      </c>
      <c r="C262" s="5" t="e">
        <v>#N/A</v>
      </c>
      <c r="D262" s="72">
        <v>2</v>
      </c>
      <c r="E262" s="5" t="e">
        <v>#N/A</v>
      </c>
      <c r="F262" s="5" t="s">
        <v>2067</v>
      </c>
      <c r="G262" s="5" t="s">
        <v>475</v>
      </c>
      <c r="H262" s="5" t="s">
        <v>172</v>
      </c>
      <c r="I262" s="72" t="s">
        <v>171</v>
      </c>
    </row>
    <row r="263" spans="1:9">
      <c r="A263" t="str">
        <f t="shared" si="4"/>
        <v>TB_D20_BCTC_200|TTC02</v>
      </c>
      <c r="B263" s="5" t="s">
        <v>2076</v>
      </c>
      <c r="C263" s="5" t="e">
        <v>#N/A</v>
      </c>
      <c r="D263" s="72">
        <v>3</v>
      </c>
      <c r="E263" s="5" t="e">
        <v>#N/A</v>
      </c>
      <c r="F263" s="5" t="s">
        <v>2067</v>
      </c>
      <c r="G263" s="5" t="s">
        <v>475</v>
      </c>
      <c r="H263" s="5" t="s">
        <v>174</v>
      </c>
      <c r="I263" s="72" t="s">
        <v>173</v>
      </c>
    </row>
    <row r="264" spans="1:9">
      <c r="A264" t="str">
        <f t="shared" si="4"/>
        <v>TB_D20_BCTC_200|TTC03</v>
      </c>
      <c r="B264" s="5" t="s">
        <v>2076</v>
      </c>
      <c r="C264" s="5" t="e">
        <v>#N/A</v>
      </c>
      <c r="D264" s="72">
        <v>4</v>
      </c>
      <c r="E264" s="5" t="e">
        <v>#N/A</v>
      </c>
      <c r="F264" s="5" t="s">
        <v>2067</v>
      </c>
      <c r="G264" s="5" t="s">
        <v>475</v>
      </c>
      <c r="H264" s="5" t="s">
        <v>17</v>
      </c>
      <c r="I264" s="72" t="s">
        <v>16</v>
      </c>
    </row>
    <row r="265" spans="1:9">
      <c r="A265" t="str">
        <f t="shared" si="4"/>
        <v>TB_D20_BCTC_200|TTC04</v>
      </c>
      <c r="B265" s="5" t="s">
        <v>2076</v>
      </c>
      <c r="C265" s="5" t="e">
        <v>#N/A</v>
      </c>
      <c r="D265" s="72">
        <v>5</v>
      </c>
      <c r="E265" s="5" t="e">
        <v>#N/A</v>
      </c>
      <c r="F265" s="5" t="s">
        <v>2067</v>
      </c>
      <c r="G265" s="5" t="s">
        <v>475</v>
      </c>
      <c r="H265" s="5" t="s">
        <v>21</v>
      </c>
      <c r="I265" s="72" t="s">
        <v>20</v>
      </c>
    </row>
    <row r="266" spans="1:9">
      <c r="A266" t="str">
        <f t="shared" si="4"/>
        <v>TB_D20_BCTC_200|BC001</v>
      </c>
      <c r="B266" s="5" t="s">
        <v>2076</v>
      </c>
      <c r="C266" s="5" t="e">
        <v>#N/A</v>
      </c>
      <c r="D266" s="72">
        <v>6</v>
      </c>
      <c r="E266" s="5" t="e">
        <v>#N/A</v>
      </c>
      <c r="F266" s="5" t="s">
        <v>2067</v>
      </c>
      <c r="G266" s="5" t="s">
        <v>475</v>
      </c>
      <c r="H266" s="5" t="s">
        <v>176</v>
      </c>
      <c r="I266" s="72" t="s">
        <v>175</v>
      </c>
    </row>
    <row r="267" spans="1:9">
      <c r="A267" t="str">
        <f t="shared" si="4"/>
        <v>TB_D20_BCTC_200|BC002</v>
      </c>
      <c r="B267" s="5" t="s">
        <v>2076</v>
      </c>
      <c r="C267" s="5" t="e">
        <v>#N/A</v>
      </c>
      <c r="D267" s="72">
        <v>7</v>
      </c>
      <c r="E267" s="5" t="e">
        <v>#N/A</v>
      </c>
      <c r="F267" s="5" t="s">
        <v>2067</v>
      </c>
      <c r="G267" s="5" t="s">
        <v>475</v>
      </c>
      <c r="H267" s="5" t="s">
        <v>178</v>
      </c>
      <c r="I267" s="72" t="s">
        <v>177</v>
      </c>
    </row>
    <row r="268" spans="1:9">
      <c r="A268" t="str">
        <f t="shared" si="4"/>
        <v>TB_D20_BCTC_200|BC003</v>
      </c>
      <c r="B268" s="5" t="s">
        <v>2076</v>
      </c>
      <c r="C268" s="5" t="e">
        <v>#N/A</v>
      </c>
      <c r="D268" s="72">
        <v>8</v>
      </c>
      <c r="E268" s="5" t="e">
        <v>#N/A</v>
      </c>
      <c r="F268" s="5" t="s">
        <v>2067</v>
      </c>
      <c r="G268" s="5" t="s">
        <v>475</v>
      </c>
      <c r="H268" s="5" t="s">
        <v>180</v>
      </c>
      <c r="I268" s="72" t="s">
        <v>179</v>
      </c>
    </row>
    <row r="269" spans="1:9">
      <c r="A269" t="str">
        <f t="shared" si="4"/>
        <v>TB_D20_BCTC_200|BC004</v>
      </c>
      <c r="B269" s="5" t="s">
        <v>2076</v>
      </c>
      <c r="C269" s="5" t="e">
        <v>#N/A</v>
      </c>
      <c r="D269" s="72">
        <v>9</v>
      </c>
      <c r="E269" s="5" t="e">
        <v>#N/A</v>
      </c>
      <c r="F269" s="5" t="s">
        <v>2067</v>
      </c>
      <c r="G269" s="5" t="s">
        <v>475</v>
      </c>
      <c r="H269" s="5" t="s">
        <v>183</v>
      </c>
      <c r="I269" s="72" t="s">
        <v>182</v>
      </c>
    </row>
    <row r="270" spans="1:9">
      <c r="A270" t="str">
        <f t="shared" si="4"/>
        <v>TB_D20_BCTC_200|BC005</v>
      </c>
      <c r="B270" s="5" t="s">
        <v>2076</v>
      </c>
      <c r="C270" s="5" t="e">
        <v>#N/A</v>
      </c>
      <c r="D270" s="72">
        <v>10</v>
      </c>
      <c r="E270" s="5" t="e">
        <v>#N/A</v>
      </c>
      <c r="F270" s="5" t="s">
        <v>2067</v>
      </c>
      <c r="G270" s="5" t="s">
        <v>475</v>
      </c>
      <c r="H270" s="5" t="s">
        <v>124</v>
      </c>
      <c r="I270" s="72" t="s">
        <v>185</v>
      </c>
    </row>
    <row r="271" spans="1:9">
      <c r="A271" t="str">
        <f t="shared" si="4"/>
        <v>TB_D20_BCTC_200|BC006</v>
      </c>
      <c r="B271" s="5" t="s">
        <v>2076</v>
      </c>
      <c r="C271" s="5" t="e">
        <v>#N/A</v>
      </c>
      <c r="D271" s="72">
        <v>11</v>
      </c>
      <c r="E271" s="5" t="e">
        <v>#N/A</v>
      </c>
      <c r="F271" s="5" t="s">
        <v>2067</v>
      </c>
      <c r="G271" s="5" t="s">
        <v>475</v>
      </c>
      <c r="H271" s="5" t="s">
        <v>187</v>
      </c>
      <c r="I271" s="72" t="s">
        <v>186</v>
      </c>
    </row>
    <row r="272" spans="1:9">
      <c r="A272" t="str">
        <f t="shared" si="4"/>
        <v>TB_D20_BCTC_200|BC007</v>
      </c>
      <c r="B272" s="5" t="s">
        <v>2076</v>
      </c>
      <c r="C272" s="5" t="e">
        <v>#N/A</v>
      </c>
      <c r="D272" s="72">
        <v>12</v>
      </c>
      <c r="E272" s="5" t="e">
        <v>#N/A</v>
      </c>
      <c r="F272" s="5" t="s">
        <v>2067</v>
      </c>
      <c r="G272" s="5" t="s">
        <v>475</v>
      </c>
      <c r="H272" s="5" t="s">
        <v>189</v>
      </c>
      <c r="I272" s="72" t="s">
        <v>188</v>
      </c>
    </row>
    <row r="273" spans="1:9">
      <c r="A273" t="str">
        <f t="shared" si="4"/>
        <v>TB_D20_BCTC_200|BC008</v>
      </c>
      <c r="B273" s="5" t="s">
        <v>2076</v>
      </c>
      <c r="C273" s="5" t="e">
        <v>#N/A</v>
      </c>
      <c r="D273" s="72">
        <v>13</v>
      </c>
      <c r="E273" s="5" t="e">
        <v>#N/A</v>
      </c>
      <c r="F273" s="5" t="s">
        <v>2067</v>
      </c>
      <c r="G273" s="5" t="s">
        <v>475</v>
      </c>
      <c r="H273" s="5" t="s">
        <v>191</v>
      </c>
      <c r="I273" s="72" t="s">
        <v>190</v>
      </c>
    </row>
    <row r="274" spans="1:9">
      <c r="A274" t="str">
        <f t="shared" si="4"/>
        <v>TB_D20_BCTC_200|CD100DN</v>
      </c>
      <c r="B274" s="5" t="s">
        <v>2076</v>
      </c>
      <c r="C274" s="5" t="e">
        <v>#N/A</v>
      </c>
      <c r="D274" s="72">
        <v>14</v>
      </c>
      <c r="E274" s="5" t="e">
        <v>#N/A</v>
      </c>
      <c r="F274" s="5" t="s">
        <v>2067</v>
      </c>
      <c r="G274" s="5" t="s">
        <v>475</v>
      </c>
      <c r="H274" s="5" t="s">
        <v>478</v>
      </c>
      <c r="I274" s="72" t="s">
        <v>477</v>
      </c>
    </row>
    <row r="275" spans="1:9">
      <c r="A275" t="str">
        <f t="shared" si="4"/>
        <v>TB_D20_BCTC_200|CD110DN</v>
      </c>
      <c r="B275" s="5" t="s">
        <v>2076</v>
      </c>
      <c r="C275" s="5" t="e">
        <v>#N/A</v>
      </c>
      <c r="D275" s="72">
        <v>15</v>
      </c>
      <c r="E275" s="5" t="e">
        <v>#N/A</v>
      </c>
      <c r="F275" s="5" t="s">
        <v>2067</v>
      </c>
      <c r="G275" s="5" t="s">
        <v>475</v>
      </c>
      <c r="H275" s="5" t="s">
        <v>194</v>
      </c>
      <c r="I275" s="72" t="s">
        <v>193</v>
      </c>
    </row>
    <row r="276" spans="1:9">
      <c r="A276" t="str">
        <f t="shared" si="4"/>
        <v>TB_D20_BCTC_200|CD111DN</v>
      </c>
      <c r="B276" s="5" t="s">
        <v>2076</v>
      </c>
      <c r="C276" s="5" t="e">
        <v>#N/A</v>
      </c>
      <c r="D276" s="72">
        <v>16</v>
      </c>
      <c r="E276" s="5" t="e">
        <v>#N/A</v>
      </c>
      <c r="F276" s="5" t="s">
        <v>2067</v>
      </c>
      <c r="G276" s="5" t="s">
        <v>475</v>
      </c>
      <c r="H276" s="5" t="s">
        <v>480</v>
      </c>
      <c r="I276" s="72" t="s">
        <v>479</v>
      </c>
    </row>
    <row r="277" spans="1:9">
      <c r="A277" t="str">
        <f t="shared" si="4"/>
        <v>TB_D20_BCTC_200|CD112DN</v>
      </c>
      <c r="B277" s="5" t="s">
        <v>2076</v>
      </c>
      <c r="C277" s="5" t="e">
        <v>#N/A</v>
      </c>
      <c r="D277" s="72">
        <v>17</v>
      </c>
      <c r="E277" s="5" t="e">
        <v>#N/A</v>
      </c>
      <c r="F277" s="5" t="s">
        <v>2067</v>
      </c>
      <c r="G277" s="5" t="s">
        <v>475</v>
      </c>
      <c r="H277" s="5" t="s">
        <v>482</v>
      </c>
      <c r="I277" s="72" t="s">
        <v>481</v>
      </c>
    </row>
    <row r="278" spans="1:9">
      <c r="A278" t="str">
        <f t="shared" si="4"/>
        <v>TB_D20_BCTC_200|CD120DN</v>
      </c>
      <c r="B278" s="5" t="s">
        <v>2076</v>
      </c>
      <c r="C278" s="5" t="e">
        <v>#N/A</v>
      </c>
      <c r="D278" s="72">
        <v>18</v>
      </c>
      <c r="E278" s="5" t="e">
        <v>#N/A</v>
      </c>
      <c r="F278" s="5" t="s">
        <v>2067</v>
      </c>
      <c r="G278" s="5" t="s">
        <v>475</v>
      </c>
      <c r="H278" s="5" t="s">
        <v>196</v>
      </c>
      <c r="I278" s="72" t="s">
        <v>195</v>
      </c>
    </row>
    <row r="279" spans="1:9">
      <c r="A279" t="str">
        <f t="shared" si="4"/>
        <v>TB_D20_BCTC_200|CD121DN</v>
      </c>
      <c r="B279" s="5" t="s">
        <v>2076</v>
      </c>
      <c r="C279" s="5" t="e">
        <v>#N/A</v>
      </c>
      <c r="D279" s="72">
        <v>19</v>
      </c>
      <c r="E279" s="5" t="e">
        <v>#N/A</v>
      </c>
      <c r="F279" s="5" t="s">
        <v>2067</v>
      </c>
      <c r="G279" s="5" t="s">
        <v>475</v>
      </c>
      <c r="H279" s="5" t="s">
        <v>198</v>
      </c>
      <c r="I279" s="72" t="s">
        <v>197</v>
      </c>
    </row>
    <row r="280" spans="1:9">
      <c r="A280" t="str">
        <f t="shared" si="4"/>
        <v>TB_D20_BCTC_200|CD122DN</v>
      </c>
      <c r="B280" s="5" t="s">
        <v>2076</v>
      </c>
      <c r="C280" s="5" t="e">
        <v>#N/A</v>
      </c>
      <c r="D280" s="72">
        <v>20</v>
      </c>
      <c r="E280" s="5" t="e">
        <v>#N/A</v>
      </c>
      <c r="F280" s="5" t="s">
        <v>2067</v>
      </c>
      <c r="G280" s="5" t="s">
        <v>475</v>
      </c>
      <c r="H280" s="5" t="s">
        <v>483</v>
      </c>
      <c r="I280" s="72" t="s">
        <v>199</v>
      </c>
    </row>
    <row r="281" spans="1:9">
      <c r="A281" t="str">
        <f t="shared" si="4"/>
        <v>TB_D20_BCTC_200|CD123DN</v>
      </c>
      <c r="B281" s="5" t="s">
        <v>2076</v>
      </c>
      <c r="C281" s="5" t="e">
        <v>#N/A</v>
      </c>
      <c r="D281" s="72">
        <v>21</v>
      </c>
      <c r="E281" s="5" t="e">
        <v>#N/A</v>
      </c>
      <c r="F281" s="5" t="s">
        <v>2067</v>
      </c>
      <c r="G281" s="5" t="s">
        <v>475</v>
      </c>
      <c r="H281" s="5" t="s">
        <v>484</v>
      </c>
      <c r="I281" s="72" t="s">
        <v>201</v>
      </c>
    </row>
    <row r="282" spans="1:9">
      <c r="A282" t="str">
        <f t="shared" si="4"/>
        <v>TB_D20_BCTC_200|CD130DN</v>
      </c>
      <c r="B282" s="5" t="s">
        <v>2076</v>
      </c>
      <c r="C282" s="5" t="e">
        <v>#N/A</v>
      </c>
      <c r="D282" s="72">
        <v>22</v>
      </c>
      <c r="E282" s="5" t="e">
        <v>#N/A</v>
      </c>
      <c r="F282" s="5" t="s">
        <v>2067</v>
      </c>
      <c r="G282" s="5" t="s">
        <v>475</v>
      </c>
      <c r="H282" s="5" t="s">
        <v>485</v>
      </c>
      <c r="I282" s="72" t="s">
        <v>205</v>
      </c>
    </row>
    <row r="283" spans="1:9">
      <c r="A283" t="str">
        <f t="shared" si="4"/>
        <v>TB_D20_BCTC_200|CD131DN</v>
      </c>
      <c r="B283" s="5" t="s">
        <v>2076</v>
      </c>
      <c r="C283" s="5" t="e">
        <v>#N/A</v>
      </c>
      <c r="D283" s="72">
        <v>23</v>
      </c>
      <c r="E283" s="5" t="e">
        <v>#N/A</v>
      </c>
      <c r="F283" s="5" t="s">
        <v>2067</v>
      </c>
      <c r="G283" s="5" t="s">
        <v>475</v>
      </c>
      <c r="H283" s="5" t="s">
        <v>486</v>
      </c>
      <c r="I283" s="72" t="s">
        <v>207</v>
      </c>
    </row>
    <row r="284" spans="1:9">
      <c r="A284" t="str">
        <f t="shared" si="4"/>
        <v>TB_D20_BCTC_200|CD132DN</v>
      </c>
      <c r="B284" s="5" t="s">
        <v>2076</v>
      </c>
      <c r="C284" s="5" t="e">
        <v>#N/A</v>
      </c>
      <c r="D284" s="72">
        <v>24</v>
      </c>
      <c r="E284" s="5" t="e">
        <v>#N/A</v>
      </c>
      <c r="F284" s="5" t="s">
        <v>2067</v>
      </c>
      <c r="G284" s="5" t="s">
        <v>475</v>
      </c>
      <c r="H284" s="5" t="s">
        <v>487</v>
      </c>
      <c r="I284" s="72" t="s">
        <v>209</v>
      </c>
    </row>
    <row r="285" spans="1:9">
      <c r="A285" t="str">
        <f t="shared" si="4"/>
        <v>TB_D20_BCTC_200|CD133DN</v>
      </c>
      <c r="B285" s="5" t="s">
        <v>2076</v>
      </c>
      <c r="C285" s="5" t="e">
        <v>#N/A</v>
      </c>
      <c r="D285" s="72">
        <v>25</v>
      </c>
      <c r="E285" s="5" t="e">
        <v>#N/A</v>
      </c>
      <c r="F285" s="5" t="s">
        <v>2067</v>
      </c>
      <c r="G285" s="5" t="s">
        <v>475</v>
      </c>
      <c r="H285" s="5" t="s">
        <v>488</v>
      </c>
      <c r="I285" s="72" t="s">
        <v>211</v>
      </c>
    </row>
    <row r="286" spans="1:9">
      <c r="A286" t="str">
        <f t="shared" si="4"/>
        <v>TB_D20_BCTC_200|CD134DN</v>
      </c>
      <c r="B286" s="5" t="s">
        <v>2076</v>
      </c>
      <c r="C286" s="5" t="e">
        <v>#N/A</v>
      </c>
      <c r="D286" s="72">
        <v>26</v>
      </c>
      <c r="E286" s="5" t="e">
        <v>#N/A</v>
      </c>
      <c r="F286" s="5" t="s">
        <v>2067</v>
      </c>
      <c r="G286" s="5" t="s">
        <v>475</v>
      </c>
      <c r="H286" s="5" t="s">
        <v>489</v>
      </c>
      <c r="I286" s="72" t="s">
        <v>213</v>
      </c>
    </row>
    <row r="287" spans="1:9">
      <c r="A287" t="str">
        <f t="shared" si="4"/>
        <v>TB_D20_BCTC_200|CD135DN</v>
      </c>
      <c r="B287" s="5" t="s">
        <v>2076</v>
      </c>
      <c r="C287" s="5" t="e">
        <v>#N/A</v>
      </c>
      <c r="D287" s="72">
        <v>27</v>
      </c>
      <c r="E287" s="5" t="e">
        <v>#N/A</v>
      </c>
      <c r="F287" s="5" t="s">
        <v>2067</v>
      </c>
      <c r="G287" s="5" t="s">
        <v>475</v>
      </c>
      <c r="H287" s="5" t="s">
        <v>490</v>
      </c>
      <c r="I287" s="72" t="s">
        <v>215</v>
      </c>
    </row>
    <row r="288" spans="1:9">
      <c r="A288" t="str">
        <f t="shared" si="4"/>
        <v>TB_D20_BCTC_200|CD136DN</v>
      </c>
      <c r="B288" s="5" t="s">
        <v>2076</v>
      </c>
      <c r="C288" s="5" t="e">
        <v>#N/A</v>
      </c>
      <c r="D288" s="72">
        <v>28</v>
      </c>
      <c r="E288" s="5" t="e">
        <v>#N/A</v>
      </c>
      <c r="F288" s="5" t="s">
        <v>2067</v>
      </c>
      <c r="G288" s="5" t="s">
        <v>475</v>
      </c>
      <c r="H288" s="5" t="s">
        <v>491</v>
      </c>
      <c r="I288" s="72" t="s">
        <v>217</v>
      </c>
    </row>
    <row r="289" spans="1:9">
      <c r="A289" t="str">
        <f t="shared" si="4"/>
        <v>TB_D20_BCTC_200|CD137DN</v>
      </c>
      <c r="B289" s="5" t="s">
        <v>2076</v>
      </c>
      <c r="C289" s="5" t="e">
        <v>#N/A</v>
      </c>
      <c r="D289" s="72">
        <v>29</v>
      </c>
      <c r="E289" s="5" t="e">
        <v>#N/A</v>
      </c>
      <c r="F289" s="5" t="s">
        <v>2067</v>
      </c>
      <c r="G289" s="5" t="s">
        <v>475</v>
      </c>
      <c r="H289" s="5" t="s">
        <v>493</v>
      </c>
      <c r="I289" s="72" t="s">
        <v>492</v>
      </c>
    </row>
    <row r="290" spans="1:9">
      <c r="A290" t="str">
        <f t="shared" si="4"/>
        <v>TB_D20_BCTC_200|CD139DN</v>
      </c>
      <c r="B290" s="5" t="s">
        <v>2076</v>
      </c>
      <c r="C290" s="5" t="e">
        <v>#N/A</v>
      </c>
      <c r="D290" s="72">
        <v>30</v>
      </c>
      <c r="E290" s="5" t="e">
        <v>#N/A</v>
      </c>
      <c r="F290" s="5" t="s">
        <v>2067</v>
      </c>
      <c r="G290" s="5" t="s">
        <v>475</v>
      </c>
      <c r="H290" s="5" t="s">
        <v>495</v>
      </c>
      <c r="I290" s="72" t="s">
        <v>494</v>
      </c>
    </row>
    <row r="291" spans="1:9">
      <c r="A291" t="str">
        <f t="shared" si="4"/>
        <v>TB_D20_BCTC_200|CD140DN</v>
      </c>
      <c r="B291" s="5" t="s">
        <v>2076</v>
      </c>
      <c r="C291" s="5" t="e">
        <v>#N/A</v>
      </c>
      <c r="D291" s="72">
        <v>31</v>
      </c>
      <c r="E291" s="5" t="e">
        <v>#N/A</v>
      </c>
      <c r="F291" s="5" t="s">
        <v>2067</v>
      </c>
      <c r="G291" s="5" t="s">
        <v>475</v>
      </c>
      <c r="H291" s="5" t="s">
        <v>496</v>
      </c>
      <c r="I291" s="72" t="s">
        <v>219</v>
      </c>
    </row>
    <row r="292" spans="1:9">
      <c r="A292" t="str">
        <f t="shared" si="4"/>
        <v>TB_D20_BCTC_200|CD141DN</v>
      </c>
      <c r="B292" s="5" t="s">
        <v>2076</v>
      </c>
      <c r="C292" s="5" t="e">
        <v>#N/A</v>
      </c>
      <c r="D292" s="72">
        <v>32</v>
      </c>
      <c r="E292" s="5" t="e">
        <v>#N/A</v>
      </c>
      <c r="F292" s="5" t="s">
        <v>2067</v>
      </c>
      <c r="G292" s="5" t="s">
        <v>475</v>
      </c>
      <c r="H292" s="5" t="s">
        <v>222</v>
      </c>
      <c r="I292" s="72" t="s">
        <v>221</v>
      </c>
    </row>
    <row r="293" spans="1:9">
      <c r="A293" t="str">
        <f t="shared" si="4"/>
        <v>TB_D20_BCTC_200|CD149DN</v>
      </c>
      <c r="B293" s="5" t="s">
        <v>2076</v>
      </c>
      <c r="C293" s="5" t="e">
        <v>#N/A</v>
      </c>
      <c r="D293" s="72">
        <v>33</v>
      </c>
      <c r="E293" s="5" t="e">
        <v>#N/A</v>
      </c>
      <c r="F293" s="5" t="s">
        <v>2067</v>
      </c>
      <c r="G293" s="5" t="s">
        <v>475</v>
      </c>
      <c r="H293" s="5" t="s">
        <v>498</v>
      </c>
      <c r="I293" s="72" t="s">
        <v>497</v>
      </c>
    </row>
    <row r="294" spans="1:9">
      <c r="A294" t="str">
        <f t="shared" si="4"/>
        <v>TB_D20_BCTC_200|CD150DN</v>
      </c>
      <c r="B294" s="5" t="s">
        <v>2076</v>
      </c>
      <c r="C294" s="5" t="e">
        <v>#N/A</v>
      </c>
      <c r="D294" s="72">
        <v>34</v>
      </c>
      <c r="E294" s="5" t="e">
        <v>#N/A</v>
      </c>
      <c r="F294" s="5" t="s">
        <v>2067</v>
      </c>
      <c r="G294" s="5" t="s">
        <v>475</v>
      </c>
      <c r="H294" s="5" t="s">
        <v>499</v>
      </c>
      <c r="I294" s="72" t="s">
        <v>225</v>
      </c>
    </row>
    <row r="295" spans="1:9">
      <c r="A295" t="str">
        <f t="shared" si="4"/>
        <v>TB_D20_BCTC_200|CD151DN</v>
      </c>
      <c r="B295" s="5" t="s">
        <v>2076</v>
      </c>
      <c r="C295" s="5" t="e">
        <v>#N/A</v>
      </c>
      <c r="D295" s="72">
        <v>35</v>
      </c>
      <c r="E295" s="5" t="e">
        <v>#N/A</v>
      </c>
      <c r="F295" s="5" t="s">
        <v>2067</v>
      </c>
      <c r="G295" s="5" t="s">
        <v>475</v>
      </c>
      <c r="H295" s="5" t="s">
        <v>500</v>
      </c>
      <c r="I295" s="72" t="s">
        <v>227</v>
      </c>
    </row>
    <row r="296" spans="1:9">
      <c r="A296" t="str">
        <f t="shared" si="4"/>
        <v>TB_D20_BCTC_200|CD152DN</v>
      </c>
      <c r="B296" s="5" t="s">
        <v>2076</v>
      </c>
      <c r="C296" s="5" t="e">
        <v>#N/A</v>
      </c>
      <c r="D296" s="72">
        <v>36</v>
      </c>
      <c r="E296" s="5" t="e">
        <v>#N/A</v>
      </c>
      <c r="F296" s="5" t="s">
        <v>2067</v>
      </c>
      <c r="G296" s="5" t="s">
        <v>475</v>
      </c>
      <c r="H296" s="5" t="s">
        <v>501</v>
      </c>
      <c r="I296" s="72" t="s">
        <v>229</v>
      </c>
    </row>
    <row r="297" spans="1:9">
      <c r="A297" t="str">
        <f t="shared" si="4"/>
        <v>TB_D20_BCTC_200|CD153DN</v>
      </c>
      <c r="B297" s="5" t="s">
        <v>2076</v>
      </c>
      <c r="C297" s="5" t="e">
        <v>#N/A</v>
      </c>
      <c r="D297" s="72">
        <v>37</v>
      </c>
      <c r="E297" s="5" t="e">
        <v>#N/A</v>
      </c>
      <c r="F297" s="5" t="s">
        <v>2067</v>
      </c>
      <c r="G297" s="5" t="s">
        <v>475</v>
      </c>
      <c r="H297" s="5" t="s">
        <v>503</v>
      </c>
      <c r="I297" s="72" t="s">
        <v>502</v>
      </c>
    </row>
    <row r="298" spans="1:9">
      <c r="A298" t="str">
        <f t="shared" si="4"/>
        <v>TB_D20_BCTC_200|CD154DN</v>
      </c>
      <c r="B298" s="5" t="s">
        <v>2076</v>
      </c>
      <c r="C298" s="5" t="e">
        <v>#N/A</v>
      </c>
      <c r="D298" s="72">
        <v>38</v>
      </c>
      <c r="E298" s="5" t="e">
        <v>#N/A</v>
      </c>
      <c r="F298" s="5" t="s">
        <v>2067</v>
      </c>
      <c r="G298" s="5" t="s">
        <v>475</v>
      </c>
      <c r="H298" s="5" t="s">
        <v>505</v>
      </c>
      <c r="I298" s="72" t="s">
        <v>504</v>
      </c>
    </row>
    <row r="299" spans="1:9">
      <c r="A299" t="str">
        <f t="shared" si="4"/>
        <v>TB_D20_BCTC_200|CD155DN</v>
      </c>
      <c r="B299" s="5" t="s">
        <v>2076</v>
      </c>
      <c r="C299" s="5" t="e">
        <v>#N/A</v>
      </c>
      <c r="D299" s="72">
        <v>39</v>
      </c>
      <c r="E299" s="5" t="e">
        <v>#N/A</v>
      </c>
      <c r="F299" s="5" t="s">
        <v>2067</v>
      </c>
      <c r="G299" s="5" t="s">
        <v>475</v>
      </c>
      <c r="H299" s="5" t="s">
        <v>507</v>
      </c>
      <c r="I299" s="72" t="s">
        <v>506</v>
      </c>
    </row>
    <row r="300" spans="1:9">
      <c r="A300" t="str">
        <f t="shared" si="4"/>
        <v>TB_D20_BCTC_200|CD200DN</v>
      </c>
      <c r="B300" s="5" t="s">
        <v>2076</v>
      </c>
      <c r="C300" s="5" t="e">
        <v>#N/A</v>
      </c>
      <c r="D300" s="72">
        <v>40</v>
      </c>
      <c r="E300" s="5" t="e">
        <v>#N/A</v>
      </c>
      <c r="F300" s="5" t="s">
        <v>2067</v>
      </c>
      <c r="G300" s="5" t="s">
        <v>475</v>
      </c>
      <c r="H300" s="5" t="s">
        <v>508</v>
      </c>
      <c r="I300" s="72" t="s">
        <v>244</v>
      </c>
    </row>
    <row r="301" spans="1:9">
      <c r="A301" t="str">
        <f t="shared" si="4"/>
        <v>TB_D20_BCTC_200|CD210DN</v>
      </c>
      <c r="B301" s="5" t="s">
        <v>2076</v>
      </c>
      <c r="C301" s="5" t="e">
        <v>#N/A</v>
      </c>
      <c r="D301" s="72">
        <v>41</v>
      </c>
      <c r="E301" s="5" t="e">
        <v>#N/A</v>
      </c>
      <c r="F301" s="5" t="s">
        <v>2067</v>
      </c>
      <c r="G301" s="5" t="s">
        <v>475</v>
      </c>
      <c r="H301" s="5" t="s">
        <v>510</v>
      </c>
      <c r="I301" s="72" t="s">
        <v>509</v>
      </c>
    </row>
    <row r="302" spans="1:9">
      <c r="A302" t="str">
        <f t="shared" si="4"/>
        <v>TB_D20_BCTC_200|CD211DN</v>
      </c>
      <c r="B302" s="5" t="s">
        <v>2076</v>
      </c>
      <c r="C302" s="5" t="e">
        <v>#N/A</v>
      </c>
      <c r="D302" s="72">
        <v>42</v>
      </c>
      <c r="E302" s="5" t="e">
        <v>#N/A</v>
      </c>
      <c r="F302" s="5" t="s">
        <v>2067</v>
      </c>
      <c r="G302" s="5" t="s">
        <v>475</v>
      </c>
      <c r="H302" s="5" t="s">
        <v>512</v>
      </c>
      <c r="I302" s="72" t="s">
        <v>511</v>
      </c>
    </row>
    <row r="303" spans="1:9">
      <c r="A303" t="str">
        <f t="shared" si="4"/>
        <v>TB_D20_BCTC_200|CD212DN</v>
      </c>
      <c r="B303" s="5" t="s">
        <v>2076</v>
      </c>
      <c r="C303" s="5" t="e">
        <v>#N/A</v>
      </c>
      <c r="D303" s="72">
        <v>43</v>
      </c>
      <c r="E303" s="5" t="e">
        <v>#N/A</v>
      </c>
      <c r="F303" s="5" t="s">
        <v>2067</v>
      </c>
      <c r="G303" s="5" t="s">
        <v>475</v>
      </c>
      <c r="H303" s="5" t="s">
        <v>514</v>
      </c>
      <c r="I303" s="72" t="s">
        <v>513</v>
      </c>
    </row>
    <row r="304" spans="1:9">
      <c r="A304" t="str">
        <f t="shared" si="4"/>
        <v>TB_D20_BCTC_200|CD213DN</v>
      </c>
      <c r="B304" s="5" t="s">
        <v>2076</v>
      </c>
      <c r="C304" s="5" t="e">
        <v>#N/A</v>
      </c>
      <c r="D304" s="72">
        <v>44</v>
      </c>
      <c r="E304" s="5" t="e">
        <v>#N/A</v>
      </c>
      <c r="F304" s="5" t="s">
        <v>2067</v>
      </c>
      <c r="G304" s="5" t="s">
        <v>475</v>
      </c>
      <c r="H304" s="5" t="s">
        <v>212</v>
      </c>
      <c r="I304" s="72" t="s">
        <v>515</v>
      </c>
    </row>
    <row r="305" spans="1:9">
      <c r="A305" t="str">
        <f t="shared" si="4"/>
        <v>TB_D20_BCTC_200|CD214DN</v>
      </c>
      <c r="B305" s="5" t="s">
        <v>2076</v>
      </c>
      <c r="C305" s="5" t="e">
        <v>#N/A</v>
      </c>
      <c r="D305" s="72">
        <v>45</v>
      </c>
      <c r="E305" s="5" t="e">
        <v>#N/A</v>
      </c>
      <c r="F305" s="5" t="s">
        <v>2067</v>
      </c>
      <c r="G305" s="5" t="s">
        <v>475</v>
      </c>
      <c r="H305" s="5" t="s">
        <v>517</v>
      </c>
      <c r="I305" s="72" t="s">
        <v>516</v>
      </c>
    </row>
    <row r="306" spans="1:9">
      <c r="A306" t="str">
        <f t="shared" si="4"/>
        <v>TB_D20_BCTC_200|CD215DN</v>
      </c>
      <c r="B306" s="5" t="s">
        <v>2076</v>
      </c>
      <c r="C306" s="5" t="e">
        <v>#N/A</v>
      </c>
      <c r="D306" s="72">
        <v>46</v>
      </c>
      <c r="E306" s="5" t="e">
        <v>#N/A</v>
      </c>
      <c r="F306" s="5" t="s">
        <v>2067</v>
      </c>
      <c r="G306" s="5" t="s">
        <v>475</v>
      </c>
      <c r="H306" s="5" t="s">
        <v>519</v>
      </c>
      <c r="I306" s="72" t="s">
        <v>518</v>
      </c>
    </row>
    <row r="307" spans="1:9">
      <c r="A307" t="str">
        <f t="shared" si="4"/>
        <v>TB_D20_BCTC_200|CD216DN</v>
      </c>
      <c r="B307" s="5" t="s">
        <v>2076</v>
      </c>
      <c r="C307" s="5" t="e">
        <v>#N/A</v>
      </c>
      <c r="D307" s="72">
        <v>47</v>
      </c>
      <c r="E307" s="5" t="e">
        <v>#N/A</v>
      </c>
      <c r="F307" s="5" t="s">
        <v>2067</v>
      </c>
      <c r="G307" s="5" t="s">
        <v>475</v>
      </c>
      <c r="H307" s="5" t="s">
        <v>521</v>
      </c>
      <c r="I307" s="72" t="s">
        <v>520</v>
      </c>
    </row>
    <row r="308" spans="1:9">
      <c r="A308" t="str">
        <f t="shared" si="4"/>
        <v>TB_D20_BCTC_200|CD219DN</v>
      </c>
      <c r="B308" s="5" t="s">
        <v>2076</v>
      </c>
      <c r="C308" s="5" t="e">
        <v>#N/A</v>
      </c>
      <c r="D308" s="72">
        <v>48</v>
      </c>
      <c r="E308" s="5" t="e">
        <v>#N/A</v>
      </c>
      <c r="F308" s="5" t="s">
        <v>2067</v>
      </c>
      <c r="G308" s="5" t="s">
        <v>475</v>
      </c>
      <c r="H308" s="5" t="s">
        <v>523</v>
      </c>
      <c r="I308" s="72" t="s">
        <v>522</v>
      </c>
    </row>
    <row r="309" spans="1:9">
      <c r="A309" t="str">
        <f t="shared" si="4"/>
        <v>TB_D20_BCTC_200|CD220DN</v>
      </c>
      <c r="B309" s="5" t="s">
        <v>2076</v>
      </c>
      <c r="C309" s="5" t="e">
        <v>#N/A</v>
      </c>
      <c r="D309" s="72">
        <v>49</v>
      </c>
      <c r="E309" s="5" t="e">
        <v>#N/A</v>
      </c>
      <c r="F309" s="5" t="s">
        <v>2067</v>
      </c>
      <c r="G309" s="5" t="s">
        <v>475</v>
      </c>
      <c r="H309" s="5" t="s">
        <v>525</v>
      </c>
      <c r="I309" s="72" t="s">
        <v>524</v>
      </c>
    </row>
    <row r="310" spans="1:9">
      <c r="A310" t="str">
        <f t="shared" si="4"/>
        <v>TB_D20_BCTC_200|CD221DN</v>
      </c>
      <c r="B310" s="5" t="s">
        <v>2076</v>
      </c>
      <c r="C310" s="5" t="e">
        <v>#N/A</v>
      </c>
      <c r="D310" s="72">
        <v>50</v>
      </c>
      <c r="E310" s="5" t="e">
        <v>#N/A</v>
      </c>
      <c r="F310" s="5" t="s">
        <v>2067</v>
      </c>
      <c r="G310" s="5" t="s">
        <v>475</v>
      </c>
      <c r="H310" s="5" t="s">
        <v>527</v>
      </c>
      <c r="I310" s="72" t="s">
        <v>526</v>
      </c>
    </row>
    <row r="311" spans="1:9">
      <c r="A311" t="str">
        <f t="shared" si="4"/>
        <v>TB_D20_BCTC_200|CD222DN</v>
      </c>
      <c r="B311" s="5" t="s">
        <v>2076</v>
      </c>
      <c r="C311" s="5" t="e">
        <v>#N/A</v>
      </c>
      <c r="D311" s="72">
        <v>51</v>
      </c>
      <c r="E311" s="5" t="e">
        <v>#N/A</v>
      </c>
      <c r="F311" s="5" t="s">
        <v>2067</v>
      </c>
      <c r="G311" s="5" t="s">
        <v>475</v>
      </c>
      <c r="H311" s="5" t="s">
        <v>228</v>
      </c>
      <c r="I311" s="72" t="s">
        <v>528</v>
      </c>
    </row>
    <row r="312" spans="1:9">
      <c r="A312" t="str">
        <f t="shared" si="4"/>
        <v>TB_D20_BCTC_200|CD223DN</v>
      </c>
      <c r="B312" s="5" t="s">
        <v>2076</v>
      </c>
      <c r="C312" s="5" t="e">
        <v>#N/A</v>
      </c>
      <c r="D312" s="72">
        <v>52</v>
      </c>
      <c r="E312" s="5" t="e">
        <v>#N/A</v>
      </c>
      <c r="F312" s="5" t="s">
        <v>2067</v>
      </c>
      <c r="G312" s="5" t="s">
        <v>475</v>
      </c>
      <c r="H312" s="5" t="s">
        <v>230</v>
      </c>
      <c r="I312" s="72" t="s">
        <v>529</v>
      </c>
    </row>
    <row r="313" spans="1:9">
      <c r="A313" t="str">
        <f t="shared" si="4"/>
        <v>TB_D20_BCTC_200|CD224DN</v>
      </c>
      <c r="B313" s="5" t="s">
        <v>2076</v>
      </c>
      <c r="C313" s="5" t="e">
        <v>#N/A</v>
      </c>
      <c r="D313" s="72">
        <v>53</v>
      </c>
      <c r="E313" s="5" t="e">
        <v>#N/A</v>
      </c>
      <c r="F313" s="5" t="s">
        <v>2067</v>
      </c>
      <c r="G313" s="5" t="s">
        <v>475</v>
      </c>
      <c r="H313" s="5" t="s">
        <v>531</v>
      </c>
      <c r="I313" s="72" t="s">
        <v>530</v>
      </c>
    </row>
    <row r="314" spans="1:9">
      <c r="A314" t="str">
        <f t="shared" si="4"/>
        <v>TB_D20_BCTC_200|CD225DN</v>
      </c>
      <c r="B314" s="5" t="s">
        <v>2076</v>
      </c>
      <c r="C314" s="5" t="e">
        <v>#N/A</v>
      </c>
      <c r="D314" s="72">
        <v>54</v>
      </c>
      <c r="E314" s="5" t="e">
        <v>#N/A</v>
      </c>
      <c r="F314" s="5" t="s">
        <v>2067</v>
      </c>
      <c r="G314" s="5" t="s">
        <v>475</v>
      </c>
      <c r="H314" s="5" t="s">
        <v>228</v>
      </c>
      <c r="I314" s="72" t="s">
        <v>532</v>
      </c>
    </row>
    <row r="315" spans="1:9">
      <c r="A315" t="str">
        <f t="shared" si="4"/>
        <v>TB_D20_BCTC_200|CD226DN</v>
      </c>
      <c r="B315" s="5" t="s">
        <v>2076</v>
      </c>
      <c r="C315" s="5" t="e">
        <v>#N/A</v>
      </c>
      <c r="D315" s="72">
        <v>55</v>
      </c>
      <c r="E315" s="5" t="e">
        <v>#N/A</v>
      </c>
      <c r="F315" s="5" t="s">
        <v>2067</v>
      </c>
      <c r="G315" s="5" t="s">
        <v>475</v>
      </c>
      <c r="H315" s="5" t="s">
        <v>230</v>
      </c>
      <c r="I315" s="72" t="s">
        <v>533</v>
      </c>
    </row>
    <row r="316" spans="1:9">
      <c r="A316" t="str">
        <f t="shared" si="4"/>
        <v>TB_D20_BCTC_200|CD227DN</v>
      </c>
      <c r="B316" s="5" t="s">
        <v>2076</v>
      </c>
      <c r="C316" s="5" t="e">
        <v>#N/A</v>
      </c>
      <c r="D316" s="72">
        <v>56</v>
      </c>
      <c r="E316" s="5" t="e">
        <v>#N/A</v>
      </c>
      <c r="F316" s="5" t="s">
        <v>2067</v>
      </c>
      <c r="G316" s="5" t="s">
        <v>475</v>
      </c>
      <c r="H316" s="5" t="s">
        <v>535</v>
      </c>
      <c r="I316" s="72" t="s">
        <v>534</v>
      </c>
    </row>
    <row r="317" spans="1:9">
      <c r="A317" t="str">
        <f t="shared" si="4"/>
        <v>TB_D20_BCTC_200|CD228DN</v>
      </c>
      <c r="B317" s="5" t="s">
        <v>2076</v>
      </c>
      <c r="C317" s="5" t="e">
        <v>#N/A</v>
      </c>
      <c r="D317" s="72">
        <v>57</v>
      </c>
      <c r="E317" s="5" t="e">
        <v>#N/A</v>
      </c>
      <c r="F317" s="5" t="s">
        <v>2067</v>
      </c>
      <c r="G317" s="5" t="s">
        <v>475</v>
      </c>
      <c r="H317" s="5" t="s">
        <v>228</v>
      </c>
      <c r="I317" s="72" t="s">
        <v>536</v>
      </c>
    </row>
    <row r="318" spans="1:9">
      <c r="A318" t="str">
        <f t="shared" si="4"/>
        <v>TB_D20_BCTC_200|CD229DN</v>
      </c>
      <c r="B318" s="5" t="s">
        <v>2076</v>
      </c>
      <c r="C318" s="5" t="e">
        <v>#N/A</v>
      </c>
      <c r="D318" s="72">
        <v>58</v>
      </c>
      <c r="E318" s="5" t="e">
        <v>#N/A</v>
      </c>
      <c r="F318" s="5" t="s">
        <v>2067</v>
      </c>
      <c r="G318" s="5" t="s">
        <v>475</v>
      </c>
      <c r="H318" s="5" t="s">
        <v>230</v>
      </c>
      <c r="I318" s="72" t="s">
        <v>537</v>
      </c>
    </row>
    <row r="319" spans="1:9">
      <c r="A319" t="str">
        <f t="shared" si="4"/>
        <v>TB_D20_BCTC_200|CD230DN</v>
      </c>
      <c r="B319" s="5" t="s">
        <v>2076</v>
      </c>
      <c r="C319" s="5" t="e">
        <v>#N/A</v>
      </c>
      <c r="D319" s="72">
        <v>59</v>
      </c>
      <c r="E319" s="5" t="e">
        <v>#N/A</v>
      </c>
      <c r="F319" s="5" t="s">
        <v>2067</v>
      </c>
      <c r="G319" s="5" t="s">
        <v>475</v>
      </c>
      <c r="H319" s="5" t="s">
        <v>539</v>
      </c>
      <c r="I319" s="72" t="s">
        <v>538</v>
      </c>
    </row>
    <row r="320" spans="1:9">
      <c r="A320" t="str">
        <f t="shared" si="4"/>
        <v>TB_D20_BCTC_200|CD231DN</v>
      </c>
      <c r="B320" s="5" t="s">
        <v>2076</v>
      </c>
      <c r="C320" s="5" t="e">
        <v>#N/A</v>
      </c>
      <c r="D320" s="72">
        <v>60</v>
      </c>
      <c r="E320" s="5" t="e">
        <v>#N/A</v>
      </c>
      <c r="F320" s="5" t="s">
        <v>2067</v>
      </c>
      <c r="G320" s="5" t="s">
        <v>475</v>
      </c>
      <c r="H320" s="5" t="s">
        <v>228</v>
      </c>
      <c r="I320" s="72" t="s">
        <v>540</v>
      </c>
    </row>
    <row r="321" spans="1:9">
      <c r="A321" t="str">
        <f t="shared" si="4"/>
        <v>TB_D20_BCTC_200|CD232DN</v>
      </c>
      <c r="B321" s="5" t="s">
        <v>2076</v>
      </c>
      <c r="C321" s="5" t="e">
        <v>#N/A</v>
      </c>
      <c r="D321" s="72">
        <v>61</v>
      </c>
      <c r="E321" s="5" t="e">
        <v>#N/A</v>
      </c>
      <c r="F321" s="5" t="s">
        <v>2067</v>
      </c>
      <c r="G321" s="5" t="s">
        <v>475</v>
      </c>
      <c r="H321" s="5" t="s">
        <v>542</v>
      </c>
      <c r="I321" s="72" t="s">
        <v>541</v>
      </c>
    </row>
    <row r="322" spans="1:9">
      <c r="A322" t="str">
        <f t="shared" si="4"/>
        <v>TB_D20_BCTC_200|CD240DN</v>
      </c>
      <c r="B322" s="5" t="s">
        <v>2076</v>
      </c>
      <c r="C322" s="5" t="e">
        <v>#N/A</v>
      </c>
      <c r="D322" s="72">
        <v>62</v>
      </c>
      <c r="E322" s="5" t="e">
        <v>#N/A</v>
      </c>
      <c r="F322" s="5" t="s">
        <v>2067</v>
      </c>
      <c r="G322" s="5" t="s">
        <v>475</v>
      </c>
      <c r="H322" s="5" t="s">
        <v>544</v>
      </c>
      <c r="I322" s="72" t="s">
        <v>543</v>
      </c>
    </row>
    <row r="323" spans="1:9">
      <c r="A323" t="str">
        <f t="shared" ref="A323:A386" si="5">G323&amp;"|"&amp;I323</f>
        <v>TB_D20_BCTC_200|CD241DN</v>
      </c>
      <c r="B323" s="5" t="s">
        <v>2076</v>
      </c>
      <c r="C323" s="5" t="e">
        <v>#N/A</v>
      </c>
      <c r="D323" s="72">
        <v>63</v>
      </c>
      <c r="E323" s="5" t="e">
        <v>#N/A</v>
      </c>
      <c r="F323" s="5" t="s">
        <v>2067</v>
      </c>
      <c r="G323" s="5" t="s">
        <v>475</v>
      </c>
      <c r="H323" s="5" t="s">
        <v>546</v>
      </c>
      <c r="I323" s="72" t="s">
        <v>545</v>
      </c>
    </row>
    <row r="324" spans="1:9">
      <c r="A324" t="str">
        <f t="shared" si="5"/>
        <v>TB_D20_BCTC_200|CD242DN</v>
      </c>
      <c r="B324" s="5" t="s">
        <v>2076</v>
      </c>
      <c r="C324" s="5" t="e">
        <v>#N/A</v>
      </c>
      <c r="D324" s="72">
        <v>64</v>
      </c>
      <c r="E324" s="5" t="e">
        <v>#N/A</v>
      </c>
      <c r="F324" s="5" t="s">
        <v>2067</v>
      </c>
      <c r="G324" s="5" t="s">
        <v>475</v>
      </c>
      <c r="H324" s="5" t="s">
        <v>548</v>
      </c>
      <c r="I324" s="72" t="s">
        <v>547</v>
      </c>
    </row>
    <row r="325" spans="1:9">
      <c r="A325" t="str">
        <f t="shared" si="5"/>
        <v>TB_D20_BCTC_200|CD250DN</v>
      </c>
      <c r="B325" s="5" t="s">
        <v>2076</v>
      </c>
      <c r="C325" s="5" t="e">
        <v>#N/A</v>
      </c>
      <c r="D325" s="72">
        <v>65</v>
      </c>
      <c r="E325" s="5" t="e">
        <v>#N/A</v>
      </c>
      <c r="F325" s="5" t="s">
        <v>2067</v>
      </c>
      <c r="G325" s="5" t="s">
        <v>475</v>
      </c>
      <c r="H325" s="5" t="s">
        <v>550</v>
      </c>
      <c r="I325" s="72" t="s">
        <v>549</v>
      </c>
    </row>
    <row r="326" spans="1:9">
      <c r="A326" t="str">
        <f t="shared" si="5"/>
        <v>TB_D20_BCTC_200|CD251DN</v>
      </c>
      <c r="B326" s="5" t="s">
        <v>2076</v>
      </c>
      <c r="C326" s="5" t="e">
        <v>#N/A</v>
      </c>
      <c r="D326" s="72">
        <v>66</v>
      </c>
      <c r="E326" s="5" t="e">
        <v>#N/A</v>
      </c>
      <c r="F326" s="5" t="s">
        <v>2067</v>
      </c>
      <c r="G326" s="5" t="s">
        <v>475</v>
      </c>
      <c r="H326" s="5" t="s">
        <v>552</v>
      </c>
      <c r="I326" s="72" t="s">
        <v>551</v>
      </c>
    </row>
    <row r="327" spans="1:9">
      <c r="A327" t="str">
        <f t="shared" si="5"/>
        <v>TB_D20_BCTC_200|CD252DN</v>
      </c>
      <c r="B327" s="5" t="s">
        <v>2076</v>
      </c>
      <c r="C327" s="5" t="e">
        <v>#N/A</v>
      </c>
      <c r="D327" s="72">
        <v>67</v>
      </c>
      <c r="E327" s="5" t="e">
        <v>#N/A</v>
      </c>
      <c r="F327" s="5" t="s">
        <v>2067</v>
      </c>
      <c r="G327" s="5" t="s">
        <v>475</v>
      </c>
      <c r="H327" s="5" t="s">
        <v>554</v>
      </c>
      <c r="I327" s="72" t="s">
        <v>553</v>
      </c>
    </row>
    <row r="328" spans="1:9">
      <c r="A328" t="str">
        <f t="shared" si="5"/>
        <v>TB_D20_BCTC_200|CD253DN</v>
      </c>
      <c r="B328" s="5" t="s">
        <v>2076</v>
      </c>
      <c r="C328" s="5" t="e">
        <v>#N/A</v>
      </c>
      <c r="D328" s="72">
        <v>68</v>
      </c>
      <c r="E328" s="5" t="e">
        <v>#N/A</v>
      </c>
      <c r="F328" s="5" t="s">
        <v>2067</v>
      </c>
      <c r="G328" s="5" t="s">
        <v>475</v>
      </c>
      <c r="H328" s="5" t="s">
        <v>202</v>
      </c>
      <c r="I328" s="72" t="s">
        <v>555</v>
      </c>
    </row>
    <row r="329" spans="1:9">
      <c r="A329" t="str">
        <f t="shared" si="5"/>
        <v>TB_D20_BCTC_200|CD254DN</v>
      </c>
      <c r="B329" s="5" t="s">
        <v>2076</v>
      </c>
      <c r="C329" s="5" t="e">
        <v>#N/A</v>
      </c>
      <c r="D329" s="72">
        <v>69</v>
      </c>
      <c r="E329" s="5" t="e">
        <v>#N/A</v>
      </c>
      <c r="F329" s="5" t="s">
        <v>2067</v>
      </c>
      <c r="G329" s="5" t="s">
        <v>475</v>
      </c>
      <c r="H329" s="5" t="s">
        <v>557</v>
      </c>
      <c r="I329" s="72" t="s">
        <v>556</v>
      </c>
    </row>
    <row r="330" spans="1:9">
      <c r="A330" t="str">
        <f t="shared" si="5"/>
        <v>TB_D20_BCTC_200|CD255DN</v>
      </c>
      <c r="B330" s="5" t="s">
        <v>2076</v>
      </c>
      <c r="C330" s="5" t="e">
        <v>#N/A</v>
      </c>
      <c r="D330" s="72">
        <v>70</v>
      </c>
      <c r="E330" s="5" t="e">
        <v>#N/A</v>
      </c>
      <c r="F330" s="5" t="s">
        <v>2067</v>
      </c>
      <c r="G330" s="5" t="s">
        <v>475</v>
      </c>
      <c r="H330" s="5" t="s">
        <v>559</v>
      </c>
      <c r="I330" s="72" t="s">
        <v>558</v>
      </c>
    </row>
    <row r="331" spans="1:9">
      <c r="A331" t="str">
        <f t="shared" si="5"/>
        <v>TB_D20_BCTC_200|CD260DN</v>
      </c>
      <c r="B331" s="5" t="s">
        <v>2076</v>
      </c>
      <c r="C331" s="5" t="e">
        <v>#N/A</v>
      </c>
      <c r="D331" s="72">
        <v>71</v>
      </c>
      <c r="E331" s="5" t="e">
        <v>#N/A</v>
      </c>
      <c r="F331" s="5" t="s">
        <v>2067</v>
      </c>
      <c r="G331" s="5" t="s">
        <v>475</v>
      </c>
      <c r="H331" s="5" t="s">
        <v>561</v>
      </c>
      <c r="I331" s="72" t="s">
        <v>560</v>
      </c>
    </row>
    <row r="332" spans="1:9">
      <c r="A332" t="str">
        <f t="shared" si="5"/>
        <v>TB_D20_BCTC_200|CD261DN</v>
      </c>
      <c r="B332" s="5" t="s">
        <v>2076</v>
      </c>
      <c r="C332" s="5" t="e">
        <v>#N/A</v>
      </c>
      <c r="D332" s="72">
        <v>72</v>
      </c>
      <c r="E332" s="5" t="e">
        <v>#N/A</v>
      </c>
      <c r="F332" s="5" t="s">
        <v>2067</v>
      </c>
      <c r="G332" s="5" t="s">
        <v>475</v>
      </c>
      <c r="H332" s="5" t="s">
        <v>563</v>
      </c>
      <c r="I332" s="72" t="s">
        <v>562</v>
      </c>
    </row>
    <row r="333" spans="1:9">
      <c r="A333" t="str">
        <f t="shared" si="5"/>
        <v>TB_D20_BCTC_200|CD262DN</v>
      </c>
      <c r="B333" s="5" t="s">
        <v>2076</v>
      </c>
      <c r="C333" s="5" t="e">
        <v>#N/A</v>
      </c>
      <c r="D333" s="72">
        <v>73</v>
      </c>
      <c r="E333" s="5" t="e">
        <v>#N/A</v>
      </c>
      <c r="F333" s="5" t="s">
        <v>2067</v>
      </c>
      <c r="G333" s="5" t="s">
        <v>475</v>
      </c>
      <c r="H333" s="5" t="s">
        <v>565</v>
      </c>
      <c r="I333" s="72" t="s">
        <v>564</v>
      </c>
    </row>
    <row r="334" spans="1:9">
      <c r="A334" t="str">
        <f t="shared" si="5"/>
        <v>TB_D20_BCTC_200|CD263DN</v>
      </c>
      <c r="B334" s="5" t="s">
        <v>2076</v>
      </c>
      <c r="C334" s="5" t="e">
        <v>#N/A</v>
      </c>
      <c r="D334" s="72">
        <v>74</v>
      </c>
      <c r="E334" s="5" t="e">
        <v>#N/A</v>
      </c>
      <c r="F334" s="5" t="s">
        <v>2067</v>
      </c>
      <c r="G334" s="5" t="s">
        <v>475</v>
      </c>
      <c r="H334" s="5" t="s">
        <v>567</v>
      </c>
      <c r="I334" s="72" t="s">
        <v>566</v>
      </c>
    </row>
    <row r="335" spans="1:9">
      <c r="A335" t="str">
        <f t="shared" si="5"/>
        <v>TB_D20_BCTC_200|CD268DN</v>
      </c>
      <c r="B335" s="5" t="s">
        <v>2076</v>
      </c>
      <c r="C335" s="5" t="e">
        <v>#N/A</v>
      </c>
      <c r="D335" s="72">
        <v>75</v>
      </c>
      <c r="E335" s="5" t="e">
        <v>#N/A</v>
      </c>
      <c r="F335" s="5" t="s">
        <v>2067</v>
      </c>
      <c r="G335" s="5" t="s">
        <v>475</v>
      </c>
      <c r="H335" s="5" t="s">
        <v>569</v>
      </c>
      <c r="I335" s="72" t="s">
        <v>568</v>
      </c>
    </row>
    <row r="336" spans="1:9">
      <c r="A336" t="str">
        <f t="shared" si="5"/>
        <v>TB_D20_BCTC_200|CD269DN</v>
      </c>
      <c r="B336" s="5" t="s">
        <v>2076</v>
      </c>
      <c r="C336" s="5" t="e">
        <v>#N/A</v>
      </c>
      <c r="D336" s="72">
        <v>76</v>
      </c>
      <c r="E336" s="5" t="e">
        <v>#N/A</v>
      </c>
      <c r="F336" s="5" t="s">
        <v>2067</v>
      </c>
      <c r="G336" s="5" t="s">
        <v>475</v>
      </c>
      <c r="H336" s="5" t="s">
        <v>571</v>
      </c>
      <c r="I336" s="72" t="s">
        <v>570</v>
      </c>
    </row>
    <row r="337" spans="1:9">
      <c r="A337" t="str">
        <f t="shared" si="5"/>
        <v>TB_D20_BCTC_200|CD270DN</v>
      </c>
      <c r="B337" s="5" t="s">
        <v>2076</v>
      </c>
      <c r="C337" s="5" t="e">
        <v>#N/A</v>
      </c>
      <c r="D337" s="72">
        <v>77</v>
      </c>
      <c r="E337" s="5" t="e">
        <v>#N/A</v>
      </c>
      <c r="F337" s="5" t="s">
        <v>2067</v>
      </c>
      <c r="G337" s="5" t="s">
        <v>475</v>
      </c>
      <c r="H337" s="5" t="s">
        <v>573</v>
      </c>
      <c r="I337" s="72" t="s">
        <v>572</v>
      </c>
    </row>
    <row r="338" spans="1:9">
      <c r="A338" t="str">
        <f t="shared" si="5"/>
        <v>TB_D20_BCTC_200|CD300DN</v>
      </c>
      <c r="B338" s="5" t="s">
        <v>2076</v>
      </c>
      <c r="C338" s="5" t="e">
        <v>#N/A</v>
      </c>
      <c r="D338" s="72">
        <v>78</v>
      </c>
      <c r="E338" s="5" t="e">
        <v>#N/A</v>
      </c>
      <c r="F338" s="5" t="s">
        <v>2067</v>
      </c>
      <c r="G338" s="5" t="s">
        <v>475</v>
      </c>
      <c r="H338" s="5" t="s">
        <v>574</v>
      </c>
      <c r="I338" s="72" t="s">
        <v>246</v>
      </c>
    </row>
    <row r="339" spans="1:9">
      <c r="A339" t="str">
        <f t="shared" si="5"/>
        <v>TB_D20_BCTC_200|CD310DN</v>
      </c>
      <c r="B339" s="5" t="s">
        <v>2076</v>
      </c>
      <c r="C339" s="5" t="e">
        <v>#N/A</v>
      </c>
      <c r="D339" s="72">
        <v>79</v>
      </c>
      <c r="E339" s="5" t="e">
        <v>#N/A</v>
      </c>
      <c r="F339" s="5" t="s">
        <v>2067</v>
      </c>
      <c r="G339" s="5" t="s">
        <v>475</v>
      </c>
      <c r="H339" s="5" t="s">
        <v>576</v>
      </c>
      <c r="I339" s="72" t="s">
        <v>575</v>
      </c>
    </row>
    <row r="340" spans="1:9">
      <c r="A340" t="str">
        <f t="shared" si="5"/>
        <v>TB_D20_BCTC_200|CD311DN</v>
      </c>
      <c r="B340" s="5" t="s">
        <v>2076</v>
      </c>
      <c r="C340" s="5" t="e">
        <v>#N/A</v>
      </c>
      <c r="D340" s="72">
        <v>80</v>
      </c>
      <c r="E340" s="5" t="e">
        <v>#N/A</v>
      </c>
      <c r="F340" s="5" t="s">
        <v>2067</v>
      </c>
      <c r="G340" s="5" t="s">
        <v>475</v>
      </c>
      <c r="H340" s="5" t="s">
        <v>577</v>
      </c>
      <c r="I340" s="72" t="s">
        <v>248</v>
      </c>
    </row>
    <row r="341" spans="1:9">
      <c r="A341" t="str">
        <f t="shared" si="5"/>
        <v>TB_D20_BCTC_200|CD312DN</v>
      </c>
      <c r="B341" s="5" t="s">
        <v>2076</v>
      </c>
      <c r="C341" s="5" t="e">
        <v>#N/A</v>
      </c>
      <c r="D341" s="72">
        <v>81</v>
      </c>
      <c r="E341" s="5" t="e">
        <v>#N/A</v>
      </c>
      <c r="F341" s="5" t="s">
        <v>2067</v>
      </c>
      <c r="G341" s="5" t="s">
        <v>475</v>
      </c>
      <c r="H341" s="5" t="s">
        <v>578</v>
      </c>
      <c r="I341" s="72" t="s">
        <v>250</v>
      </c>
    </row>
    <row r="342" spans="1:9">
      <c r="A342" t="str">
        <f t="shared" si="5"/>
        <v>TB_D20_BCTC_200|CD313DN</v>
      </c>
      <c r="B342" s="5" t="s">
        <v>2076</v>
      </c>
      <c r="C342" s="5" t="e">
        <v>#N/A</v>
      </c>
      <c r="D342" s="72">
        <v>82</v>
      </c>
      <c r="E342" s="5" t="e">
        <v>#N/A</v>
      </c>
      <c r="F342" s="5" t="s">
        <v>2067</v>
      </c>
      <c r="G342" s="5" t="s">
        <v>475</v>
      </c>
      <c r="H342" s="5" t="s">
        <v>579</v>
      </c>
      <c r="I342" s="72" t="s">
        <v>252</v>
      </c>
    </row>
    <row r="343" spans="1:9">
      <c r="A343" t="str">
        <f t="shared" si="5"/>
        <v>TB_D20_BCTC_200|CD314DN</v>
      </c>
      <c r="B343" s="5" t="s">
        <v>2076</v>
      </c>
      <c r="C343" s="5" t="e">
        <v>#N/A</v>
      </c>
      <c r="D343" s="72">
        <v>83</v>
      </c>
      <c r="E343" s="5" t="e">
        <v>#N/A</v>
      </c>
      <c r="F343" s="5" t="s">
        <v>2067</v>
      </c>
      <c r="G343" s="5" t="s">
        <v>475</v>
      </c>
      <c r="H343" s="5" t="s">
        <v>255</v>
      </c>
      <c r="I343" s="72" t="s">
        <v>254</v>
      </c>
    </row>
    <row r="344" spans="1:9">
      <c r="A344" t="str">
        <f t="shared" si="5"/>
        <v>TB_D20_BCTC_200|CD315DN</v>
      </c>
      <c r="B344" s="5" t="s">
        <v>2076</v>
      </c>
      <c r="C344" s="5" t="e">
        <v>#N/A</v>
      </c>
      <c r="D344" s="72">
        <v>84</v>
      </c>
      <c r="E344" s="5" t="e">
        <v>#N/A</v>
      </c>
      <c r="F344" s="5" t="s">
        <v>2067</v>
      </c>
      <c r="G344" s="5" t="s">
        <v>475</v>
      </c>
      <c r="H344" s="5" t="s">
        <v>580</v>
      </c>
      <c r="I344" s="72" t="s">
        <v>256</v>
      </c>
    </row>
    <row r="345" spans="1:9">
      <c r="A345" t="str">
        <f t="shared" si="5"/>
        <v>TB_D20_BCTC_200|CD316DN</v>
      </c>
      <c r="B345" s="5" t="s">
        <v>2076</v>
      </c>
      <c r="C345" s="5" t="e">
        <v>#N/A</v>
      </c>
      <c r="D345" s="72">
        <v>85</v>
      </c>
      <c r="E345" s="5" t="e">
        <v>#N/A</v>
      </c>
      <c r="F345" s="5" t="s">
        <v>2067</v>
      </c>
      <c r="G345" s="5" t="s">
        <v>475</v>
      </c>
      <c r="H345" s="5" t="s">
        <v>581</v>
      </c>
      <c r="I345" s="72" t="s">
        <v>258</v>
      </c>
    </row>
    <row r="346" spans="1:9">
      <c r="A346" t="str">
        <f t="shared" si="5"/>
        <v>TB_D20_BCTC_200|CD317DN</v>
      </c>
      <c r="B346" s="5" t="s">
        <v>2076</v>
      </c>
      <c r="C346" s="5" t="e">
        <v>#N/A</v>
      </c>
      <c r="D346" s="72">
        <v>86</v>
      </c>
      <c r="E346" s="5" t="e">
        <v>#N/A</v>
      </c>
      <c r="F346" s="5" t="s">
        <v>2067</v>
      </c>
      <c r="G346" s="5" t="s">
        <v>475</v>
      </c>
      <c r="H346" s="5" t="s">
        <v>582</v>
      </c>
      <c r="I346" s="72" t="s">
        <v>260</v>
      </c>
    </row>
    <row r="347" spans="1:9">
      <c r="A347" t="str">
        <f t="shared" si="5"/>
        <v>TB_D20_BCTC_200|CD318DN</v>
      </c>
      <c r="B347" s="5" t="s">
        <v>2076</v>
      </c>
      <c r="C347" s="5" t="e">
        <v>#N/A</v>
      </c>
      <c r="D347" s="72">
        <v>87</v>
      </c>
      <c r="E347" s="5" t="e">
        <v>#N/A</v>
      </c>
      <c r="F347" s="5" t="s">
        <v>2067</v>
      </c>
      <c r="G347" s="5" t="s">
        <v>475</v>
      </c>
      <c r="H347" s="5" t="s">
        <v>583</v>
      </c>
      <c r="I347" s="72" t="s">
        <v>262</v>
      </c>
    </row>
    <row r="348" spans="1:9">
      <c r="A348" t="str">
        <f t="shared" si="5"/>
        <v>TB_D20_BCTC_200|CD319DN</v>
      </c>
      <c r="B348" s="5" t="s">
        <v>2076</v>
      </c>
      <c r="C348" s="5" t="e">
        <v>#N/A</v>
      </c>
      <c r="D348" s="72">
        <v>88</v>
      </c>
      <c r="E348" s="5" t="e">
        <v>#N/A</v>
      </c>
      <c r="F348" s="5" t="s">
        <v>2067</v>
      </c>
      <c r="G348" s="5" t="s">
        <v>475</v>
      </c>
      <c r="H348" s="5" t="s">
        <v>584</v>
      </c>
      <c r="I348" s="72" t="s">
        <v>264</v>
      </c>
    </row>
    <row r="349" spans="1:9">
      <c r="A349" t="str">
        <f t="shared" si="5"/>
        <v>TB_D20_BCTC_200|CD320DN</v>
      </c>
      <c r="B349" s="5" t="s">
        <v>2076</v>
      </c>
      <c r="C349" s="5" t="e">
        <v>#N/A</v>
      </c>
      <c r="D349" s="72">
        <v>89</v>
      </c>
      <c r="E349" s="5" t="e">
        <v>#N/A</v>
      </c>
      <c r="F349" s="5" t="s">
        <v>2067</v>
      </c>
      <c r="G349" s="5" t="s">
        <v>475</v>
      </c>
      <c r="H349" s="5" t="s">
        <v>585</v>
      </c>
      <c r="I349" s="72" t="s">
        <v>266</v>
      </c>
    </row>
    <row r="350" spans="1:9">
      <c r="A350" t="str">
        <f t="shared" si="5"/>
        <v>TB_D20_BCTC_200|CD321DN</v>
      </c>
      <c r="B350" s="5" t="s">
        <v>2076</v>
      </c>
      <c r="C350" s="5" t="e">
        <v>#N/A</v>
      </c>
      <c r="D350" s="72">
        <v>90</v>
      </c>
      <c r="E350" s="5" t="e">
        <v>#N/A</v>
      </c>
      <c r="F350" s="5" t="s">
        <v>2067</v>
      </c>
      <c r="G350" s="5" t="s">
        <v>475</v>
      </c>
      <c r="H350" s="5" t="s">
        <v>587</v>
      </c>
      <c r="I350" s="72" t="s">
        <v>586</v>
      </c>
    </row>
    <row r="351" spans="1:9">
      <c r="A351" t="str">
        <f t="shared" si="5"/>
        <v>TB_D20_BCTC_200|CD322DN</v>
      </c>
      <c r="B351" s="5" t="s">
        <v>2076</v>
      </c>
      <c r="C351" s="5" t="e">
        <v>#N/A</v>
      </c>
      <c r="D351" s="72">
        <v>91</v>
      </c>
      <c r="E351" s="5" t="e">
        <v>#N/A</v>
      </c>
      <c r="F351" s="5" t="s">
        <v>2067</v>
      </c>
      <c r="G351" s="5" t="s">
        <v>475</v>
      </c>
      <c r="H351" s="5" t="s">
        <v>589</v>
      </c>
      <c r="I351" s="72" t="s">
        <v>588</v>
      </c>
    </row>
    <row r="352" spans="1:9">
      <c r="A352" t="str">
        <f t="shared" si="5"/>
        <v>TB_D20_BCTC_200|CD323DN</v>
      </c>
      <c r="B352" s="5" t="s">
        <v>2076</v>
      </c>
      <c r="C352" s="5" t="e">
        <v>#N/A</v>
      </c>
      <c r="D352" s="72">
        <v>92</v>
      </c>
      <c r="E352" s="5" t="e">
        <v>#N/A</v>
      </c>
      <c r="F352" s="5" t="s">
        <v>2067</v>
      </c>
      <c r="G352" s="5" t="s">
        <v>475</v>
      </c>
      <c r="H352" s="5" t="s">
        <v>591</v>
      </c>
      <c r="I352" s="72" t="s">
        <v>590</v>
      </c>
    </row>
    <row r="353" spans="1:9">
      <c r="A353" t="str">
        <f t="shared" si="5"/>
        <v>TB_D20_BCTC_200|CD324DN</v>
      </c>
      <c r="B353" s="5" t="s">
        <v>2076</v>
      </c>
      <c r="C353" s="5" t="e">
        <v>#N/A</v>
      </c>
      <c r="D353" s="72">
        <v>93</v>
      </c>
      <c r="E353" s="5" t="e">
        <v>#N/A</v>
      </c>
      <c r="F353" s="5" t="s">
        <v>2067</v>
      </c>
      <c r="G353" s="5" t="s">
        <v>475</v>
      </c>
      <c r="H353" s="5" t="s">
        <v>593</v>
      </c>
      <c r="I353" s="72" t="s">
        <v>592</v>
      </c>
    </row>
    <row r="354" spans="1:9">
      <c r="A354" t="str">
        <f t="shared" si="5"/>
        <v>TB_D20_BCTC_200|CD330DN</v>
      </c>
      <c r="B354" s="5" t="s">
        <v>2076</v>
      </c>
      <c r="C354" s="5" t="e">
        <v>#N/A</v>
      </c>
      <c r="D354" s="72">
        <v>94</v>
      </c>
      <c r="E354" s="5" t="e">
        <v>#N/A</v>
      </c>
      <c r="F354" s="5" t="s">
        <v>2067</v>
      </c>
      <c r="G354" s="5" t="s">
        <v>475</v>
      </c>
      <c r="H354" s="5" t="s">
        <v>595</v>
      </c>
      <c r="I354" s="72" t="s">
        <v>594</v>
      </c>
    </row>
    <row r="355" spans="1:9">
      <c r="A355" t="str">
        <f t="shared" si="5"/>
        <v>TB_D20_BCTC_200|CD331DN</v>
      </c>
      <c r="B355" s="5" t="s">
        <v>2076</v>
      </c>
      <c r="C355" s="5" t="e">
        <v>#N/A</v>
      </c>
      <c r="D355" s="72">
        <v>95</v>
      </c>
      <c r="E355" s="5" t="e">
        <v>#N/A</v>
      </c>
      <c r="F355" s="5" t="s">
        <v>2067</v>
      </c>
      <c r="G355" s="5" t="s">
        <v>475</v>
      </c>
      <c r="H355" s="5" t="s">
        <v>597</v>
      </c>
      <c r="I355" s="72" t="s">
        <v>596</v>
      </c>
    </row>
    <row r="356" spans="1:9">
      <c r="A356" t="str">
        <f t="shared" si="5"/>
        <v>TB_D20_BCTC_200|CD332DN</v>
      </c>
      <c r="B356" s="5" t="s">
        <v>2076</v>
      </c>
      <c r="C356" s="5" t="e">
        <v>#N/A</v>
      </c>
      <c r="D356" s="72">
        <v>96</v>
      </c>
      <c r="E356" s="5" t="e">
        <v>#N/A</v>
      </c>
      <c r="F356" s="5" t="s">
        <v>2067</v>
      </c>
      <c r="G356" s="5" t="s">
        <v>475</v>
      </c>
      <c r="H356" s="5" t="s">
        <v>599</v>
      </c>
      <c r="I356" s="72" t="s">
        <v>598</v>
      </c>
    </row>
    <row r="357" spans="1:9">
      <c r="A357" t="str">
        <f t="shared" si="5"/>
        <v>TB_D20_BCTC_200|CD333DN</v>
      </c>
      <c r="B357" s="5" t="s">
        <v>2076</v>
      </c>
      <c r="C357" s="5" t="e">
        <v>#N/A</v>
      </c>
      <c r="D357" s="72">
        <v>97</v>
      </c>
      <c r="E357" s="5" t="e">
        <v>#N/A</v>
      </c>
      <c r="F357" s="5" t="s">
        <v>2067</v>
      </c>
      <c r="G357" s="5" t="s">
        <v>475</v>
      </c>
      <c r="H357" s="5" t="s">
        <v>601</v>
      </c>
      <c r="I357" s="72" t="s">
        <v>600</v>
      </c>
    </row>
    <row r="358" spans="1:9">
      <c r="A358" t="str">
        <f t="shared" si="5"/>
        <v>TB_D20_BCTC_200|CD334DN</v>
      </c>
      <c r="B358" s="5" t="s">
        <v>2076</v>
      </c>
      <c r="C358" s="5" t="e">
        <v>#N/A</v>
      </c>
      <c r="D358" s="72">
        <v>98</v>
      </c>
      <c r="E358" s="5" t="e">
        <v>#N/A</v>
      </c>
      <c r="F358" s="5" t="s">
        <v>2067</v>
      </c>
      <c r="G358" s="5" t="s">
        <v>475</v>
      </c>
      <c r="H358" s="5" t="s">
        <v>603</v>
      </c>
      <c r="I358" s="72" t="s">
        <v>602</v>
      </c>
    </row>
    <row r="359" spans="1:9">
      <c r="A359" t="str">
        <f t="shared" si="5"/>
        <v>TB_D20_BCTC_200|CD335DN</v>
      </c>
      <c r="B359" s="5" t="s">
        <v>2076</v>
      </c>
      <c r="C359" s="5" t="e">
        <v>#N/A</v>
      </c>
      <c r="D359" s="72">
        <v>99</v>
      </c>
      <c r="E359" s="5" t="e">
        <v>#N/A</v>
      </c>
      <c r="F359" s="5" t="s">
        <v>2067</v>
      </c>
      <c r="G359" s="5" t="s">
        <v>475</v>
      </c>
      <c r="H359" s="5" t="s">
        <v>605</v>
      </c>
      <c r="I359" s="72" t="s">
        <v>604</v>
      </c>
    </row>
    <row r="360" spans="1:9">
      <c r="A360" t="str">
        <f t="shared" si="5"/>
        <v>TB_D20_BCTC_200|CD336DN</v>
      </c>
      <c r="B360" s="5" t="s">
        <v>2076</v>
      </c>
      <c r="C360" s="5" t="e">
        <v>#N/A</v>
      </c>
      <c r="D360" s="72">
        <v>100</v>
      </c>
      <c r="E360" s="5" t="e">
        <v>#N/A</v>
      </c>
      <c r="F360" s="5" t="s">
        <v>2067</v>
      </c>
      <c r="G360" s="5" t="s">
        <v>475</v>
      </c>
      <c r="H360" s="5" t="s">
        <v>607</v>
      </c>
      <c r="I360" s="72" t="s">
        <v>606</v>
      </c>
    </row>
    <row r="361" spans="1:9">
      <c r="A361" t="str">
        <f t="shared" si="5"/>
        <v>TB_D20_BCTC_200|CD337DN</v>
      </c>
      <c r="B361" s="5" t="s">
        <v>2076</v>
      </c>
      <c r="C361" s="5" t="e">
        <v>#N/A</v>
      </c>
      <c r="D361" s="72">
        <v>101</v>
      </c>
      <c r="E361" s="5" t="e">
        <v>#N/A</v>
      </c>
      <c r="F361" s="5" t="s">
        <v>2067</v>
      </c>
      <c r="G361" s="5" t="s">
        <v>475</v>
      </c>
      <c r="H361" s="5" t="s">
        <v>609</v>
      </c>
      <c r="I361" s="72" t="s">
        <v>608</v>
      </c>
    </row>
    <row r="362" spans="1:9">
      <c r="A362" t="str">
        <f t="shared" si="5"/>
        <v>TB_D20_BCTC_200|CD338DN</v>
      </c>
      <c r="B362" s="5" t="s">
        <v>2076</v>
      </c>
      <c r="C362" s="5" t="e">
        <v>#N/A</v>
      </c>
      <c r="D362" s="72">
        <v>102</v>
      </c>
      <c r="E362" s="5" t="e">
        <v>#N/A</v>
      </c>
      <c r="F362" s="5" t="s">
        <v>2067</v>
      </c>
      <c r="G362" s="5" t="s">
        <v>475</v>
      </c>
      <c r="H362" s="5" t="s">
        <v>611</v>
      </c>
      <c r="I362" s="72" t="s">
        <v>610</v>
      </c>
    </row>
    <row r="363" spans="1:9">
      <c r="A363" t="str">
        <f t="shared" si="5"/>
        <v>TB_D20_BCTC_200|CD339DN</v>
      </c>
      <c r="B363" s="5" t="s">
        <v>2076</v>
      </c>
      <c r="C363" s="5" t="e">
        <v>#N/A</v>
      </c>
      <c r="D363" s="72">
        <v>103</v>
      </c>
      <c r="E363" s="5" t="e">
        <v>#N/A</v>
      </c>
      <c r="F363" s="5" t="s">
        <v>2067</v>
      </c>
      <c r="G363" s="5" t="s">
        <v>475</v>
      </c>
      <c r="H363" s="5" t="s">
        <v>613</v>
      </c>
      <c r="I363" s="72" t="s">
        <v>612</v>
      </c>
    </row>
    <row r="364" spans="1:9">
      <c r="A364" t="str">
        <f t="shared" si="5"/>
        <v>TB_D20_BCTC_200|CD340DN</v>
      </c>
      <c r="B364" s="5" t="s">
        <v>2076</v>
      </c>
      <c r="C364" s="5" t="e">
        <v>#N/A</v>
      </c>
      <c r="D364" s="72">
        <v>104</v>
      </c>
      <c r="E364" s="5" t="e">
        <v>#N/A</v>
      </c>
      <c r="F364" s="5" t="s">
        <v>2067</v>
      </c>
      <c r="G364" s="5" t="s">
        <v>475</v>
      </c>
      <c r="H364" s="5" t="s">
        <v>615</v>
      </c>
      <c r="I364" s="72" t="s">
        <v>614</v>
      </c>
    </row>
    <row r="365" spans="1:9">
      <c r="A365" t="str">
        <f t="shared" si="5"/>
        <v>TB_D20_BCTC_200|CD341DN</v>
      </c>
      <c r="B365" s="5" t="s">
        <v>2076</v>
      </c>
      <c r="C365" s="5" t="e">
        <v>#N/A</v>
      </c>
      <c r="D365" s="72">
        <v>105</v>
      </c>
      <c r="E365" s="5" t="e">
        <v>#N/A</v>
      </c>
      <c r="F365" s="5" t="s">
        <v>2067</v>
      </c>
      <c r="G365" s="5" t="s">
        <v>475</v>
      </c>
      <c r="H365" s="5" t="s">
        <v>617</v>
      </c>
      <c r="I365" s="72" t="s">
        <v>616</v>
      </c>
    </row>
    <row r="366" spans="1:9">
      <c r="A366" t="str">
        <f t="shared" si="5"/>
        <v>TB_D20_BCTC_200|CD342DN</v>
      </c>
      <c r="B366" s="5" t="s">
        <v>2076</v>
      </c>
      <c r="C366" s="5" t="e">
        <v>#N/A</v>
      </c>
      <c r="D366" s="72">
        <v>106</v>
      </c>
      <c r="E366" s="5" t="e">
        <v>#N/A</v>
      </c>
      <c r="F366" s="5" t="s">
        <v>2067</v>
      </c>
      <c r="G366" s="5" t="s">
        <v>475</v>
      </c>
      <c r="H366" s="5" t="s">
        <v>619</v>
      </c>
      <c r="I366" s="72" t="s">
        <v>618</v>
      </c>
    </row>
    <row r="367" spans="1:9">
      <c r="A367" t="str">
        <f t="shared" si="5"/>
        <v>TB_D20_BCTC_200|CD343DN</v>
      </c>
      <c r="B367" s="5" t="s">
        <v>2076</v>
      </c>
      <c r="C367" s="5" t="e">
        <v>#N/A</v>
      </c>
      <c r="D367" s="72">
        <v>107</v>
      </c>
      <c r="E367" s="5" t="e">
        <v>#N/A</v>
      </c>
      <c r="F367" s="5" t="s">
        <v>2067</v>
      </c>
      <c r="G367" s="5" t="s">
        <v>475</v>
      </c>
      <c r="H367" s="5" t="s">
        <v>621</v>
      </c>
      <c r="I367" s="72" t="s">
        <v>620</v>
      </c>
    </row>
    <row r="368" spans="1:9">
      <c r="A368" t="str">
        <f t="shared" si="5"/>
        <v>TB_D20_BCTC_200|CD400DN</v>
      </c>
      <c r="B368" s="5" t="s">
        <v>2076</v>
      </c>
      <c r="C368" s="5" t="e">
        <v>#N/A</v>
      </c>
      <c r="D368" s="72">
        <v>108</v>
      </c>
      <c r="E368" s="5" t="e">
        <v>#N/A</v>
      </c>
      <c r="F368" s="5" t="s">
        <v>2067</v>
      </c>
      <c r="G368" s="5" t="s">
        <v>475</v>
      </c>
      <c r="H368" s="5" t="s">
        <v>622</v>
      </c>
      <c r="I368" s="72" t="s">
        <v>268</v>
      </c>
    </row>
    <row r="369" spans="1:9">
      <c r="A369" t="str">
        <f t="shared" si="5"/>
        <v>TB_D20_BCTC_200|CD410DN</v>
      </c>
      <c r="B369" s="5" t="s">
        <v>2076</v>
      </c>
      <c r="C369" s="5" t="e">
        <v>#N/A</v>
      </c>
      <c r="D369" s="72">
        <v>109</v>
      </c>
      <c r="E369" s="5" t="e">
        <v>#N/A</v>
      </c>
      <c r="F369" s="5" t="s">
        <v>2067</v>
      </c>
      <c r="G369" s="5" t="s">
        <v>475</v>
      </c>
      <c r="H369" s="5" t="s">
        <v>624</v>
      </c>
      <c r="I369" s="72" t="s">
        <v>623</v>
      </c>
    </row>
    <row r="370" spans="1:9">
      <c r="A370" t="str">
        <f t="shared" si="5"/>
        <v>TB_D20_BCTC_200|CD411DN</v>
      </c>
      <c r="B370" s="5" t="s">
        <v>2076</v>
      </c>
      <c r="C370" s="5" t="e">
        <v>#N/A</v>
      </c>
      <c r="D370" s="72">
        <v>110</v>
      </c>
      <c r="E370" s="5" t="e">
        <v>#N/A</v>
      </c>
      <c r="F370" s="5" t="s">
        <v>2067</v>
      </c>
      <c r="G370" s="5" t="s">
        <v>475</v>
      </c>
      <c r="H370" s="5" t="s">
        <v>625</v>
      </c>
      <c r="I370" s="72" t="s">
        <v>270</v>
      </c>
    </row>
    <row r="371" spans="1:9">
      <c r="A371" t="str">
        <f t="shared" si="5"/>
        <v>TB_D20_BCTC_200|CD4111DN</v>
      </c>
      <c r="B371" s="5" t="s">
        <v>2076</v>
      </c>
      <c r="C371" s="5" t="e">
        <v>#N/A</v>
      </c>
      <c r="D371" s="72">
        <v>111</v>
      </c>
      <c r="E371" s="5" t="e">
        <v>#N/A</v>
      </c>
      <c r="F371" s="5" t="s">
        <v>2067</v>
      </c>
      <c r="G371" s="5" t="s">
        <v>475</v>
      </c>
      <c r="H371" s="5" t="s">
        <v>627</v>
      </c>
      <c r="I371" s="72" t="s">
        <v>626</v>
      </c>
    </row>
    <row r="372" spans="1:9">
      <c r="A372" t="str">
        <f t="shared" si="5"/>
        <v>TB_D20_BCTC_200|CD4112DN</v>
      </c>
      <c r="B372" s="5" t="s">
        <v>2076</v>
      </c>
      <c r="C372" s="5" t="e">
        <v>#N/A</v>
      </c>
      <c r="D372" s="72">
        <v>112</v>
      </c>
      <c r="E372" s="5" t="e">
        <v>#N/A</v>
      </c>
      <c r="F372" s="5" t="s">
        <v>2067</v>
      </c>
      <c r="G372" s="5" t="s">
        <v>475</v>
      </c>
      <c r="H372" s="5" t="s">
        <v>629</v>
      </c>
      <c r="I372" s="72" t="s">
        <v>628</v>
      </c>
    </row>
    <row r="373" spans="1:9">
      <c r="A373" t="str">
        <f t="shared" si="5"/>
        <v>TB_D20_BCTC_200|CD412DN</v>
      </c>
      <c r="B373" s="5" t="s">
        <v>2076</v>
      </c>
      <c r="C373" s="5" t="e">
        <v>#N/A</v>
      </c>
      <c r="D373" s="72">
        <v>113</v>
      </c>
      <c r="E373" s="5" t="e">
        <v>#N/A</v>
      </c>
      <c r="F373" s="5" t="s">
        <v>2067</v>
      </c>
      <c r="G373" s="5" t="s">
        <v>475</v>
      </c>
      <c r="H373" s="5" t="s">
        <v>273</v>
      </c>
      <c r="I373" s="72" t="s">
        <v>272</v>
      </c>
    </row>
    <row r="374" spans="1:9">
      <c r="A374" t="str">
        <f t="shared" si="5"/>
        <v>TB_D20_BCTC_200|CD413DN</v>
      </c>
      <c r="B374" s="5" t="s">
        <v>2076</v>
      </c>
      <c r="C374" s="5" t="e">
        <v>#N/A</v>
      </c>
      <c r="D374" s="72">
        <v>114</v>
      </c>
      <c r="E374" s="5" t="e">
        <v>#N/A</v>
      </c>
      <c r="F374" s="5" t="s">
        <v>2067</v>
      </c>
      <c r="G374" s="5" t="s">
        <v>475</v>
      </c>
      <c r="H374" s="5" t="s">
        <v>630</v>
      </c>
      <c r="I374" s="72" t="s">
        <v>274</v>
      </c>
    </row>
    <row r="375" spans="1:9">
      <c r="A375" t="str">
        <f t="shared" si="5"/>
        <v>TB_D20_BCTC_200|CD414DN</v>
      </c>
      <c r="B375" s="5" t="s">
        <v>2076</v>
      </c>
      <c r="C375" s="5" t="e">
        <v>#N/A</v>
      </c>
      <c r="D375" s="72">
        <v>115</v>
      </c>
      <c r="E375" s="5" t="e">
        <v>#N/A</v>
      </c>
      <c r="F375" s="5" t="s">
        <v>2067</v>
      </c>
      <c r="G375" s="5" t="s">
        <v>475</v>
      </c>
      <c r="H375" s="5" t="s">
        <v>275</v>
      </c>
      <c r="I375" s="72" t="s">
        <v>276</v>
      </c>
    </row>
    <row r="376" spans="1:9">
      <c r="A376" t="str">
        <f t="shared" si="5"/>
        <v>TB_D20_BCTC_200|CD415DN</v>
      </c>
      <c r="B376" s="5" t="s">
        <v>2076</v>
      </c>
      <c r="C376" s="5" t="e">
        <v>#N/A</v>
      </c>
      <c r="D376" s="72">
        <v>116</v>
      </c>
      <c r="E376" s="5" t="e">
        <v>#N/A</v>
      </c>
      <c r="F376" s="5" t="s">
        <v>2067</v>
      </c>
      <c r="G376" s="5" t="s">
        <v>475</v>
      </c>
      <c r="H376" s="5" t="s">
        <v>277</v>
      </c>
      <c r="I376" s="72" t="s">
        <v>278</v>
      </c>
    </row>
    <row r="377" spans="1:9">
      <c r="A377" t="str">
        <f t="shared" si="5"/>
        <v>TB_D20_BCTC_200|CD416DN</v>
      </c>
      <c r="B377" s="5" t="s">
        <v>2076</v>
      </c>
      <c r="C377" s="5" t="e">
        <v>#N/A</v>
      </c>
      <c r="D377" s="72">
        <v>117</v>
      </c>
      <c r="E377" s="5" t="e">
        <v>#N/A</v>
      </c>
      <c r="F377" s="5" t="s">
        <v>2067</v>
      </c>
      <c r="G377" s="5" t="s">
        <v>475</v>
      </c>
      <c r="H377" s="5" t="s">
        <v>631</v>
      </c>
      <c r="I377" s="72" t="s">
        <v>280</v>
      </c>
    </row>
    <row r="378" spans="1:9">
      <c r="A378" t="str">
        <f t="shared" si="5"/>
        <v>TB_D20_BCTC_200|CD417DN</v>
      </c>
      <c r="B378" s="5" t="s">
        <v>2076</v>
      </c>
      <c r="C378" s="5" t="e">
        <v>#N/A</v>
      </c>
      <c r="D378" s="72">
        <v>118</v>
      </c>
      <c r="E378" s="5" t="e">
        <v>#N/A</v>
      </c>
      <c r="F378" s="5" t="s">
        <v>2067</v>
      </c>
      <c r="G378" s="5" t="s">
        <v>475</v>
      </c>
      <c r="H378" s="5" t="s">
        <v>279</v>
      </c>
      <c r="I378" s="72" t="s">
        <v>282</v>
      </c>
    </row>
    <row r="379" spans="1:9">
      <c r="A379" t="str">
        <f t="shared" si="5"/>
        <v>TB_D20_BCTC_200|CD418DN</v>
      </c>
      <c r="B379" s="5" t="s">
        <v>2076</v>
      </c>
      <c r="C379" s="5" t="e">
        <v>#N/A</v>
      </c>
      <c r="D379" s="72">
        <v>119</v>
      </c>
      <c r="E379" s="5" t="e">
        <v>#N/A</v>
      </c>
      <c r="F379" s="5" t="s">
        <v>2067</v>
      </c>
      <c r="G379" s="5" t="s">
        <v>475</v>
      </c>
      <c r="H379" s="5" t="s">
        <v>633</v>
      </c>
      <c r="I379" s="72" t="s">
        <v>632</v>
      </c>
    </row>
    <row r="380" spans="1:9">
      <c r="A380" t="str">
        <f t="shared" si="5"/>
        <v>TB_D20_BCTC_200|CD419DN</v>
      </c>
      <c r="B380" s="5" t="s">
        <v>2076</v>
      </c>
      <c r="C380" s="5" t="e">
        <v>#N/A</v>
      </c>
      <c r="D380" s="72">
        <v>120</v>
      </c>
      <c r="E380" s="5" t="e">
        <v>#N/A</v>
      </c>
      <c r="F380" s="5" t="s">
        <v>2067</v>
      </c>
      <c r="G380" s="5" t="s">
        <v>475</v>
      </c>
      <c r="H380" s="5" t="s">
        <v>635</v>
      </c>
      <c r="I380" s="72" t="s">
        <v>634</v>
      </c>
    </row>
    <row r="381" spans="1:9">
      <c r="A381" t="str">
        <f t="shared" si="5"/>
        <v>TB_D20_BCTC_200|CD420DN</v>
      </c>
      <c r="B381" s="5" t="s">
        <v>2076</v>
      </c>
      <c r="C381" s="5" t="e">
        <v>#N/A</v>
      </c>
      <c r="D381" s="72">
        <v>121</v>
      </c>
      <c r="E381" s="5" t="e">
        <v>#N/A</v>
      </c>
      <c r="F381" s="5" t="s">
        <v>2067</v>
      </c>
      <c r="G381" s="5" t="s">
        <v>475</v>
      </c>
      <c r="H381" s="5" t="s">
        <v>281</v>
      </c>
      <c r="I381" s="72" t="s">
        <v>636</v>
      </c>
    </row>
    <row r="382" spans="1:9">
      <c r="A382" t="str">
        <f t="shared" si="5"/>
        <v>TB_D20_BCTC_200|CD421DN</v>
      </c>
      <c r="B382" s="5" t="s">
        <v>2076</v>
      </c>
      <c r="C382" s="5" t="e">
        <v>#N/A</v>
      </c>
      <c r="D382" s="72">
        <v>122</v>
      </c>
      <c r="E382" s="5" t="e">
        <v>#N/A</v>
      </c>
      <c r="F382" s="5" t="s">
        <v>2067</v>
      </c>
      <c r="G382" s="5" t="s">
        <v>475</v>
      </c>
      <c r="H382" s="5" t="s">
        <v>638</v>
      </c>
      <c r="I382" s="72" t="s">
        <v>637</v>
      </c>
    </row>
    <row r="383" spans="1:9">
      <c r="A383" t="str">
        <f t="shared" si="5"/>
        <v>TB_D20_BCTC_200|CD4211DN</v>
      </c>
      <c r="B383" s="5" t="s">
        <v>2076</v>
      </c>
      <c r="C383" s="5" t="e">
        <v>#N/A</v>
      </c>
      <c r="D383" s="72">
        <v>123</v>
      </c>
      <c r="E383" s="5" t="e">
        <v>#N/A</v>
      </c>
      <c r="F383" s="5" t="s">
        <v>2067</v>
      </c>
      <c r="G383" s="5" t="s">
        <v>475</v>
      </c>
      <c r="H383" s="5" t="s">
        <v>640</v>
      </c>
      <c r="I383" s="72" t="s">
        <v>639</v>
      </c>
    </row>
    <row r="384" spans="1:9">
      <c r="A384" t="str">
        <f t="shared" si="5"/>
        <v>TB_D20_BCTC_200|CD4212DN</v>
      </c>
      <c r="B384" s="5" t="s">
        <v>2076</v>
      </c>
      <c r="C384" s="5" t="e">
        <v>#N/A</v>
      </c>
      <c r="D384" s="72">
        <v>124</v>
      </c>
      <c r="E384" s="5" t="e">
        <v>#N/A</v>
      </c>
      <c r="F384" s="5" t="s">
        <v>2067</v>
      </c>
      <c r="G384" s="5" t="s">
        <v>475</v>
      </c>
      <c r="H384" s="5" t="s">
        <v>642</v>
      </c>
      <c r="I384" s="72" t="s">
        <v>641</v>
      </c>
    </row>
    <row r="385" spans="1:9">
      <c r="A385" t="str">
        <f t="shared" si="5"/>
        <v>TB_D20_BCTC_200|CD422DN</v>
      </c>
      <c r="B385" s="5" t="s">
        <v>2076</v>
      </c>
      <c r="C385" s="5" t="e">
        <v>#N/A</v>
      </c>
      <c r="D385" s="72">
        <v>125</v>
      </c>
      <c r="E385" s="5" t="e">
        <v>#N/A</v>
      </c>
      <c r="F385" s="5" t="s">
        <v>2067</v>
      </c>
      <c r="G385" s="5" t="s">
        <v>475</v>
      </c>
      <c r="H385" s="5" t="s">
        <v>644</v>
      </c>
      <c r="I385" s="72" t="s">
        <v>643</v>
      </c>
    </row>
    <row r="386" spans="1:9">
      <c r="A386" t="str">
        <f t="shared" si="5"/>
        <v>TB_D20_BCTC_200|CD429DN</v>
      </c>
      <c r="B386" s="5" t="s">
        <v>2076</v>
      </c>
      <c r="C386" s="5" t="e">
        <v>#N/A</v>
      </c>
      <c r="D386" s="72">
        <v>126</v>
      </c>
      <c r="E386" s="5" t="e">
        <v>#N/A</v>
      </c>
      <c r="F386" s="5" t="s">
        <v>2067</v>
      </c>
      <c r="G386" s="5" t="s">
        <v>475</v>
      </c>
      <c r="H386" s="5" t="s">
        <v>646</v>
      </c>
      <c r="I386" s="72" t="s">
        <v>645</v>
      </c>
    </row>
    <row r="387" spans="1:9">
      <c r="A387" t="str">
        <f t="shared" ref="A387:A450" si="6">G387&amp;"|"&amp;I387</f>
        <v>TB_D20_BCTC_200|CD430DN</v>
      </c>
      <c r="B387" s="5" t="s">
        <v>2076</v>
      </c>
      <c r="C387" s="5" t="e">
        <v>#N/A</v>
      </c>
      <c r="D387" s="72">
        <v>127</v>
      </c>
      <c r="E387" s="5" t="e">
        <v>#N/A</v>
      </c>
      <c r="F387" s="5" t="s">
        <v>2067</v>
      </c>
      <c r="G387" s="5" t="s">
        <v>475</v>
      </c>
      <c r="H387" s="5" t="s">
        <v>648</v>
      </c>
      <c r="I387" s="72" t="s">
        <v>647</v>
      </c>
    </row>
    <row r="388" spans="1:9">
      <c r="A388" t="str">
        <f t="shared" si="6"/>
        <v>TB_D20_BCTC_200|CD431DN</v>
      </c>
      <c r="B388" s="5" t="s">
        <v>2076</v>
      </c>
      <c r="C388" s="5" t="e">
        <v>#N/A</v>
      </c>
      <c r="D388" s="72">
        <v>128</v>
      </c>
      <c r="E388" s="5" t="e">
        <v>#N/A</v>
      </c>
      <c r="F388" s="5" t="s">
        <v>2067</v>
      </c>
      <c r="G388" s="5" t="s">
        <v>475</v>
      </c>
      <c r="H388" s="5" t="s">
        <v>650</v>
      </c>
      <c r="I388" s="72" t="s">
        <v>649</v>
      </c>
    </row>
    <row r="389" spans="1:9">
      <c r="A389" t="str">
        <f t="shared" si="6"/>
        <v>TB_D20_BCTC_200|CD432DN</v>
      </c>
      <c r="B389" s="5" t="s">
        <v>2076</v>
      </c>
      <c r="C389" s="5" t="e">
        <v>#N/A</v>
      </c>
      <c r="D389" s="72">
        <v>129</v>
      </c>
      <c r="E389" s="5" t="e">
        <v>#N/A</v>
      </c>
      <c r="F389" s="5" t="s">
        <v>2067</v>
      </c>
      <c r="G389" s="5" t="s">
        <v>475</v>
      </c>
      <c r="H389" s="5" t="s">
        <v>652</v>
      </c>
      <c r="I389" s="72" t="s">
        <v>651</v>
      </c>
    </row>
    <row r="390" spans="1:9">
      <c r="A390" t="str">
        <f t="shared" si="6"/>
        <v>TB_D20_BCTC_200|CD440DN</v>
      </c>
      <c r="B390" s="5" t="s">
        <v>2076</v>
      </c>
      <c r="C390" s="5" t="e">
        <v>#N/A</v>
      </c>
      <c r="D390" s="72">
        <v>130</v>
      </c>
      <c r="E390" s="5" t="e">
        <v>#N/A</v>
      </c>
      <c r="F390" s="5" t="s">
        <v>2067</v>
      </c>
      <c r="G390" s="5" t="s">
        <v>475</v>
      </c>
      <c r="H390" s="5" t="s">
        <v>654</v>
      </c>
      <c r="I390" s="72" t="s">
        <v>653</v>
      </c>
    </row>
    <row r="391" spans="1:9">
      <c r="A391" t="str">
        <f t="shared" si="6"/>
        <v>TB_D20_BCTC_200|CD100</v>
      </c>
      <c r="B391" s="5" t="s">
        <v>2076</v>
      </c>
      <c r="C391" s="5" t="e">
        <v>#N/A</v>
      </c>
      <c r="D391" s="72">
        <v>131</v>
      </c>
      <c r="E391" s="5" t="e">
        <v>#N/A</v>
      </c>
      <c r="F391" s="5" t="s">
        <v>2067</v>
      </c>
      <c r="G391" s="5" t="s">
        <v>475</v>
      </c>
      <c r="H391" s="5" t="s">
        <v>478</v>
      </c>
      <c r="I391" s="72" t="s">
        <v>655</v>
      </c>
    </row>
    <row r="392" spans="1:9">
      <c r="A392" t="str">
        <f t="shared" si="6"/>
        <v>TB_D20_BCTC_200|CD110</v>
      </c>
      <c r="B392" s="5" t="s">
        <v>2076</v>
      </c>
      <c r="C392" s="5" t="e">
        <v>#N/A</v>
      </c>
      <c r="D392" s="72">
        <v>132</v>
      </c>
      <c r="E392" s="5" t="e">
        <v>#N/A</v>
      </c>
      <c r="F392" s="5" t="s">
        <v>2067</v>
      </c>
      <c r="G392" s="5" t="s">
        <v>475</v>
      </c>
      <c r="H392" s="5" t="s">
        <v>194</v>
      </c>
      <c r="I392" s="72" t="s">
        <v>286</v>
      </c>
    </row>
    <row r="393" spans="1:9">
      <c r="A393" t="str">
        <f t="shared" si="6"/>
        <v>TB_D20_BCTC_200|CD111</v>
      </c>
      <c r="B393" s="5" t="s">
        <v>2076</v>
      </c>
      <c r="C393" s="5" t="e">
        <v>#N/A</v>
      </c>
      <c r="D393" s="72">
        <v>133</v>
      </c>
      <c r="E393" s="5" t="e">
        <v>#N/A</v>
      </c>
      <c r="F393" s="5" t="s">
        <v>2067</v>
      </c>
      <c r="G393" s="5" t="s">
        <v>475</v>
      </c>
      <c r="H393" s="5" t="s">
        <v>480</v>
      </c>
      <c r="I393" s="72" t="s">
        <v>656</v>
      </c>
    </row>
    <row r="394" spans="1:9">
      <c r="A394" t="str">
        <f t="shared" si="6"/>
        <v>TB_D20_BCTC_200|CD112</v>
      </c>
      <c r="B394" s="5" t="s">
        <v>2076</v>
      </c>
      <c r="C394" s="5" t="e">
        <v>#N/A</v>
      </c>
      <c r="D394" s="72">
        <v>134</v>
      </c>
      <c r="E394" s="5" t="e">
        <v>#N/A</v>
      </c>
      <c r="F394" s="5" t="s">
        <v>2067</v>
      </c>
      <c r="G394" s="5" t="s">
        <v>475</v>
      </c>
      <c r="H394" s="5" t="s">
        <v>482</v>
      </c>
      <c r="I394" s="72" t="s">
        <v>657</v>
      </c>
    </row>
    <row r="395" spans="1:9">
      <c r="A395" t="str">
        <f t="shared" si="6"/>
        <v>TB_D20_BCTC_200|CD120</v>
      </c>
      <c r="B395" s="5" t="s">
        <v>2076</v>
      </c>
      <c r="C395" s="5" t="e">
        <v>#N/A</v>
      </c>
      <c r="D395" s="72">
        <v>135</v>
      </c>
      <c r="E395" s="5" t="e">
        <v>#N/A</v>
      </c>
      <c r="F395" s="5" t="s">
        <v>2067</v>
      </c>
      <c r="G395" s="5" t="s">
        <v>475</v>
      </c>
      <c r="H395" s="5" t="s">
        <v>196</v>
      </c>
      <c r="I395" s="72" t="s">
        <v>287</v>
      </c>
    </row>
    <row r="396" spans="1:9">
      <c r="A396" t="str">
        <f t="shared" si="6"/>
        <v>TB_D20_BCTC_200|CD121</v>
      </c>
      <c r="B396" s="5" t="s">
        <v>2076</v>
      </c>
      <c r="C396" s="5" t="e">
        <v>#N/A</v>
      </c>
      <c r="D396" s="72">
        <v>136</v>
      </c>
      <c r="E396" s="5" t="e">
        <v>#N/A</v>
      </c>
      <c r="F396" s="5" t="s">
        <v>2067</v>
      </c>
      <c r="G396" s="5" t="s">
        <v>475</v>
      </c>
      <c r="H396" s="5" t="s">
        <v>198</v>
      </c>
      <c r="I396" s="72" t="s">
        <v>288</v>
      </c>
    </row>
    <row r="397" spans="1:9">
      <c r="A397" t="str">
        <f t="shared" si="6"/>
        <v>TB_D20_BCTC_200|CD122</v>
      </c>
      <c r="B397" s="5" t="s">
        <v>2076</v>
      </c>
      <c r="C397" s="5" t="e">
        <v>#N/A</v>
      </c>
      <c r="D397" s="72">
        <v>137</v>
      </c>
      <c r="E397" s="5" t="e">
        <v>#N/A</v>
      </c>
      <c r="F397" s="5" t="s">
        <v>2067</v>
      </c>
      <c r="G397" s="5" t="s">
        <v>475</v>
      </c>
      <c r="H397" s="5" t="s">
        <v>483</v>
      </c>
      <c r="I397" s="72" t="s">
        <v>289</v>
      </c>
    </row>
    <row r="398" spans="1:9">
      <c r="A398" t="str">
        <f t="shared" si="6"/>
        <v>TB_D20_BCTC_200|CD123</v>
      </c>
      <c r="B398" s="5" t="s">
        <v>2076</v>
      </c>
      <c r="C398" s="5" t="e">
        <v>#N/A</v>
      </c>
      <c r="D398" s="72">
        <v>138</v>
      </c>
      <c r="E398" s="5" t="e">
        <v>#N/A</v>
      </c>
      <c r="F398" s="5" t="s">
        <v>2067</v>
      </c>
      <c r="G398" s="5" t="s">
        <v>475</v>
      </c>
      <c r="H398" s="5" t="s">
        <v>484</v>
      </c>
      <c r="I398" s="72" t="s">
        <v>290</v>
      </c>
    </row>
    <row r="399" spans="1:9">
      <c r="A399" t="str">
        <f t="shared" si="6"/>
        <v>TB_D20_BCTC_200|CD130</v>
      </c>
      <c r="B399" s="5" t="s">
        <v>2076</v>
      </c>
      <c r="C399" s="5" t="e">
        <v>#N/A</v>
      </c>
      <c r="D399" s="72">
        <v>139</v>
      </c>
      <c r="E399" s="5" t="e">
        <v>#N/A</v>
      </c>
      <c r="F399" s="5" t="s">
        <v>2067</v>
      </c>
      <c r="G399" s="5" t="s">
        <v>475</v>
      </c>
      <c r="H399" s="5" t="s">
        <v>485</v>
      </c>
      <c r="I399" s="72" t="s">
        <v>292</v>
      </c>
    </row>
    <row r="400" spans="1:9">
      <c r="A400" t="str">
        <f t="shared" si="6"/>
        <v>TB_D20_BCTC_200|CD131</v>
      </c>
      <c r="B400" s="5" t="s">
        <v>2076</v>
      </c>
      <c r="C400" s="5" t="e">
        <v>#N/A</v>
      </c>
      <c r="D400" s="72">
        <v>140</v>
      </c>
      <c r="E400" s="5" t="e">
        <v>#N/A</v>
      </c>
      <c r="F400" s="5" t="s">
        <v>2067</v>
      </c>
      <c r="G400" s="5" t="s">
        <v>475</v>
      </c>
      <c r="H400" s="5" t="s">
        <v>486</v>
      </c>
      <c r="I400" s="72" t="s">
        <v>293</v>
      </c>
    </row>
    <row r="401" spans="1:9">
      <c r="A401" t="str">
        <f t="shared" si="6"/>
        <v>TB_D20_BCTC_200|CD132</v>
      </c>
      <c r="B401" s="5" t="s">
        <v>2076</v>
      </c>
      <c r="C401" s="5" t="e">
        <v>#N/A</v>
      </c>
      <c r="D401" s="72">
        <v>141</v>
      </c>
      <c r="E401" s="5" t="e">
        <v>#N/A</v>
      </c>
      <c r="F401" s="5" t="s">
        <v>2067</v>
      </c>
      <c r="G401" s="5" t="s">
        <v>475</v>
      </c>
      <c r="H401" s="5" t="s">
        <v>487</v>
      </c>
      <c r="I401" s="72" t="s">
        <v>294</v>
      </c>
    </row>
    <row r="402" spans="1:9">
      <c r="A402" t="str">
        <f t="shared" si="6"/>
        <v>TB_D20_BCTC_200|CD133</v>
      </c>
      <c r="B402" s="5" t="s">
        <v>2076</v>
      </c>
      <c r="C402" s="5" t="e">
        <v>#N/A</v>
      </c>
      <c r="D402" s="72">
        <v>142</v>
      </c>
      <c r="E402" s="5" t="e">
        <v>#N/A</v>
      </c>
      <c r="F402" s="5" t="s">
        <v>2067</v>
      </c>
      <c r="G402" s="5" t="s">
        <v>475</v>
      </c>
      <c r="H402" s="5" t="s">
        <v>488</v>
      </c>
      <c r="I402" s="72" t="s">
        <v>295</v>
      </c>
    </row>
    <row r="403" spans="1:9">
      <c r="A403" t="str">
        <f t="shared" si="6"/>
        <v>TB_D20_BCTC_200|CD134</v>
      </c>
      <c r="B403" s="5" t="s">
        <v>2076</v>
      </c>
      <c r="C403" s="5" t="e">
        <v>#N/A</v>
      </c>
      <c r="D403" s="72">
        <v>143</v>
      </c>
      <c r="E403" s="5" t="e">
        <v>#N/A</v>
      </c>
      <c r="F403" s="5" t="s">
        <v>2067</v>
      </c>
      <c r="G403" s="5" t="s">
        <v>475</v>
      </c>
      <c r="H403" s="5" t="s">
        <v>489</v>
      </c>
      <c r="I403" s="72" t="s">
        <v>296</v>
      </c>
    </row>
    <row r="404" spans="1:9">
      <c r="A404" t="str">
        <f t="shared" si="6"/>
        <v>TB_D20_BCTC_200|CD135</v>
      </c>
      <c r="B404" s="5" t="s">
        <v>2076</v>
      </c>
      <c r="C404" s="5" t="e">
        <v>#N/A</v>
      </c>
      <c r="D404" s="72">
        <v>144</v>
      </c>
      <c r="E404" s="5" t="e">
        <v>#N/A</v>
      </c>
      <c r="F404" s="5" t="s">
        <v>2067</v>
      </c>
      <c r="G404" s="5" t="s">
        <v>475</v>
      </c>
      <c r="H404" s="5" t="s">
        <v>490</v>
      </c>
      <c r="I404" s="72" t="s">
        <v>297</v>
      </c>
    </row>
    <row r="405" spans="1:9">
      <c r="A405" t="str">
        <f t="shared" si="6"/>
        <v>TB_D20_BCTC_200|CD136</v>
      </c>
      <c r="B405" s="5" t="s">
        <v>2076</v>
      </c>
      <c r="C405" s="5" t="e">
        <v>#N/A</v>
      </c>
      <c r="D405" s="72">
        <v>145</v>
      </c>
      <c r="E405" s="5" t="e">
        <v>#N/A</v>
      </c>
      <c r="F405" s="5" t="s">
        <v>2067</v>
      </c>
      <c r="G405" s="5" t="s">
        <v>475</v>
      </c>
      <c r="H405" s="5" t="s">
        <v>491</v>
      </c>
      <c r="I405" s="72" t="s">
        <v>298</v>
      </c>
    </row>
    <row r="406" spans="1:9">
      <c r="A406" t="str">
        <f t="shared" si="6"/>
        <v>TB_D20_BCTC_200|CD137</v>
      </c>
      <c r="B406" s="5" t="s">
        <v>2076</v>
      </c>
      <c r="C406" s="5" t="e">
        <v>#N/A</v>
      </c>
      <c r="D406" s="72">
        <v>146</v>
      </c>
      <c r="E406" s="5" t="e">
        <v>#N/A</v>
      </c>
      <c r="F406" s="5" t="s">
        <v>2067</v>
      </c>
      <c r="G406" s="5" t="s">
        <v>475</v>
      </c>
      <c r="H406" s="5" t="s">
        <v>493</v>
      </c>
      <c r="I406" s="72" t="s">
        <v>658</v>
      </c>
    </row>
    <row r="407" spans="1:9">
      <c r="A407" t="str">
        <f t="shared" si="6"/>
        <v>TB_D20_BCTC_200|CD139</v>
      </c>
      <c r="B407" s="5" t="s">
        <v>2076</v>
      </c>
      <c r="C407" s="5" t="e">
        <v>#N/A</v>
      </c>
      <c r="D407" s="72">
        <v>147</v>
      </c>
      <c r="E407" s="5" t="e">
        <v>#N/A</v>
      </c>
      <c r="F407" s="5" t="s">
        <v>2067</v>
      </c>
      <c r="G407" s="5" t="s">
        <v>475</v>
      </c>
      <c r="H407" s="5" t="s">
        <v>495</v>
      </c>
      <c r="I407" s="72" t="s">
        <v>659</v>
      </c>
    </row>
    <row r="408" spans="1:9">
      <c r="A408" t="str">
        <f t="shared" si="6"/>
        <v>TB_D20_BCTC_200|CD140</v>
      </c>
      <c r="B408" s="5" t="s">
        <v>2076</v>
      </c>
      <c r="C408" s="5" t="e">
        <v>#N/A</v>
      </c>
      <c r="D408" s="72">
        <v>148</v>
      </c>
      <c r="E408" s="5" t="e">
        <v>#N/A</v>
      </c>
      <c r="F408" s="5" t="s">
        <v>2067</v>
      </c>
      <c r="G408" s="5" t="s">
        <v>475</v>
      </c>
      <c r="H408" s="5" t="s">
        <v>496</v>
      </c>
      <c r="I408" s="72" t="s">
        <v>299</v>
      </c>
    </row>
    <row r="409" spans="1:9">
      <c r="A409" t="str">
        <f t="shared" si="6"/>
        <v>TB_D20_BCTC_200|CD141</v>
      </c>
      <c r="B409" s="5" t="s">
        <v>2076</v>
      </c>
      <c r="C409" s="5" t="e">
        <v>#N/A</v>
      </c>
      <c r="D409" s="72">
        <v>149</v>
      </c>
      <c r="E409" s="5" t="e">
        <v>#N/A</v>
      </c>
      <c r="F409" s="5" t="s">
        <v>2067</v>
      </c>
      <c r="G409" s="5" t="s">
        <v>475</v>
      </c>
      <c r="H409" s="5" t="s">
        <v>222</v>
      </c>
      <c r="I409" s="72" t="s">
        <v>300</v>
      </c>
    </row>
    <row r="410" spans="1:9">
      <c r="A410" t="str">
        <f t="shared" si="6"/>
        <v>TB_D20_BCTC_200|CD149</v>
      </c>
      <c r="B410" s="5" t="s">
        <v>2076</v>
      </c>
      <c r="C410" s="5" t="e">
        <v>#N/A</v>
      </c>
      <c r="D410" s="72">
        <v>150</v>
      </c>
      <c r="E410" s="5" t="e">
        <v>#N/A</v>
      </c>
      <c r="F410" s="5" t="s">
        <v>2067</v>
      </c>
      <c r="G410" s="5" t="s">
        <v>475</v>
      </c>
      <c r="H410" s="5" t="s">
        <v>498</v>
      </c>
      <c r="I410" s="72" t="s">
        <v>660</v>
      </c>
    </row>
    <row r="411" spans="1:9">
      <c r="A411" t="str">
        <f t="shared" si="6"/>
        <v>TB_D20_BCTC_200|CD150</v>
      </c>
      <c r="B411" s="5" t="s">
        <v>2076</v>
      </c>
      <c r="C411" s="5" t="e">
        <v>#N/A</v>
      </c>
      <c r="D411" s="72">
        <v>151</v>
      </c>
      <c r="E411" s="5" t="e">
        <v>#N/A</v>
      </c>
      <c r="F411" s="5" t="s">
        <v>2067</v>
      </c>
      <c r="G411" s="5" t="s">
        <v>475</v>
      </c>
      <c r="H411" s="5" t="s">
        <v>499</v>
      </c>
      <c r="I411" s="72" t="s">
        <v>302</v>
      </c>
    </row>
    <row r="412" spans="1:9">
      <c r="A412" t="str">
        <f t="shared" si="6"/>
        <v>TB_D20_BCTC_200|CD151</v>
      </c>
      <c r="B412" s="5" t="s">
        <v>2076</v>
      </c>
      <c r="C412" s="5" t="e">
        <v>#N/A</v>
      </c>
      <c r="D412" s="72">
        <v>152</v>
      </c>
      <c r="E412" s="5" t="e">
        <v>#N/A</v>
      </c>
      <c r="F412" s="5" t="s">
        <v>2067</v>
      </c>
      <c r="G412" s="5" t="s">
        <v>475</v>
      </c>
      <c r="H412" s="5" t="s">
        <v>500</v>
      </c>
      <c r="I412" s="72" t="s">
        <v>303</v>
      </c>
    </row>
    <row r="413" spans="1:9">
      <c r="A413" t="str">
        <f t="shared" si="6"/>
        <v>TB_D20_BCTC_200|CD152</v>
      </c>
      <c r="B413" s="5" t="s">
        <v>2076</v>
      </c>
      <c r="C413" s="5" t="e">
        <v>#N/A</v>
      </c>
      <c r="D413" s="72">
        <v>153</v>
      </c>
      <c r="E413" s="5" t="e">
        <v>#N/A</v>
      </c>
      <c r="F413" s="5" t="s">
        <v>2067</v>
      </c>
      <c r="G413" s="5" t="s">
        <v>475</v>
      </c>
      <c r="H413" s="5" t="s">
        <v>501</v>
      </c>
      <c r="I413" s="72" t="s">
        <v>304</v>
      </c>
    </row>
    <row r="414" spans="1:9">
      <c r="A414" t="str">
        <f t="shared" si="6"/>
        <v>TB_D20_BCTC_200|CD153</v>
      </c>
      <c r="B414" s="5" t="s">
        <v>2076</v>
      </c>
      <c r="C414" s="5" t="e">
        <v>#N/A</v>
      </c>
      <c r="D414" s="72">
        <v>154</v>
      </c>
      <c r="E414" s="5" t="e">
        <v>#N/A</v>
      </c>
      <c r="F414" s="5" t="s">
        <v>2067</v>
      </c>
      <c r="G414" s="5" t="s">
        <v>475</v>
      </c>
      <c r="H414" s="5" t="s">
        <v>503</v>
      </c>
      <c r="I414" s="72" t="s">
        <v>661</v>
      </c>
    </row>
    <row r="415" spans="1:9">
      <c r="A415" t="str">
        <f t="shared" si="6"/>
        <v>TB_D20_BCTC_200|CD154</v>
      </c>
      <c r="B415" s="5" t="s">
        <v>2076</v>
      </c>
      <c r="C415" s="5" t="e">
        <v>#N/A</v>
      </c>
      <c r="D415" s="72">
        <v>155</v>
      </c>
      <c r="E415" s="5" t="e">
        <v>#N/A</v>
      </c>
      <c r="F415" s="5" t="s">
        <v>2067</v>
      </c>
      <c r="G415" s="5" t="s">
        <v>475</v>
      </c>
      <c r="H415" s="5" t="s">
        <v>505</v>
      </c>
      <c r="I415" s="72" t="s">
        <v>662</v>
      </c>
    </row>
    <row r="416" spans="1:9">
      <c r="A416" t="str">
        <f t="shared" si="6"/>
        <v>TB_D20_BCTC_200|CD155</v>
      </c>
      <c r="B416" s="5" t="s">
        <v>2076</v>
      </c>
      <c r="C416" s="5" t="e">
        <v>#N/A</v>
      </c>
      <c r="D416" s="72">
        <v>156</v>
      </c>
      <c r="E416" s="5" t="e">
        <v>#N/A</v>
      </c>
      <c r="F416" s="5" t="s">
        <v>2067</v>
      </c>
      <c r="G416" s="5" t="s">
        <v>475</v>
      </c>
      <c r="H416" s="5" t="s">
        <v>507</v>
      </c>
      <c r="I416" s="72" t="s">
        <v>663</v>
      </c>
    </row>
    <row r="417" spans="1:9">
      <c r="A417" t="str">
        <f t="shared" si="6"/>
        <v>TB_D20_BCTC_200|CD200</v>
      </c>
      <c r="B417" s="5" t="s">
        <v>2076</v>
      </c>
      <c r="C417" s="5" t="e">
        <v>#N/A</v>
      </c>
      <c r="D417" s="72">
        <v>157</v>
      </c>
      <c r="E417" s="5" t="e">
        <v>#N/A</v>
      </c>
      <c r="F417" s="5" t="s">
        <v>2067</v>
      </c>
      <c r="G417" s="5" t="s">
        <v>475</v>
      </c>
      <c r="H417" s="5" t="s">
        <v>508</v>
      </c>
      <c r="I417" s="72" t="s">
        <v>312</v>
      </c>
    </row>
    <row r="418" spans="1:9">
      <c r="A418" t="str">
        <f t="shared" si="6"/>
        <v>TB_D20_BCTC_200|CD210</v>
      </c>
      <c r="B418" s="5" t="s">
        <v>2076</v>
      </c>
      <c r="C418" s="5" t="e">
        <v>#N/A</v>
      </c>
      <c r="D418" s="72">
        <v>158</v>
      </c>
      <c r="E418" s="5" t="e">
        <v>#N/A</v>
      </c>
      <c r="F418" s="5" t="s">
        <v>2067</v>
      </c>
      <c r="G418" s="5" t="s">
        <v>475</v>
      </c>
      <c r="H418" s="5" t="s">
        <v>510</v>
      </c>
      <c r="I418" s="72" t="s">
        <v>664</v>
      </c>
    </row>
    <row r="419" spans="1:9">
      <c r="A419" t="str">
        <f t="shared" si="6"/>
        <v>TB_D20_BCTC_200|CD211</v>
      </c>
      <c r="B419" s="5" t="s">
        <v>2076</v>
      </c>
      <c r="C419" s="5" t="e">
        <v>#N/A</v>
      </c>
      <c r="D419" s="72">
        <v>159</v>
      </c>
      <c r="E419" s="5" t="e">
        <v>#N/A</v>
      </c>
      <c r="F419" s="5" t="s">
        <v>2067</v>
      </c>
      <c r="G419" s="5" t="s">
        <v>475</v>
      </c>
      <c r="H419" s="5" t="s">
        <v>512</v>
      </c>
      <c r="I419" s="72" t="s">
        <v>665</v>
      </c>
    </row>
    <row r="420" spans="1:9">
      <c r="A420" t="str">
        <f t="shared" si="6"/>
        <v>TB_D20_BCTC_200|CD212</v>
      </c>
      <c r="B420" s="5" t="s">
        <v>2076</v>
      </c>
      <c r="C420" s="5" t="e">
        <v>#N/A</v>
      </c>
      <c r="D420" s="72">
        <v>160</v>
      </c>
      <c r="E420" s="5" t="e">
        <v>#N/A</v>
      </c>
      <c r="F420" s="5" t="s">
        <v>2067</v>
      </c>
      <c r="G420" s="5" t="s">
        <v>475</v>
      </c>
      <c r="H420" s="5" t="s">
        <v>514</v>
      </c>
      <c r="I420" s="72" t="s">
        <v>666</v>
      </c>
    </row>
    <row r="421" spans="1:9">
      <c r="A421" t="str">
        <f t="shared" si="6"/>
        <v>TB_D20_BCTC_200|CD213</v>
      </c>
      <c r="B421" s="5" t="s">
        <v>2076</v>
      </c>
      <c r="C421" s="5" t="e">
        <v>#N/A</v>
      </c>
      <c r="D421" s="72">
        <v>161</v>
      </c>
      <c r="E421" s="5" t="e">
        <v>#N/A</v>
      </c>
      <c r="F421" s="5" t="s">
        <v>2067</v>
      </c>
      <c r="G421" s="5" t="s">
        <v>475</v>
      </c>
      <c r="H421" s="5" t="s">
        <v>212</v>
      </c>
      <c r="I421" s="72" t="s">
        <v>667</v>
      </c>
    </row>
    <row r="422" spans="1:9">
      <c r="A422" t="str">
        <f t="shared" si="6"/>
        <v>TB_D20_BCTC_200|CD214</v>
      </c>
      <c r="B422" s="5" t="s">
        <v>2076</v>
      </c>
      <c r="C422" s="5" t="e">
        <v>#N/A</v>
      </c>
      <c r="D422" s="72">
        <v>162</v>
      </c>
      <c r="E422" s="5" t="e">
        <v>#N/A</v>
      </c>
      <c r="F422" s="5" t="s">
        <v>2067</v>
      </c>
      <c r="G422" s="5" t="s">
        <v>475</v>
      </c>
      <c r="H422" s="5" t="s">
        <v>517</v>
      </c>
      <c r="I422" s="72" t="s">
        <v>668</v>
      </c>
    </row>
    <row r="423" spans="1:9">
      <c r="A423" t="str">
        <f t="shared" si="6"/>
        <v>TB_D20_BCTC_200|CD215</v>
      </c>
      <c r="B423" s="5" t="s">
        <v>2076</v>
      </c>
      <c r="C423" s="5" t="e">
        <v>#N/A</v>
      </c>
      <c r="D423" s="72">
        <v>163</v>
      </c>
      <c r="E423" s="5" t="e">
        <v>#N/A</v>
      </c>
      <c r="F423" s="5" t="s">
        <v>2067</v>
      </c>
      <c r="G423" s="5" t="s">
        <v>475</v>
      </c>
      <c r="H423" s="5" t="s">
        <v>519</v>
      </c>
      <c r="I423" s="72" t="s">
        <v>669</v>
      </c>
    </row>
    <row r="424" spans="1:9">
      <c r="A424" t="str">
        <f t="shared" si="6"/>
        <v>TB_D20_BCTC_200|CD216</v>
      </c>
      <c r="B424" s="5" t="s">
        <v>2076</v>
      </c>
      <c r="C424" s="5" t="e">
        <v>#N/A</v>
      </c>
      <c r="D424" s="72">
        <v>164</v>
      </c>
      <c r="E424" s="5" t="e">
        <v>#N/A</v>
      </c>
      <c r="F424" s="5" t="s">
        <v>2067</v>
      </c>
      <c r="G424" s="5" t="s">
        <v>475</v>
      </c>
      <c r="H424" s="5" t="s">
        <v>521</v>
      </c>
      <c r="I424" s="72" t="s">
        <v>670</v>
      </c>
    </row>
    <row r="425" spans="1:9">
      <c r="A425" t="str">
        <f t="shared" si="6"/>
        <v>TB_D20_BCTC_200|CD219</v>
      </c>
      <c r="B425" s="5" t="s">
        <v>2076</v>
      </c>
      <c r="C425" s="5" t="e">
        <v>#N/A</v>
      </c>
      <c r="D425" s="72">
        <v>165</v>
      </c>
      <c r="E425" s="5" t="e">
        <v>#N/A</v>
      </c>
      <c r="F425" s="5" t="s">
        <v>2067</v>
      </c>
      <c r="G425" s="5" t="s">
        <v>475</v>
      </c>
      <c r="H425" s="5" t="s">
        <v>523</v>
      </c>
      <c r="I425" s="72" t="s">
        <v>671</v>
      </c>
    </row>
    <row r="426" spans="1:9">
      <c r="A426" t="str">
        <f t="shared" si="6"/>
        <v>TB_D20_BCTC_200|CD220</v>
      </c>
      <c r="B426" s="5" t="s">
        <v>2076</v>
      </c>
      <c r="C426" s="5" t="e">
        <v>#N/A</v>
      </c>
      <c r="D426" s="72">
        <v>166</v>
      </c>
      <c r="E426" s="5" t="e">
        <v>#N/A</v>
      </c>
      <c r="F426" s="5" t="s">
        <v>2067</v>
      </c>
      <c r="G426" s="5" t="s">
        <v>475</v>
      </c>
      <c r="H426" s="5" t="s">
        <v>525</v>
      </c>
      <c r="I426" s="72" t="s">
        <v>672</v>
      </c>
    </row>
    <row r="427" spans="1:9">
      <c r="A427" t="str">
        <f t="shared" si="6"/>
        <v>TB_D20_BCTC_200|CD221</v>
      </c>
      <c r="B427" s="5" t="s">
        <v>2076</v>
      </c>
      <c r="C427" s="5" t="e">
        <v>#N/A</v>
      </c>
      <c r="D427" s="72">
        <v>167</v>
      </c>
      <c r="E427" s="5" t="e">
        <v>#N/A</v>
      </c>
      <c r="F427" s="5" t="s">
        <v>2067</v>
      </c>
      <c r="G427" s="5" t="s">
        <v>475</v>
      </c>
      <c r="H427" s="5" t="s">
        <v>527</v>
      </c>
      <c r="I427" s="72" t="s">
        <v>673</v>
      </c>
    </row>
    <row r="428" spans="1:9">
      <c r="A428" t="str">
        <f t="shared" si="6"/>
        <v>TB_D20_BCTC_200|CD222</v>
      </c>
      <c r="B428" s="5" t="s">
        <v>2076</v>
      </c>
      <c r="C428" s="5" t="e">
        <v>#N/A</v>
      </c>
      <c r="D428" s="72">
        <v>168</v>
      </c>
      <c r="E428" s="5" t="e">
        <v>#N/A</v>
      </c>
      <c r="F428" s="5" t="s">
        <v>2067</v>
      </c>
      <c r="G428" s="5" t="s">
        <v>475</v>
      </c>
      <c r="H428" s="5" t="s">
        <v>228</v>
      </c>
      <c r="I428" s="72" t="s">
        <v>674</v>
      </c>
    </row>
    <row r="429" spans="1:9">
      <c r="A429" t="str">
        <f t="shared" si="6"/>
        <v>TB_D20_BCTC_200|CD223</v>
      </c>
      <c r="B429" s="5" t="s">
        <v>2076</v>
      </c>
      <c r="C429" s="5" t="e">
        <v>#N/A</v>
      </c>
      <c r="D429" s="72">
        <v>169</v>
      </c>
      <c r="E429" s="5" t="e">
        <v>#N/A</v>
      </c>
      <c r="F429" s="5" t="s">
        <v>2067</v>
      </c>
      <c r="G429" s="5" t="s">
        <v>475</v>
      </c>
      <c r="H429" s="5" t="s">
        <v>230</v>
      </c>
      <c r="I429" s="72" t="s">
        <v>675</v>
      </c>
    </row>
    <row r="430" spans="1:9">
      <c r="A430" t="str">
        <f t="shared" si="6"/>
        <v>TB_D20_BCTC_200|CD224</v>
      </c>
      <c r="B430" s="5" t="s">
        <v>2076</v>
      </c>
      <c r="C430" s="5" t="e">
        <v>#N/A</v>
      </c>
      <c r="D430" s="72">
        <v>170</v>
      </c>
      <c r="E430" s="5" t="e">
        <v>#N/A</v>
      </c>
      <c r="F430" s="5" t="s">
        <v>2067</v>
      </c>
      <c r="G430" s="5" t="s">
        <v>475</v>
      </c>
      <c r="H430" s="5" t="s">
        <v>531</v>
      </c>
      <c r="I430" s="72" t="s">
        <v>676</v>
      </c>
    </row>
    <row r="431" spans="1:9">
      <c r="A431" t="str">
        <f t="shared" si="6"/>
        <v>TB_D20_BCTC_200|CD225</v>
      </c>
      <c r="B431" s="5" t="s">
        <v>2076</v>
      </c>
      <c r="C431" s="5" t="e">
        <v>#N/A</v>
      </c>
      <c r="D431" s="72">
        <v>171</v>
      </c>
      <c r="E431" s="5" t="e">
        <v>#N/A</v>
      </c>
      <c r="F431" s="5" t="s">
        <v>2067</v>
      </c>
      <c r="G431" s="5" t="s">
        <v>475</v>
      </c>
      <c r="H431" s="5" t="s">
        <v>228</v>
      </c>
      <c r="I431" s="72" t="s">
        <v>677</v>
      </c>
    </row>
    <row r="432" spans="1:9">
      <c r="A432" t="str">
        <f t="shared" si="6"/>
        <v>TB_D20_BCTC_200|CD226</v>
      </c>
      <c r="B432" s="5" t="s">
        <v>2076</v>
      </c>
      <c r="C432" s="5" t="e">
        <v>#N/A</v>
      </c>
      <c r="D432" s="72">
        <v>172</v>
      </c>
      <c r="E432" s="5" t="e">
        <v>#N/A</v>
      </c>
      <c r="F432" s="5" t="s">
        <v>2067</v>
      </c>
      <c r="G432" s="5" t="s">
        <v>475</v>
      </c>
      <c r="H432" s="5" t="s">
        <v>230</v>
      </c>
      <c r="I432" s="72" t="s">
        <v>678</v>
      </c>
    </row>
    <row r="433" spans="1:9">
      <c r="A433" t="str">
        <f t="shared" si="6"/>
        <v>TB_D20_BCTC_200|CD227</v>
      </c>
      <c r="B433" s="5" t="s">
        <v>2076</v>
      </c>
      <c r="C433" s="5" t="e">
        <v>#N/A</v>
      </c>
      <c r="D433" s="72">
        <v>173</v>
      </c>
      <c r="E433" s="5" t="e">
        <v>#N/A</v>
      </c>
      <c r="F433" s="5" t="s">
        <v>2067</v>
      </c>
      <c r="G433" s="5" t="s">
        <v>475</v>
      </c>
      <c r="H433" s="5" t="s">
        <v>535</v>
      </c>
      <c r="I433" s="72" t="s">
        <v>679</v>
      </c>
    </row>
    <row r="434" spans="1:9">
      <c r="A434" t="str">
        <f t="shared" si="6"/>
        <v>TB_D20_BCTC_200|CD228</v>
      </c>
      <c r="B434" s="5" t="s">
        <v>2076</v>
      </c>
      <c r="C434" s="5" t="e">
        <v>#N/A</v>
      </c>
      <c r="D434" s="72">
        <v>174</v>
      </c>
      <c r="E434" s="5" t="e">
        <v>#N/A</v>
      </c>
      <c r="F434" s="5" t="s">
        <v>2067</v>
      </c>
      <c r="G434" s="5" t="s">
        <v>475</v>
      </c>
      <c r="H434" s="5" t="s">
        <v>228</v>
      </c>
      <c r="I434" s="72" t="s">
        <v>680</v>
      </c>
    </row>
    <row r="435" spans="1:9">
      <c r="A435" t="str">
        <f t="shared" si="6"/>
        <v>TB_D20_BCTC_200|CD229</v>
      </c>
      <c r="B435" s="5" t="s">
        <v>2076</v>
      </c>
      <c r="C435" s="5" t="e">
        <v>#N/A</v>
      </c>
      <c r="D435" s="72">
        <v>175</v>
      </c>
      <c r="E435" s="5" t="e">
        <v>#N/A</v>
      </c>
      <c r="F435" s="5" t="s">
        <v>2067</v>
      </c>
      <c r="G435" s="5" t="s">
        <v>475</v>
      </c>
      <c r="H435" s="5" t="s">
        <v>230</v>
      </c>
      <c r="I435" s="72" t="s">
        <v>681</v>
      </c>
    </row>
    <row r="436" spans="1:9">
      <c r="A436" t="str">
        <f t="shared" si="6"/>
        <v>TB_D20_BCTC_200|CD230</v>
      </c>
      <c r="B436" s="5" t="s">
        <v>2076</v>
      </c>
      <c r="C436" s="5" t="e">
        <v>#N/A</v>
      </c>
      <c r="D436" s="72">
        <v>176</v>
      </c>
      <c r="E436" s="5" t="e">
        <v>#N/A</v>
      </c>
      <c r="F436" s="5" t="s">
        <v>2067</v>
      </c>
      <c r="G436" s="5" t="s">
        <v>475</v>
      </c>
      <c r="H436" s="5" t="s">
        <v>539</v>
      </c>
      <c r="I436" s="72" t="s">
        <v>682</v>
      </c>
    </row>
    <row r="437" spans="1:9">
      <c r="A437" t="str">
        <f t="shared" si="6"/>
        <v>TB_D20_BCTC_200|CD231</v>
      </c>
      <c r="B437" s="5" t="s">
        <v>2076</v>
      </c>
      <c r="C437" s="5" t="e">
        <v>#N/A</v>
      </c>
      <c r="D437" s="72">
        <v>177</v>
      </c>
      <c r="E437" s="5" t="e">
        <v>#N/A</v>
      </c>
      <c r="F437" s="5" t="s">
        <v>2067</v>
      </c>
      <c r="G437" s="5" t="s">
        <v>475</v>
      </c>
      <c r="H437" s="5" t="s">
        <v>228</v>
      </c>
      <c r="I437" s="72" t="s">
        <v>683</v>
      </c>
    </row>
    <row r="438" spans="1:9">
      <c r="A438" t="str">
        <f t="shared" si="6"/>
        <v>TB_D20_BCTC_200|CD232</v>
      </c>
      <c r="B438" s="5" t="s">
        <v>2076</v>
      </c>
      <c r="C438" s="5" t="e">
        <v>#N/A</v>
      </c>
      <c r="D438" s="72">
        <v>178</v>
      </c>
      <c r="E438" s="5" t="e">
        <v>#N/A</v>
      </c>
      <c r="F438" s="5" t="s">
        <v>2067</v>
      </c>
      <c r="G438" s="5" t="s">
        <v>475</v>
      </c>
      <c r="H438" s="5" t="s">
        <v>542</v>
      </c>
      <c r="I438" s="72" t="s">
        <v>684</v>
      </c>
    </row>
    <row r="439" spans="1:9">
      <c r="A439" t="str">
        <f t="shared" si="6"/>
        <v>TB_D20_BCTC_200|CD240</v>
      </c>
      <c r="B439" s="5" t="s">
        <v>2076</v>
      </c>
      <c r="C439" s="5" t="e">
        <v>#N/A</v>
      </c>
      <c r="D439" s="72">
        <v>179</v>
      </c>
      <c r="E439" s="5" t="e">
        <v>#N/A</v>
      </c>
      <c r="F439" s="5" t="s">
        <v>2067</v>
      </c>
      <c r="G439" s="5" t="s">
        <v>475</v>
      </c>
      <c r="H439" s="5" t="s">
        <v>544</v>
      </c>
      <c r="I439" s="72" t="s">
        <v>685</v>
      </c>
    </row>
    <row r="440" spans="1:9">
      <c r="A440" t="str">
        <f t="shared" si="6"/>
        <v>TB_D20_BCTC_200|CD241</v>
      </c>
      <c r="B440" s="5" t="s">
        <v>2076</v>
      </c>
      <c r="C440" s="5" t="e">
        <v>#N/A</v>
      </c>
      <c r="D440" s="72">
        <v>180</v>
      </c>
      <c r="E440" s="5" t="e">
        <v>#N/A</v>
      </c>
      <c r="F440" s="5" t="s">
        <v>2067</v>
      </c>
      <c r="G440" s="5" t="s">
        <v>475</v>
      </c>
      <c r="H440" s="5" t="s">
        <v>546</v>
      </c>
      <c r="I440" s="72" t="s">
        <v>686</v>
      </c>
    </row>
    <row r="441" spans="1:9">
      <c r="A441" t="str">
        <f t="shared" si="6"/>
        <v>TB_D20_BCTC_200|CD242</v>
      </c>
      <c r="B441" s="5" t="s">
        <v>2076</v>
      </c>
      <c r="C441" s="5" t="e">
        <v>#N/A</v>
      </c>
      <c r="D441" s="72">
        <v>181</v>
      </c>
      <c r="E441" s="5" t="e">
        <v>#N/A</v>
      </c>
      <c r="F441" s="5" t="s">
        <v>2067</v>
      </c>
      <c r="G441" s="5" t="s">
        <v>475</v>
      </c>
      <c r="H441" s="5" t="s">
        <v>548</v>
      </c>
      <c r="I441" s="72" t="s">
        <v>687</v>
      </c>
    </row>
    <row r="442" spans="1:9">
      <c r="A442" t="str">
        <f t="shared" si="6"/>
        <v>TB_D20_BCTC_200|CD250</v>
      </c>
      <c r="B442" s="5" t="s">
        <v>2076</v>
      </c>
      <c r="C442" s="5" t="e">
        <v>#N/A</v>
      </c>
      <c r="D442" s="72">
        <v>182</v>
      </c>
      <c r="E442" s="5" t="e">
        <v>#N/A</v>
      </c>
      <c r="F442" s="5" t="s">
        <v>2067</v>
      </c>
      <c r="G442" s="5" t="s">
        <v>475</v>
      </c>
      <c r="H442" s="5" t="s">
        <v>550</v>
      </c>
      <c r="I442" s="72" t="s">
        <v>688</v>
      </c>
    </row>
    <row r="443" spans="1:9">
      <c r="A443" t="str">
        <f t="shared" si="6"/>
        <v>TB_D20_BCTC_200|CD251</v>
      </c>
      <c r="B443" s="5" t="s">
        <v>2076</v>
      </c>
      <c r="C443" s="5" t="e">
        <v>#N/A</v>
      </c>
      <c r="D443" s="72">
        <v>183</v>
      </c>
      <c r="E443" s="5" t="e">
        <v>#N/A</v>
      </c>
      <c r="F443" s="5" t="s">
        <v>2067</v>
      </c>
      <c r="G443" s="5" t="s">
        <v>475</v>
      </c>
      <c r="H443" s="5" t="s">
        <v>552</v>
      </c>
      <c r="I443" s="72" t="s">
        <v>689</v>
      </c>
    </row>
    <row r="444" spans="1:9">
      <c r="A444" t="str">
        <f t="shared" si="6"/>
        <v>TB_D20_BCTC_200|CD252</v>
      </c>
      <c r="B444" s="5" t="s">
        <v>2076</v>
      </c>
      <c r="C444" s="5" t="e">
        <v>#N/A</v>
      </c>
      <c r="D444" s="72">
        <v>184</v>
      </c>
      <c r="E444" s="5" t="e">
        <v>#N/A</v>
      </c>
      <c r="F444" s="5" t="s">
        <v>2067</v>
      </c>
      <c r="G444" s="5" t="s">
        <v>475</v>
      </c>
      <c r="H444" s="5" t="s">
        <v>554</v>
      </c>
      <c r="I444" s="72" t="s">
        <v>690</v>
      </c>
    </row>
    <row r="445" spans="1:9">
      <c r="A445" t="str">
        <f t="shared" si="6"/>
        <v>TB_D20_BCTC_200|CD253</v>
      </c>
      <c r="B445" s="5" t="s">
        <v>2076</v>
      </c>
      <c r="C445" s="5" t="e">
        <v>#N/A</v>
      </c>
      <c r="D445" s="72">
        <v>185</v>
      </c>
      <c r="E445" s="5" t="e">
        <v>#N/A</v>
      </c>
      <c r="F445" s="5" t="s">
        <v>2067</v>
      </c>
      <c r="G445" s="5" t="s">
        <v>475</v>
      </c>
      <c r="H445" s="5" t="s">
        <v>202</v>
      </c>
      <c r="I445" s="72" t="s">
        <v>691</v>
      </c>
    </row>
    <row r="446" spans="1:9">
      <c r="A446" t="str">
        <f t="shared" si="6"/>
        <v>TB_D20_BCTC_200|CD254</v>
      </c>
      <c r="B446" s="5" t="s">
        <v>2076</v>
      </c>
      <c r="C446" s="5" t="e">
        <v>#N/A</v>
      </c>
      <c r="D446" s="72">
        <v>186</v>
      </c>
      <c r="E446" s="5" t="e">
        <v>#N/A</v>
      </c>
      <c r="F446" s="5" t="s">
        <v>2067</v>
      </c>
      <c r="G446" s="5" t="s">
        <v>475</v>
      </c>
      <c r="H446" s="5" t="s">
        <v>557</v>
      </c>
      <c r="I446" s="72" t="s">
        <v>692</v>
      </c>
    </row>
    <row r="447" spans="1:9">
      <c r="A447" t="str">
        <f t="shared" si="6"/>
        <v>TB_D20_BCTC_200|CD255</v>
      </c>
      <c r="B447" s="5" t="s">
        <v>2076</v>
      </c>
      <c r="C447" s="5" t="e">
        <v>#N/A</v>
      </c>
      <c r="D447" s="72">
        <v>187</v>
      </c>
      <c r="E447" s="5" t="e">
        <v>#N/A</v>
      </c>
      <c r="F447" s="5" t="s">
        <v>2067</v>
      </c>
      <c r="G447" s="5" t="s">
        <v>475</v>
      </c>
      <c r="H447" s="5" t="s">
        <v>559</v>
      </c>
      <c r="I447" s="72" t="s">
        <v>693</v>
      </c>
    </row>
    <row r="448" spans="1:9">
      <c r="A448" t="str">
        <f t="shared" si="6"/>
        <v>TB_D20_BCTC_200|CD260</v>
      </c>
      <c r="B448" s="5" t="s">
        <v>2076</v>
      </c>
      <c r="C448" s="5" t="e">
        <v>#N/A</v>
      </c>
      <c r="D448" s="72">
        <v>188</v>
      </c>
      <c r="E448" s="5" t="e">
        <v>#N/A</v>
      </c>
      <c r="F448" s="5" t="s">
        <v>2067</v>
      </c>
      <c r="G448" s="5" t="s">
        <v>475</v>
      </c>
      <c r="H448" s="5" t="s">
        <v>561</v>
      </c>
      <c r="I448" s="72" t="s">
        <v>694</v>
      </c>
    </row>
    <row r="449" spans="1:9">
      <c r="A449" t="str">
        <f t="shared" si="6"/>
        <v>TB_D20_BCTC_200|CD261</v>
      </c>
      <c r="B449" s="5" t="s">
        <v>2076</v>
      </c>
      <c r="C449" s="5" t="e">
        <v>#N/A</v>
      </c>
      <c r="D449" s="72">
        <v>189</v>
      </c>
      <c r="E449" s="5" t="e">
        <v>#N/A</v>
      </c>
      <c r="F449" s="5" t="s">
        <v>2067</v>
      </c>
      <c r="G449" s="5" t="s">
        <v>475</v>
      </c>
      <c r="H449" s="5" t="s">
        <v>563</v>
      </c>
      <c r="I449" s="72" t="s">
        <v>695</v>
      </c>
    </row>
    <row r="450" spans="1:9">
      <c r="A450" t="str">
        <f t="shared" si="6"/>
        <v>TB_D20_BCTC_200|CD262</v>
      </c>
      <c r="B450" s="5" t="s">
        <v>2076</v>
      </c>
      <c r="C450" s="5" t="e">
        <v>#N/A</v>
      </c>
      <c r="D450" s="72">
        <v>190</v>
      </c>
      <c r="E450" s="5" t="e">
        <v>#N/A</v>
      </c>
      <c r="F450" s="5" t="s">
        <v>2067</v>
      </c>
      <c r="G450" s="5" t="s">
        <v>475</v>
      </c>
      <c r="H450" s="5" t="s">
        <v>565</v>
      </c>
      <c r="I450" s="72" t="s">
        <v>696</v>
      </c>
    </row>
    <row r="451" spans="1:9">
      <c r="A451" t="str">
        <f t="shared" ref="A451:A514" si="7">G451&amp;"|"&amp;I451</f>
        <v>TB_D20_BCTC_200|CD263</v>
      </c>
      <c r="B451" s="5" t="s">
        <v>2076</v>
      </c>
      <c r="C451" s="5" t="e">
        <v>#N/A</v>
      </c>
      <c r="D451" s="72">
        <v>191</v>
      </c>
      <c r="E451" s="5" t="e">
        <v>#N/A</v>
      </c>
      <c r="F451" s="5" t="s">
        <v>2067</v>
      </c>
      <c r="G451" s="5" t="s">
        <v>475</v>
      </c>
      <c r="H451" s="5" t="s">
        <v>567</v>
      </c>
      <c r="I451" s="72" t="s">
        <v>697</v>
      </c>
    </row>
    <row r="452" spans="1:9">
      <c r="A452" t="str">
        <f t="shared" si="7"/>
        <v>TB_D20_BCTC_200|CD268</v>
      </c>
      <c r="B452" s="5" t="s">
        <v>2076</v>
      </c>
      <c r="C452" s="5" t="e">
        <v>#N/A</v>
      </c>
      <c r="D452" s="72">
        <v>192</v>
      </c>
      <c r="E452" s="5" t="e">
        <v>#N/A</v>
      </c>
      <c r="F452" s="5" t="s">
        <v>2067</v>
      </c>
      <c r="G452" s="5" t="s">
        <v>475</v>
      </c>
      <c r="H452" s="5" t="s">
        <v>569</v>
      </c>
      <c r="I452" s="72" t="s">
        <v>698</v>
      </c>
    </row>
    <row r="453" spans="1:9">
      <c r="A453" t="str">
        <f t="shared" si="7"/>
        <v>TB_D20_BCTC_200|CD269</v>
      </c>
      <c r="B453" s="5" t="s">
        <v>2076</v>
      </c>
      <c r="C453" s="5" t="e">
        <v>#N/A</v>
      </c>
      <c r="D453" s="72">
        <v>193</v>
      </c>
      <c r="E453" s="5" t="e">
        <v>#N/A</v>
      </c>
      <c r="F453" s="5" t="s">
        <v>2067</v>
      </c>
      <c r="G453" s="5" t="s">
        <v>475</v>
      </c>
      <c r="H453" s="5" t="s">
        <v>571</v>
      </c>
      <c r="I453" s="72" t="s">
        <v>699</v>
      </c>
    </row>
    <row r="454" spans="1:9">
      <c r="A454" t="str">
        <f t="shared" si="7"/>
        <v>TB_D20_BCTC_200|CD270</v>
      </c>
      <c r="B454" s="5" t="s">
        <v>2076</v>
      </c>
      <c r="C454" s="5" t="e">
        <v>#N/A</v>
      </c>
      <c r="D454" s="72">
        <v>194</v>
      </c>
      <c r="E454" s="5" t="e">
        <v>#N/A</v>
      </c>
      <c r="F454" s="5" t="s">
        <v>2067</v>
      </c>
      <c r="G454" s="5" t="s">
        <v>475</v>
      </c>
      <c r="H454" s="5" t="s">
        <v>573</v>
      </c>
      <c r="I454" s="72" t="s">
        <v>700</v>
      </c>
    </row>
    <row r="455" spans="1:9">
      <c r="A455" t="str">
        <f t="shared" si="7"/>
        <v>TB_D20_BCTC_200|CD300</v>
      </c>
      <c r="B455" s="5" t="s">
        <v>2076</v>
      </c>
      <c r="C455" s="5" t="e">
        <v>#N/A</v>
      </c>
      <c r="D455" s="72">
        <v>195</v>
      </c>
      <c r="E455" s="5" t="e">
        <v>#N/A</v>
      </c>
      <c r="F455" s="5" t="s">
        <v>2067</v>
      </c>
      <c r="G455" s="5" t="s">
        <v>475</v>
      </c>
      <c r="H455" s="5" t="s">
        <v>574</v>
      </c>
      <c r="I455" s="72" t="s">
        <v>313</v>
      </c>
    </row>
    <row r="456" spans="1:9">
      <c r="A456" t="str">
        <f t="shared" si="7"/>
        <v>TB_D20_BCTC_200|CD310</v>
      </c>
      <c r="B456" s="5" t="s">
        <v>2076</v>
      </c>
      <c r="C456" s="5" t="e">
        <v>#N/A</v>
      </c>
      <c r="D456" s="72">
        <v>196</v>
      </c>
      <c r="E456" s="5" t="e">
        <v>#N/A</v>
      </c>
      <c r="F456" s="5" t="s">
        <v>2067</v>
      </c>
      <c r="G456" s="5" t="s">
        <v>475</v>
      </c>
      <c r="H456" s="5" t="s">
        <v>576</v>
      </c>
      <c r="I456" s="72" t="s">
        <v>701</v>
      </c>
    </row>
    <row r="457" spans="1:9">
      <c r="A457" t="str">
        <f t="shared" si="7"/>
        <v>TB_D20_BCTC_200|CD311</v>
      </c>
      <c r="B457" s="5" t="s">
        <v>2076</v>
      </c>
      <c r="C457" s="5" t="e">
        <v>#N/A</v>
      </c>
      <c r="D457" s="72">
        <v>197</v>
      </c>
      <c r="E457" s="5" t="e">
        <v>#N/A</v>
      </c>
      <c r="F457" s="5" t="s">
        <v>2067</v>
      </c>
      <c r="G457" s="5" t="s">
        <v>475</v>
      </c>
      <c r="H457" s="5" t="s">
        <v>577</v>
      </c>
      <c r="I457" s="72" t="s">
        <v>314</v>
      </c>
    </row>
    <row r="458" spans="1:9">
      <c r="A458" t="str">
        <f t="shared" si="7"/>
        <v>TB_D20_BCTC_200|CD312</v>
      </c>
      <c r="B458" s="5" t="s">
        <v>2076</v>
      </c>
      <c r="C458" s="5" t="e">
        <v>#N/A</v>
      </c>
      <c r="D458" s="72">
        <v>198</v>
      </c>
      <c r="E458" s="5" t="e">
        <v>#N/A</v>
      </c>
      <c r="F458" s="5" t="s">
        <v>2067</v>
      </c>
      <c r="G458" s="5" t="s">
        <v>475</v>
      </c>
      <c r="H458" s="5" t="s">
        <v>578</v>
      </c>
      <c r="I458" s="72" t="s">
        <v>315</v>
      </c>
    </row>
    <row r="459" spans="1:9">
      <c r="A459" t="str">
        <f t="shared" si="7"/>
        <v>TB_D20_BCTC_200|CD313</v>
      </c>
      <c r="B459" s="5" t="s">
        <v>2076</v>
      </c>
      <c r="C459" s="5" t="e">
        <v>#N/A</v>
      </c>
      <c r="D459" s="72">
        <v>199</v>
      </c>
      <c r="E459" s="5" t="e">
        <v>#N/A</v>
      </c>
      <c r="F459" s="5" t="s">
        <v>2067</v>
      </c>
      <c r="G459" s="5" t="s">
        <v>475</v>
      </c>
      <c r="H459" s="5" t="s">
        <v>579</v>
      </c>
      <c r="I459" s="72" t="s">
        <v>316</v>
      </c>
    </row>
    <row r="460" spans="1:9">
      <c r="A460" t="str">
        <f t="shared" si="7"/>
        <v>TB_D20_BCTC_200|CD314</v>
      </c>
      <c r="B460" s="5" t="s">
        <v>2076</v>
      </c>
      <c r="C460" s="5" t="e">
        <v>#N/A</v>
      </c>
      <c r="D460" s="72">
        <v>200</v>
      </c>
      <c r="E460" s="5" t="e">
        <v>#N/A</v>
      </c>
      <c r="F460" s="5" t="s">
        <v>2067</v>
      </c>
      <c r="G460" s="5" t="s">
        <v>475</v>
      </c>
      <c r="H460" s="5" t="s">
        <v>255</v>
      </c>
      <c r="I460" s="72" t="s">
        <v>317</v>
      </c>
    </row>
    <row r="461" spans="1:9">
      <c r="A461" t="str">
        <f t="shared" si="7"/>
        <v>TB_D20_BCTC_200|CD315</v>
      </c>
      <c r="B461" s="5" t="s">
        <v>2076</v>
      </c>
      <c r="C461" s="5" t="e">
        <v>#N/A</v>
      </c>
      <c r="D461" s="72">
        <v>201</v>
      </c>
      <c r="E461" s="5" t="e">
        <v>#N/A</v>
      </c>
      <c r="F461" s="5" t="s">
        <v>2067</v>
      </c>
      <c r="G461" s="5" t="s">
        <v>475</v>
      </c>
      <c r="H461" s="5" t="s">
        <v>580</v>
      </c>
      <c r="I461" s="72" t="s">
        <v>318</v>
      </c>
    </row>
    <row r="462" spans="1:9">
      <c r="A462" t="str">
        <f t="shared" si="7"/>
        <v>TB_D20_BCTC_200|CD316</v>
      </c>
      <c r="B462" s="5" t="s">
        <v>2076</v>
      </c>
      <c r="C462" s="5" t="e">
        <v>#N/A</v>
      </c>
      <c r="D462" s="72">
        <v>202</v>
      </c>
      <c r="E462" s="5" t="e">
        <v>#N/A</v>
      </c>
      <c r="F462" s="5" t="s">
        <v>2067</v>
      </c>
      <c r="G462" s="5" t="s">
        <v>475</v>
      </c>
      <c r="H462" s="5" t="s">
        <v>581</v>
      </c>
      <c r="I462" s="72" t="s">
        <v>319</v>
      </c>
    </row>
    <row r="463" spans="1:9">
      <c r="A463" t="str">
        <f t="shared" si="7"/>
        <v>TB_D20_BCTC_200|CD317</v>
      </c>
      <c r="B463" s="5" t="s">
        <v>2076</v>
      </c>
      <c r="C463" s="5" t="e">
        <v>#N/A</v>
      </c>
      <c r="D463" s="72">
        <v>203</v>
      </c>
      <c r="E463" s="5" t="e">
        <v>#N/A</v>
      </c>
      <c r="F463" s="5" t="s">
        <v>2067</v>
      </c>
      <c r="G463" s="5" t="s">
        <v>475</v>
      </c>
      <c r="H463" s="5" t="s">
        <v>582</v>
      </c>
      <c r="I463" s="72" t="s">
        <v>320</v>
      </c>
    </row>
    <row r="464" spans="1:9">
      <c r="A464" t="str">
        <f t="shared" si="7"/>
        <v>TB_D20_BCTC_200|CD318</v>
      </c>
      <c r="B464" s="5" t="s">
        <v>2076</v>
      </c>
      <c r="C464" s="5" t="e">
        <v>#N/A</v>
      </c>
      <c r="D464" s="72">
        <v>204</v>
      </c>
      <c r="E464" s="5" t="e">
        <v>#N/A</v>
      </c>
      <c r="F464" s="5" t="s">
        <v>2067</v>
      </c>
      <c r="G464" s="5" t="s">
        <v>475</v>
      </c>
      <c r="H464" s="5" t="s">
        <v>583</v>
      </c>
      <c r="I464" s="72" t="s">
        <v>321</v>
      </c>
    </row>
    <row r="465" spans="1:9">
      <c r="A465" t="str">
        <f t="shared" si="7"/>
        <v>TB_D20_BCTC_200|CD319</v>
      </c>
      <c r="B465" s="5" t="s">
        <v>2076</v>
      </c>
      <c r="C465" s="5" t="e">
        <v>#N/A</v>
      </c>
      <c r="D465" s="72">
        <v>205</v>
      </c>
      <c r="E465" s="5" t="e">
        <v>#N/A</v>
      </c>
      <c r="F465" s="5" t="s">
        <v>2067</v>
      </c>
      <c r="G465" s="5" t="s">
        <v>475</v>
      </c>
      <c r="H465" s="5" t="s">
        <v>584</v>
      </c>
      <c r="I465" s="72" t="s">
        <v>322</v>
      </c>
    </row>
    <row r="466" spans="1:9">
      <c r="A466" t="str">
        <f t="shared" si="7"/>
        <v>TB_D20_BCTC_200|CD320</v>
      </c>
      <c r="B466" s="5" t="s">
        <v>2076</v>
      </c>
      <c r="C466" s="5" t="e">
        <v>#N/A</v>
      </c>
      <c r="D466" s="72">
        <v>206</v>
      </c>
      <c r="E466" s="5" t="e">
        <v>#N/A</v>
      </c>
      <c r="F466" s="5" t="s">
        <v>2067</v>
      </c>
      <c r="G466" s="5" t="s">
        <v>475</v>
      </c>
      <c r="H466" s="5" t="s">
        <v>585</v>
      </c>
      <c r="I466" s="72" t="s">
        <v>323</v>
      </c>
    </row>
    <row r="467" spans="1:9">
      <c r="A467" t="str">
        <f t="shared" si="7"/>
        <v>TB_D20_BCTC_200|CD321</v>
      </c>
      <c r="B467" s="5" t="s">
        <v>2076</v>
      </c>
      <c r="C467" s="5" t="e">
        <v>#N/A</v>
      </c>
      <c r="D467" s="72">
        <v>207</v>
      </c>
      <c r="E467" s="5" t="e">
        <v>#N/A</v>
      </c>
      <c r="F467" s="5" t="s">
        <v>2067</v>
      </c>
      <c r="G467" s="5" t="s">
        <v>475</v>
      </c>
      <c r="H467" s="5" t="s">
        <v>587</v>
      </c>
      <c r="I467" s="72" t="s">
        <v>702</v>
      </c>
    </row>
    <row r="468" spans="1:9">
      <c r="A468" t="str">
        <f t="shared" si="7"/>
        <v>TB_D20_BCTC_200|CD322</v>
      </c>
      <c r="B468" s="5" t="s">
        <v>2076</v>
      </c>
      <c r="C468" s="5" t="e">
        <v>#N/A</v>
      </c>
      <c r="D468" s="72">
        <v>208</v>
      </c>
      <c r="E468" s="5" t="e">
        <v>#N/A</v>
      </c>
      <c r="F468" s="5" t="s">
        <v>2067</v>
      </c>
      <c r="G468" s="5" t="s">
        <v>475</v>
      </c>
      <c r="H468" s="5" t="s">
        <v>589</v>
      </c>
      <c r="I468" s="72" t="s">
        <v>703</v>
      </c>
    </row>
    <row r="469" spans="1:9">
      <c r="A469" t="str">
        <f t="shared" si="7"/>
        <v>TB_D20_BCTC_200|CD323</v>
      </c>
      <c r="B469" s="5" t="s">
        <v>2076</v>
      </c>
      <c r="C469" s="5" t="e">
        <v>#N/A</v>
      </c>
      <c r="D469" s="72">
        <v>209</v>
      </c>
      <c r="E469" s="5" t="e">
        <v>#N/A</v>
      </c>
      <c r="F469" s="5" t="s">
        <v>2067</v>
      </c>
      <c r="G469" s="5" t="s">
        <v>475</v>
      </c>
      <c r="H469" s="5" t="s">
        <v>591</v>
      </c>
      <c r="I469" s="72" t="s">
        <v>704</v>
      </c>
    </row>
    <row r="470" spans="1:9">
      <c r="A470" t="str">
        <f t="shared" si="7"/>
        <v>TB_D20_BCTC_200|CD324</v>
      </c>
      <c r="B470" s="5" t="s">
        <v>2076</v>
      </c>
      <c r="C470" s="5" t="e">
        <v>#N/A</v>
      </c>
      <c r="D470" s="72">
        <v>210</v>
      </c>
      <c r="E470" s="5" t="e">
        <v>#N/A</v>
      </c>
      <c r="F470" s="5" t="s">
        <v>2067</v>
      </c>
      <c r="G470" s="5" t="s">
        <v>475</v>
      </c>
      <c r="H470" s="5" t="s">
        <v>593</v>
      </c>
      <c r="I470" s="72" t="s">
        <v>705</v>
      </c>
    </row>
    <row r="471" spans="1:9">
      <c r="A471" t="str">
        <f t="shared" si="7"/>
        <v>TB_D20_BCTC_200|CD330</v>
      </c>
      <c r="B471" s="5" t="s">
        <v>2076</v>
      </c>
      <c r="C471" s="5" t="e">
        <v>#N/A</v>
      </c>
      <c r="D471" s="72">
        <v>211</v>
      </c>
      <c r="E471" s="5" t="e">
        <v>#N/A</v>
      </c>
      <c r="F471" s="5" t="s">
        <v>2067</v>
      </c>
      <c r="G471" s="5" t="s">
        <v>475</v>
      </c>
      <c r="H471" s="5" t="s">
        <v>595</v>
      </c>
      <c r="I471" s="72" t="s">
        <v>706</v>
      </c>
    </row>
    <row r="472" spans="1:9">
      <c r="A472" t="str">
        <f t="shared" si="7"/>
        <v>TB_D20_BCTC_200|CD331</v>
      </c>
      <c r="B472" s="5" t="s">
        <v>2076</v>
      </c>
      <c r="C472" s="5" t="e">
        <v>#N/A</v>
      </c>
      <c r="D472" s="72">
        <v>212</v>
      </c>
      <c r="E472" s="5" t="e">
        <v>#N/A</v>
      </c>
      <c r="F472" s="5" t="s">
        <v>2067</v>
      </c>
      <c r="G472" s="5" t="s">
        <v>475</v>
      </c>
      <c r="H472" s="5" t="s">
        <v>597</v>
      </c>
      <c r="I472" s="72" t="s">
        <v>707</v>
      </c>
    </row>
    <row r="473" spans="1:9">
      <c r="A473" t="str">
        <f t="shared" si="7"/>
        <v>TB_D20_BCTC_200|CD332</v>
      </c>
      <c r="B473" s="5" t="s">
        <v>2076</v>
      </c>
      <c r="C473" s="5" t="e">
        <v>#N/A</v>
      </c>
      <c r="D473" s="72">
        <v>213</v>
      </c>
      <c r="E473" s="5" t="e">
        <v>#N/A</v>
      </c>
      <c r="F473" s="5" t="s">
        <v>2067</v>
      </c>
      <c r="G473" s="5" t="s">
        <v>475</v>
      </c>
      <c r="H473" s="5" t="s">
        <v>599</v>
      </c>
      <c r="I473" s="72" t="s">
        <v>708</v>
      </c>
    </row>
    <row r="474" spans="1:9">
      <c r="A474" t="str">
        <f t="shared" si="7"/>
        <v>TB_D20_BCTC_200|CD333</v>
      </c>
      <c r="B474" s="5" t="s">
        <v>2076</v>
      </c>
      <c r="C474" s="5" t="e">
        <v>#N/A</v>
      </c>
      <c r="D474" s="72">
        <v>214</v>
      </c>
      <c r="E474" s="5" t="e">
        <v>#N/A</v>
      </c>
      <c r="F474" s="5" t="s">
        <v>2067</v>
      </c>
      <c r="G474" s="5" t="s">
        <v>475</v>
      </c>
      <c r="H474" s="5" t="s">
        <v>601</v>
      </c>
      <c r="I474" s="72" t="s">
        <v>709</v>
      </c>
    </row>
    <row r="475" spans="1:9">
      <c r="A475" t="str">
        <f t="shared" si="7"/>
        <v>TB_D20_BCTC_200|CD334</v>
      </c>
      <c r="B475" s="5" t="s">
        <v>2076</v>
      </c>
      <c r="C475" s="5" t="e">
        <v>#N/A</v>
      </c>
      <c r="D475" s="72">
        <v>215</v>
      </c>
      <c r="E475" s="5" t="e">
        <v>#N/A</v>
      </c>
      <c r="F475" s="5" t="s">
        <v>2067</v>
      </c>
      <c r="G475" s="5" t="s">
        <v>475</v>
      </c>
      <c r="H475" s="5" t="s">
        <v>603</v>
      </c>
      <c r="I475" s="72" t="s">
        <v>710</v>
      </c>
    </row>
    <row r="476" spans="1:9">
      <c r="A476" t="str">
        <f t="shared" si="7"/>
        <v>TB_D20_BCTC_200|CD335</v>
      </c>
      <c r="B476" s="5" t="s">
        <v>2076</v>
      </c>
      <c r="C476" s="5" t="e">
        <v>#N/A</v>
      </c>
      <c r="D476" s="72">
        <v>216</v>
      </c>
      <c r="E476" s="5" t="e">
        <v>#N/A</v>
      </c>
      <c r="F476" s="5" t="s">
        <v>2067</v>
      </c>
      <c r="G476" s="5" t="s">
        <v>475</v>
      </c>
      <c r="H476" s="5" t="s">
        <v>605</v>
      </c>
      <c r="I476" s="72" t="s">
        <v>711</v>
      </c>
    </row>
    <row r="477" spans="1:9">
      <c r="A477" t="str">
        <f t="shared" si="7"/>
        <v>TB_D20_BCTC_200|CD336</v>
      </c>
      <c r="B477" s="5" t="s">
        <v>2076</v>
      </c>
      <c r="C477" s="5" t="e">
        <v>#N/A</v>
      </c>
      <c r="D477" s="72">
        <v>217</v>
      </c>
      <c r="E477" s="5" t="e">
        <v>#N/A</v>
      </c>
      <c r="F477" s="5" t="s">
        <v>2067</v>
      </c>
      <c r="G477" s="5" t="s">
        <v>475</v>
      </c>
      <c r="H477" s="5" t="s">
        <v>607</v>
      </c>
      <c r="I477" s="72" t="s">
        <v>712</v>
      </c>
    </row>
    <row r="478" spans="1:9">
      <c r="A478" t="str">
        <f t="shared" si="7"/>
        <v>TB_D20_BCTC_200|CD337</v>
      </c>
      <c r="B478" s="5" t="s">
        <v>2076</v>
      </c>
      <c r="C478" s="5" t="e">
        <v>#N/A</v>
      </c>
      <c r="D478" s="72">
        <v>218</v>
      </c>
      <c r="E478" s="5" t="e">
        <v>#N/A</v>
      </c>
      <c r="F478" s="5" t="s">
        <v>2067</v>
      </c>
      <c r="G478" s="5" t="s">
        <v>475</v>
      </c>
      <c r="H478" s="5" t="s">
        <v>609</v>
      </c>
      <c r="I478" s="72" t="s">
        <v>713</v>
      </c>
    </row>
    <row r="479" spans="1:9">
      <c r="A479" t="str">
        <f t="shared" si="7"/>
        <v>TB_D20_BCTC_200|CD338</v>
      </c>
      <c r="B479" s="5" t="s">
        <v>2076</v>
      </c>
      <c r="C479" s="5" t="e">
        <v>#N/A</v>
      </c>
      <c r="D479" s="72">
        <v>219</v>
      </c>
      <c r="E479" s="5" t="e">
        <v>#N/A</v>
      </c>
      <c r="F479" s="5" t="s">
        <v>2067</v>
      </c>
      <c r="G479" s="5" t="s">
        <v>475</v>
      </c>
      <c r="H479" s="5" t="s">
        <v>611</v>
      </c>
      <c r="I479" s="72" t="s">
        <v>714</v>
      </c>
    </row>
    <row r="480" spans="1:9">
      <c r="A480" t="str">
        <f t="shared" si="7"/>
        <v>TB_D20_BCTC_200|CD339</v>
      </c>
      <c r="B480" s="5" t="s">
        <v>2076</v>
      </c>
      <c r="C480" s="5" t="e">
        <v>#N/A</v>
      </c>
      <c r="D480" s="72">
        <v>220</v>
      </c>
      <c r="E480" s="5" t="e">
        <v>#N/A</v>
      </c>
      <c r="F480" s="5" t="s">
        <v>2067</v>
      </c>
      <c r="G480" s="5" t="s">
        <v>475</v>
      </c>
      <c r="H480" s="5" t="s">
        <v>613</v>
      </c>
      <c r="I480" s="72" t="s">
        <v>715</v>
      </c>
    </row>
    <row r="481" spans="1:9">
      <c r="A481" t="str">
        <f t="shared" si="7"/>
        <v>TB_D20_BCTC_200|CD340</v>
      </c>
      <c r="B481" s="5" t="s">
        <v>2076</v>
      </c>
      <c r="C481" s="5" t="e">
        <v>#N/A</v>
      </c>
      <c r="D481" s="72">
        <v>221</v>
      </c>
      <c r="E481" s="5" t="e">
        <v>#N/A</v>
      </c>
      <c r="F481" s="5" t="s">
        <v>2067</v>
      </c>
      <c r="G481" s="5" t="s">
        <v>475</v>
      </c>
      <c r="H481" s="5" t="s">
        <v>615</v>
      </c>
      <c r="I481" s="72" t="s">
        <v>716</v>
      </c>
    </row>
    <row r="482" spans="1:9">
      <c r="A482" t="str">
        <f t="shared" si="7"/>
        <v>TB_D20_BCTC_200|CD341</v>
      </c>
      <c r="B482" s="5" t="s">
        <v>2076</v>
      </c>
      <c r="C482" s="5" t="e">
        <v>#N/A</v>
      </c>
      <c r="D482" s="72">
        <v>222</v>
      </c>
      <c r="E482" s="5" t="e">
        <v>#N/A</v>
      </c>
      <c r="F482" s="5" t="s">
        <v>2067</v>
      </c>
      <c r="G482" s="5" t="s">
        <v>475</v>
      </c>
      <c r="H482" s="5" t="s">
        <v>617</v>
      </c>
      <c r="I482" s="72" t="s">
        <v>717</v>
      </c>
    </row>
    <row r="483" spans="1:9">
      <c r="A483" t="str">
        <f t="shared" si="7"/>
        <v>TB_D20_BCTC_200|CD342</v>
      </c>
      <c r="B483" s="5" t="s">
        <v>2076</v>
      </c>
      <c r="C483" s="5" t="e">
        <v>#N/A</v>
      </c>
      <c r="D483" s="72">
        <v>223</v>
      </c>
      <c r="E483" s="5" t="e">
        <v>#N/A</v>
      </c>
      <c r="F483" s="5" t="s">
        <v>2067</v>
      </c>
      <c r="G483" s="5" t="s">
        <v>475</v>
      </c>
      <c r="H483" s="5" t="s">
        <v>619</v>
      </c>
      <c r="I483" s="72" t="s">
        <v>718</v>
      </c>
    </row>
    <row r="484" spans="1:9">
      <c r="A484" t="str">
        <f t="shared" si="7"/>
        <v>TB_D20_BCTC_200|CD343</v>
      </c>
      <c r="B484" s="5" t="s">
        <v>2076</v>
      </c>
      <c r="C484" s="5" t="e">
        <v>#N/A</v>
      </c>
      <c r="D484" s="72">
        <v>224</v>
      </c>
      <c r="E484" s="5" t="e">
        <v>#N/A</v>
      </c>
      <c r="F484" s="5" t="s">
        <v>2067</v>
      </c>
      <c r="G484" s="5" t="s">
        <v>475</v>
      </c>
      <c r="H484" s="5" t="s">
        <v>621</v>
      </c>
      <c r="I484" s="72" t="s">
        <v>719</v>
      </c>
    </row>
    <row r="485" spans="1:9">
      <c r="A485" t="str">
        <f t="shared" si="7"/>
        <v>TB_D20_BCTC_200|CD400</v>
      </c>
      <c r="B485" s="5" t="s">
        <v>2076</v>
      </c>
      <c r="C485" s="5" t="e">
        <v>#N/A</v>
      </c>
      <c r="D485" s="72">
        <v>225</v>
      </c>
      <c r="E485" s="5" t="e">
        <v>#N/A</v>
      </c>
      <c r="F485" s="5" t="s">
        <v>2067</v>
      </c>
      <c r="G485" s="5" t="s">
        <v>475</v>
      </c>
      <c r="H485" s="5" t="s">
        <v>622</v>
      </c>
      <c r="I485" s="72" t="s">
        <v>324</v>
      </c>
    </row>
    <row r="486" spans="1:9">
      <c r="A486" t="str">
        <f t="shared" si="7"/>
        <v>TB_D20_BCTC_200|CD410</v>
      </c>
      <c r="B486" s="5" t="s">
        <v>2076</v>
      </c>
      <c r="C486" s="5" t="e">
        <v>#N/A</v>
      </c>
      <c r="D486" s="72">
        <v>226</v>
      </c>
      <c r="E486" s="5" t="e">
        <v>#N/A</v>
      </c>
      <c r="F486" s="5" t="s">
        <v>2067</v>
      </c>
      <c r="G486" s="5" t="s">
        <v>475</v>
      </c>
      <c r="H486" s="5" t="s">
        <v>624</v>
      </c>
      <c r="I486" s="72" t="s">
        <v>720</v>
      </c>
    </row>
    <row r="487" spans="1:9">
      <c r="A487" t="str">
        <f t="shared" si="7"/>
        <v>TB_D20_BCTC_200|CD411</v>
      </c>
      <c r="B487" s="5" t="s">
        <v>2076</v>
      </c>
      <c r="C487" s="5" t="e">
        <v>#N/A</v>
      </c>
      <c r="D487" s="72">
        <v>227</v>
      </c>
      <c r="E487" s="5" t="e">
        <v>#N/A</v>
      </c>
      <c r="F487" s="5" t="s">
        <v>2067</v>
      </c>
      <c r="G487" s="5" t="s">
        <v>475</v>
      </c>
      <c r="H487" s="5" t="s">
        <v>625</v>
      </c>
      <c r="I487" s="72" t="s">
        <v>325</v>
      </c>
    </row>
    <row r="488" spans="1:9">
      <c r="A488" t="str">
        <f t="shared" si="7"/>
        <v>TB_D20_BCTC_200|CD4111</v>
      </c>
      <c r="B488" s="5" t="s">
        <v>2076</v>
      </c>
      <c r="C488" s="5" t="e">
        <v>#N/A</v>
      </c>
      <c r="D488" s="72">
        <v>228</v>
      </c>
      <c r="E488" s="5" t="e">
        <v>#N/A</v>
      </c>
      <c r="F488" s="5" t="s">
        <v>2067</v>
      </c>
      <c r="G488" s="5" t="s">
        <v>475</v>
      </c>
      <c r="H488" s="5" t="s">
        <v>627</v>
      </c>
      <c r="I488" s="72" t="s">
        <v>721</v>
      </c>
    </row>
    <row r="489" spans="1:9">
      <c r="A489" t="str">
        <f t="shared" si="7"/>
        <v>TB_D20_BCTC_200|CD4112</v>
      </c>
      <c r="B489" s="5" t="s">
        <v>2076</v>
      </c>
      <c r="C489" s="5" t="e">
        <v>#N/A</v>
      </c>
      <c r="D489" s="72">
        <v>229</v>
      </c>
      <c r="E489" s="5" t="e">
        <v>#N/A</v>
      </c>
      <c r="F489" s="5" t="s">
        <v>2067</v>
      </c>
      <c r="G489" s="5" t="s">
        <v>475</v>
      </c>
      <c r="H489" s="5" t="s">
        <v>629</v>
      </c>
      <c r="I489" s="72" t="s">
        <v>722</v>
      </c>
    </row>
    <row r="490" spans="1:9">
      <c r="A490" t="str">
        <f t="shared" si="7"/>
        <v>TB_D20_BCTC_200|CD412</v>
      </c>
      <c r="B490" s="5" t="s">
        <v>2076</v>
      </c>
      <c r="C490" s="5" t="e">
        <v>#N/A</v>
      </c>
      <c r="D490" s="72">
        <v>230</v>
      </c>
      <c r="E490" s="5" t="e">
        <v>#N/A</v>
      </c>
      <c r="F490" s="5" t="s">
        <v>2067</v>
      </c>
      <c r="G490" s="5" t="s">
        <v>475</v>
      </c>
      <c r="H490" s="5" t="s">
        <v>273</v>
      </c>
      <c r="I490" s="72" t="s">
        <v>326</v>
      </c>
    </row>
    <row r="491" spans="1:9">
      <c r="A491" t="str">
        <f t="shared" si="7"/>
        <v>TB_D20_BCTC_200|CD413</v>
      </c>
      <c r="B491" s="5" t="s">
        <v>2076</v>
      </c>
      <c r="C491" s="5" t="e">
        <v>#N/A</v>
      </c>
      <c r="D491" s="72">
        <v>231</v>
      </c>
      <c r="E491" s="5" t="e">
        <v>#N/A</v>
      </c>
      <c r="F491" s="5" t="s">
        <v>2067</v>
      </c>
      <c r="G491" s="5" t="s">
        <v>475</v>
      </c>
      <c r="H491" s="5" t="s">
        <v>630</v>
      </c>
      <c r="I491" s="72" t="s">
        <v>327</v>
      </c>
    </row>
    <row r="492" spans="1:9">
      <c r="A492" t="str">
        <f t="shared" si="7"/>
        <v>TB_D20_BCTC_200|CD414</v>
      </c>
      <c r="B492" s="5" t="s">
        <v>2076</v>
      </c>
      <c r="C492" s="5" t="e">
        <v>#N/A</v>
      </c>
      <c r="D492" s="72">
        <v>232</v>
      </c>
      <c r="E492" s="5" t="e">
        <v>#N/A</v>
      </c>
      <c r="F492" s="5" t="s">
        <v>2067</v>
      </c>
      <c r="G492" s="5" t="s">
        <v>475</v>
      </c>
      <c r="H492" s="5" t="s">
        <v>275</v>
      </c>
      <c r="I492" s="72" t="s">
        <v>328</v>
      </c>
    </row>
    <row r="493" spans="1:9">
      <c r="A493" t="str">
        <f t="shared" si="7"/>
        <v>TB_D20_BCTC_200|CD415</v>
      </c>
      <c r="B493" s="5" t="s">
        <v>2076</v>
      </c>
      <c r="C493" s="5" t="e">
        <v>#N/A</v>
      </c>
      <c r="D493" s="72">
        <v>233</v>
      </c>
      <c r="E493" s="5" t="e">
        <v>#N/A</v>
      </c>
      <c r="F493" s="5" t="s">
        <v>2067</v>
      </c>
      <c r="G493" s="5" t="s">
        <v>475</v>
      </c>
      <c r="H493" s="5" t="s">
        <v>277</v>
      </c>
      <c r="I493" s="72" t="s">
        <v>329</v>
      </c>
    </row>
    <row r="494" spans="1:9">
      <c r="A494" t="str">
        <f t="shared" si="7"/>
        <v>TB_D20_BCTC_200|CD416</v>
      </c>
      <c r="B494" s="5" t="s">
        <v>2076</v>
      </c>
      <c r="C494" s="5" t="e">
        <v>#N/A</v>
      </c>
      <c r="D494" s="72">
        <v>234</v>
      </c>
      <c r="E494" s="5" t="e">
        <v>#N/A</v>
      </c>
      <c r="F494" s="5" t="s">
        <v>2067</v>
      </c>
      <c r="G494" s="5" t="s">
        <v>475</v>
      </c>
      <c r="H494" s="5" t="s">
        <v>631</v>
      </c>
      <c r="I494" s="72" t="s">
        <v>330</v>
      </c>
    </row>
    <row r="495" spans="1:9">
      <c r="A495" t="str">
        <f t="shared" si="7"/>
        <v>TB_D20_BCTC_200|CD417</v>
      </c>
      <c r="B495" s="5" t="s">
        <v>2076</v>
      </c>
      <c r="C495" s="5" t="e">
        <v>#N/A</v>
      </c>
      <c r="D495" s="72">
        <v>235</v>
      </c>
      <c r="E495" s="5" t="e">
        <v>#N/A</v>
      </c>
      <c r="F495" s="5" t="s">
        <v>2067</v>
      </c>
      <c r="G495" s="5" t="s">
        <v>475</v>
      </c>
      <c r="H495" s="5" t="s">
        <v>279</v>
      </c>
      <c r="I495" s="72" t="s">
        <v>331</v>
      </c>
    </row>
    <row r="496" spans="1:9">
      <c r="A496" t="str">
        <f t="shared" si="7"/>
        <v>TB_D20_BCTC_200|CD418</v>
      </c>
      <c r="B496" s="5" t="s">
        <v>2076</v>
      </c>
      <c r="C496" s="5" t="e">
        <v>#N/A</v>
      </c>
      <c r="D496" s="72">
        <v>236</v>
      </c>
      <c r="E496" s="5" t="e">
        <v>#N/A</v>
      </c>
      <c r="F496" s="5" t="s">
        <v>2067</v>
      </c>
      <c r="G496" s="5" t="s">
        <v>475</v>
      </c>
      <c r="H496" s="5" t="s">
        <v>633</v>
      </c>
      <c r="I496" s="72" t="s">
        <v>723</v>
      </c>
    </row>
    <row r="497" spans="1:9">
      <c r="A497" t="str">
        <f t="shared" si="7"/>
        <v>TB_D20_BCTC_200|CD419</v>
      </c>
      <c r="B497" s="5" t="s">
        <v>2076</v>
      </c>
      <c r="C497" s="5" t="e">
        <v>#N/A</v>
      </c>
      <c r="D497" s="72">
        <v>237</v>
      </c>
      <c r="E497" s="5" t="e">
        <v>#N/A</v>
      </c>
      <c r="F497" s="5" t="s">
        <v>2067</v>
      </c>
      <c r="G497" s="5" t="s">
        <v>475</v>
      </c>
      <c r="H497" s="5" t="s">
        <v>635</v>
      </c>
      <c r="I497" s="72" t="s">
        <v>724</v>
      </c>
    </row>
    <row r="498" spans="1:9">
      <c r="A498" t="str">
        <f t="shared" si="7"/>
        <v>TB_D20_BCTC_200|CD420</v>
      </c>
      <c r="B498" s="5" t="s">
        <v>2076</v>
      </c>
      <c r="C498" s="5" t="e">
        <v>#N/A</v>
      </c>
      <c r="D498" s="72">
        <v>238</v>
      </c>
      <c r="E498" s="5" t="e">
        <v>#N/A</v>
      </c>
      <c r="F498" s="5" t="s">
        <v>2067</v>
      </c>
      <c r="G498" s="5" t="s">
        <v>475</v>
      </c>
      <c r="H498" s="5" t="s">
        <v>281</v>
      </c>
      <c r="I498" s="72" t="s">
        <v>725</v>
      </c>
    </row>
    <row r="499" spans="1:9">
      <c r="A499" t="str">
        <f t="shared" si="7"/>
        <v>TB_D20_BCTC_200|CD421</v>
      </c>
      <c r="B499" s="5" t="s">
        <v>2076</v>
      </c>
      <c r="C499" s="5" t="e">
        <v>#N/A</v>
      </c>
      <c r="D499" s="72">
        <v>239</v>
      </c>
      <c r="E499" s="5" t="e">
        <v>#N/A</v>
      </c>
      <c r="F499" s="5" t="s">
        <v>2067</v>
      </c>
      <c r="G499" s="5" t="s">
        <v>475</v>
      </c>
      <c r="H499" s="5" t="s">
        <v>638</v>
      </c>
      <c r="I499" s="72" t="s">
        <v>726</v>
      </c>
    </row>
    <row r="500" spans="1:9">
      <c r="A500" t="str">
        <f t="shared" si="7"/>
        <v>TB_D20_BCTC_200|CD4211</v>
      </c>
      <c r="B500" s="5" t="s">
        <v>2076</v>
      </c>
      <c r="C500" s="5" t="e">
        <v>#N/A</v>
      </c>
      <c r="D500" s="72">
        <v>240</v>
      </c>
      <c r="E500" s="5" t="e">
        <v>#N/A</v>
      </c>
      <c r="F500" s="5" t="s">
        <v>2067</v>
      </c>
      <c r="G500" s="5" t="s">
        <v>475</v>
      </c>
      <c r="H500" s="5" t="s">
        <v>640</v>
      </c>
      <c r="I500" s="72" t="s">
        <v>727</v>
      </c>
    </row>
    <row r="501" spans="1:9">
      <c r="A501" t="str">
        <f t="shared" si="7"/>
        <v>TB_D20_BCTC_200|CD4212</v>
      </c>
      <c r="B501" s="5" t="s">
        <v>2076</v>
      </c>
      <c r="C501" s="5" t="e">
        <v>#N/A</v>
      </c>
      <c r="D501" s="72">
        <v>241</v>
      </c>
      <c r="E501" s="5" t="e">
        <v>#N/A</v>
      </c>
      <c r="F501" s="5" t="s">
        <v>2067</v>
      </c>
      <c r="G501" s="5" t="s">
        <v>475</v>
      </c>
      <c r="H501" s="5" t="s">
        <v>642</v>
      </c>
      <c r="I501" s="72" t="s">
        <v>728</v>
      </c>
    </row>
    <row r="502" spans="1:9">
      <c r="A502" t="str">
        <f t="shared" si="7"/>
        <v>TB_D20_BCTC_200|CD422</v>
      </c>
      <c r="B502" s="5" t="s">
        <v>2076</v>
      </c>
      <c r="C502" s="5" t="e">
        <v>#N/A</v>
      </c>
      <c r="D502" s="72">
        <v>242</v>
      </c>
      <c r="E502" s="5" t="e">
        <v>#N/A</v>
      </c>
      <c r="F502" s="5" t="s">
        <v>2067</v>
      </c>
      <c r="G502" s="5" t="s">
        <v>475</v>
      </c>
      <c r="H502" s="5" t="s">
        <v>644</v>
      </c>
      <c r="I502" s="72" t="s">
        <v>729</v>
      </c>
    </row>
    <row r="503" spans="1:9">
      <c r="A503" t="str">
        <f t="shared" si="7"/>
        <v>TB_D20_BCTC_200|CD429</v>
      </c>
      <c r="B503" s="5" t="s">
        <v>2076</v>
      </c>
      <c r="C503" s="5" t="e">
        <v>#N/A</v>
      </c>
      <c r="D503" s="72">
        <v>243</v>
      </c>
      <c r="E503" s="5" t="e">
        <v>#N/A</v>
      </c>
      <c r="F503" s="5" t="s">
        <v>2067</v>
      </c>
      <c r="G503" s="5" t="s">
        <v>475</v>
      </c>
      <c r="H503" s="5" t="s">
        <v>646</v>
      </c>
      <c r="I503" s="72" t="s">
        <v>730</v>
      </c>
    </row>
    <row r="504" spans="1:9">
      <c r="A504" t="str">
        <f t="shared" si="7"/>
        <v>TB_D20_BCTC_200|CD430</v>
      </c>
      <c r="B504" s="5" t="s">
        <v>2076</v>
      </c>
      <c r="C504" s="5" t="e">
        <v>#N/A</v>
      </c>
      <c r="D504" s="72">
        <v>244</v>
      </c>
      <c r="E504" s="5" t="e">
        <v>#N/A</v>
      </c>
      <c r="F504" s="5" t="s">
        <v>2067</v>
      </c>
      <c r="G504" s="5" t="s">
        <v>475</v>
      </c>
      <c r="H504" s="5" t="s">
        <v>648</v>
      </c>
      <c r="I504" s="72" t="s">
        <v>731</v>
      </c>
    </row>
    <row r="505" spans="1:9">
      <c r="A505" t="str">
        <f t="shared" si="7"/>
        <v>TB_D20_BCTC_200|CD431</v>
      </c>
      <c r="B505" s="5" t="s">
        <v>2076</v>
      </c>
      <c r="C505" s="5" t="e">
        <v>#N/A</v>
      </c>
      <c r="D505" s="72">
        <v>245</v>
      </c>
      <c r="E505" s="5" t="e">
        <v>#N/A</v>
      </c>
      <c r="F505" s="5" t="s">
        <v>2067</v>
      </c>
      <c r="G505" s="5" t="s">
        <v>475</v>
      </c>
      <c r="H505" s="5" t="s">
        <v>650</v>
      </c>
      <c r="I505" s="72" t="s">
        <v>732</v>
      </c>
    </row>
    <row r="506" spans="1:9">
      <c r="A506" t="str">
        <f t="shared" si="7"/>
        <v>TB_D20_BCTC_200|CD432</v>
      </c>
      <c r="B506" s="5" t="s">
        <v>2076</v>
      </c>
      <c r="C506" s="5" t="e">
        <v>#N/A</v>
      </c>
      <c r="D506" s="72">
        <v>246</v>
      </c>
      <c r="E506" s="5" t="e">
        <v>#N/A</v>
      </c>
      <c r="F506" s="5" t="s">
        <v>2067</v>
      </c>
      <c r="G506" s="5" t="s">
        <v>475</v>
      </c>
      <c r="H506" s="5" t="s">
        <v>652</v>
      </c>
      <c r="I506" s="72" t="s">
        <v>733</v>
      </c>
    </row>
    <row r="507" spans="1:9">
      <c r="A507" t="str">
        <f t="shared" si="7"/>
        <v>TB_D20_BCTC_200|CD440</v>
      </c>
      <c r="B507" s="5" t="s">
        <v>2076</v>
      </c>
      <c r="C507" s="5" t="e">
        <v>#N/A</v>
      </c>
      <c r="D507" s="72">
        <v>247</v>
      </c>
      <c r="E507" s="5" t="e">
        <v>#N/A</v>
      </c>
      <c r="F507" s="5" t="s">
        <v>2067</v>
      </c>
      <c r="G507" s="5" t="s">
        <v>475</v>
      </c>
      <c r="H507" s="5" t="s">
        <v>654</v>
      </c>
      <c r="I507" s="72" t="s">
        <v>734</v>
      </c>
    </row>
    <row r="508" spans="1:9">
      <c r="A508" t="str">
        <f t="shared" si="7"/>
        <v>TB_D20_BCTC_200|KQ01</v>
      </c>
      <c r="B508" s="5" t="s">
        <v>2076</v>
      </c>
      <c r="C508" s="5" t="e">
        <v>#N/A</v>
      </c>
      <c r="D508" s="72">
        <v>248</v>
      </c>
      <c r="E508" s="5" t="e">
        <v>#N/A</v>
      </c>
      <c r="F508" s="5" t="s">
        <v>2067</v>
      </c>
      <c r="G508" s="5" t="s">
        <v>475</v>
      </c>
      <c r="H508" s="5" t="s">
        <v>334</v>
      </c>
      <c r="I508" s="72" t="s">
        <v>333</v>
      </c>
    </row>
    <row r="509" spans="1:9">
      <c r="A509" t="str">
        <f t="shared" si="7"/>
        <v>TB_D20_BCTC_200|KQ02</v>
      </c>
      <c r="B509" s="5" t="s">
        <v>2076</v>
      </c>
      <c r="C509" s="5" t="e">
        <v>#N/A</v>
      </c>
      <c r="D509" s="72">
        <v>249</v>
      </c>
      <c r="E509" s="5" t="e">
        <v>#N/A</v>
      </c>
      <c r="F509" s="5" t="s">
        <v>2067</v>
      </c>
      <c r="G509" s="5" t="s">
        <v>475</v>
      </c>
      <c r="H509" s="5" t="s">
        <v>336</v>
      </c>
      <c r="I509" s="72" t="s">
        <v>335</v>
      </c>
    </row>
    <row r="510" spans="1:9">
      <c r="A510" t="str">
        <f t="shared" si="7"/>
        <v>TB_D20_BCTC_200|KQ10</v>
      </c>
      <c r="B510" s="5" t="s">
        <v>2076</v>
      </c>
      <c r="C510" s="5" t="e">
        <v>#N/A</v>
      </c>
      <c r="D510" s="72">
        <v>250</v>
      </c>
      <c r="E510" s="5" t="e">
        <v>#N/A</v>
      </c>
      <c r="F510" s="5" t="s">
        <v>2067</v>
      </c>
      <c r="G510" s="5" t="s">
        <v>475</v>
      </c>
      <c r="H510" s="5" t="s">
        <v>338</v>
      </c>
      <c r="I510" s="72" t="s">
        <v>337</v>
      </c>
    </row>
    <row r="511" spans="1:9">
      <c r="A511" t="str">
        <f t="shared" si="7"/>
        <v>TB_D20_BCTC_200|KQ11</v>
      </c>
      <c r="B511" s="5" t="s">
        <v>2076</v>
      </c>
      <c r="C511" s="5" t="e">
        <v>#N/A</v>
      </c>
      <c r="D511" s="72">
        <v>251</v>
      </c>
      <c r="E511" s="5" t="e">
        <v>#N/A</v>
      </c>
      <c r="F511" s="5" t="s">
        <v>2067</v>
      </c>
      <c r="G511" s="5" t="s">
        <v>475</v>
      </c>
      <c r="H511" s="5" t="s">
        <v>340</v>
      </c>
      <c r="I511" s="72" t="s">
        <v>339</v>
      </c>
    </row>
    <row r="512" spans="1:9">
      <c r="A512" t="str">
        <f t="shared" si="7"/>
        <v>TB_D20_BCTC_200|KQ20</v>
      </c>
      <c r="B512" s="5" t="s">
        <v>2076</v>
      </c>
      <c r="C512" s="5" t="e">
        <v>#N/A</v>
      </c>
      <c r="D512" s="72">
        <v>252</v>
      </c>
      <c r="E512" s="5" t="e">
        <v>#N/A</v>
      </c>
      <c r="F512" s="5" t="s">
        <v>2067</v>
      </c>
      <c r="G512" s="5" t="s">
        <v>475</v>
      </c>
      <c r="H512" s="5" t="s">
        <v>342</v>
      </c>
      <c r="I512" s="72" t="s">
        <v>341</v>
      </c>
    </row>
    <row r="513" spans="1:9">
      <c r="A513" t="str">
        <f t="shared" si="7"/>
        <v>TB_D20_BCTC_200|KQ21</v>
      </c>
      <c r="B513" s="5" t="s">
        <v>2076</v>
      </c>
      <c r="C513" s="5" t="e">
        <v>#N/A</v>
      </c>
      <c r="D513" s="72">
        <v>253</v>
      </c>
      <c r="E513" s="5" t="e">
        <v>#N/A</v>
      </c>
      <c r="F513" s="5" t="s">
        <v>2067</v>
      </c>
      <c r="G513" s="5" t="s">
        <v>475</v>
      </c>
      <c r="H513" s="5" t="s">
        <v>344</v>
      </c>
      <c r="I513" s="72" t="s">
        <v>343</v>
      </c>
    </row>
    <row r="514" spans="1:9">
      <c r="A514" t="str">
        <f t="shared" si="7"/>
        <v>TB_D20_BCTC_200|KQ22</v>
      </c>
      <c r="B514" s="5" t="s">
        <v>2076</v>
      </c>
      <c r="C514" s="5" t="e">
        <v>#N/A</v>
      </c>
      <c r="D514" s="72">
        <v>254</v>
      </c>
      <c r="E514" s="5" t="e">
        <v>#N/A</v>
      </c>
      <c r="F514" s="5" t="s">
        <v>2067</v>
      </c>
      <c r="G514" s="5" t="s">
        <v>475</v>
      </c>
      <c r="H514" s="5" t="s">
        <v>346</v>
      </c>
      <c r="I514" s="72" t="s">
        <v>345</v>
      </c>
    </row>
    <row r="515" spans="1:9">
      <c r="A515" t="str">
        <f t="shared" ref="A515:A578" si="8">G515&amp;"|"&amp;I515</f>
        <v>TB_D20_BCTC_200|KQ23</v>
      </c>
      <c r="B515" s="5" t="s">
        <v>2076</v>
      </c>
      <c r="C515" s="5" t="e">
        <v>#N/A</v>
      </c>
      <c r="D515" s="72">
        <v>255</v>
      </c>
      <c r="E515" s="5" t="e">
        <v>#N/A</v>
      </c>
      <c r="F515" s="5" t="s">
        <v>2067</v>
      </c>
      <c r="G515" s="5" t="s">
        <v>475</v>
      </c>
      <c r="H515" s="5" t="s">
        <v>348</v>
      </c>
      <c r="I515" s="72" t="s">
        <v>347</v>
      </c>
    </row>
    <row r="516" spans="1:9">
      <c r="A516" t="str">
        <f t="shared" si="8"/>
        <v>TB_D20_BCTC_200|KQ24</v>
      </c>
      <c r="B516" s="5" t="s">
        <v>2076</v>
      </c>
      <c r="C516" s="5" t="e">
        <v>#N/A</v>
      </c>
      <c r="D516" s="72">
        <v>256</v>
      </c>
      <c r="E516" s="5" t="e">
        <v>#N/A</v>
      </c>
      <c r="F516" s="5" t="s">
        <v>2067</v>
      </c>
      <c r="G516" s="5" t="s">
        <v>475</v>
      </c>
      <c r="H516" s="5" t="s">
        <v>735</v>
      </c>
      <c r="I516" s="72" t="s">
        <v>349</v>
      </c>
    </row>
    <row r="517" spans="1:9">
      <c r="A517" t="str">
        <f t="shared" si="8"/>
        <v>TB_D20_BCTC_200|KQ25</v>
      </c>
      <c r="B517" s="5" t="s">
        <v>2076</v>
      </c>
      <c r="C517" s="5" t="e">
        <v>#N/A</v>
      </c>
      <c r="D517" s="72">
        <v>257</v>
      </c>
      <c r="E517" s="5" t="e">
        <v>#N/A</v>
      </c>
      <c r="F517" s="5" t="s">
        <v>2067</v>
      </c>
      <c r="G517" s="5" t="s">
        <v>475</v>
      </c>
      <c r="H517" s="5" t="s">
        <v>737</v>
      </c>
      <c r="I517" s="72" t="s">
        <v>736</v>
      </c>
    </row>
    <row r="518" spans="1:9">
      <c r="A518" t="str">
        <f t="shared" si="8"/>
        <v>TB_D20_BCTC_200|KQ26</v>
      </c>
      <c r="B518" s="5" t="s">
        <v>2076</v>
      </c>
      <c r="C518" s="5" t="e">
        <v>#N/A</v>
      </c>
      <c r="D518" s="72">
        <v>258</v>
      </c>
      <c r="E518" s="5" t="e">
        <v>#N/A</v>
      </c>
      <c r="F518" s="5" t="s">
        <v>2067</v>
      </c>
      <c r="G518" s="5" t="s">
        <v>475</v>
      </c>
      <c r="H518" s="5" t="s">
        <v>739</v>
      </c>
      <c r="I518" s="72" t="s">
        <v>738</v>
      </c>
    </row>
    <row r="519" spans="1:9">
      <c r="A519" t="str">
        <f t="shared" si="8"/>
        <v>TB_D20_BCTC_200|KQ30</v>
      </c>
      <c r="B519" s="5" t="s">
        <v>2076</v>
      </c>
      <c r="C519" s="5" t="e">
        <v>#N/A</v>
      </c>
      <c r="D519" s="72">
        <v>259</v>
      </c>
      <c r="E519" s="5" t="e">
        <v>#N/A</v>
      </c>
      <c r="F519" s="5" t="s">
        <v>2067</v>
      </c>
      <c r="G519" s="5" t="s">
        <v>475</v>
      </c>
      <c r="H519" s="5" t="s">
        <v>740</v>
      </c>
      <c r="I519" s="72" t="s">
        <v>351</v>
      </c>
    </row>
    <row r="520" spans="1:9">
      <c r="A520" t="str">
        <f t="shared" si="8"/>
        <v>TB_D20_BCTC_200|KQ31</v>
      </c>
      <c r="B520" s="5" t="s">
        <v>2076</v>
      </c>
      <c r="C520" s="5" t="e">
        <v>#N/A</v>
      </c>
      <c r="D520" s="72">
        <v>260</v>
      </c>
      <c r="E520" s="5" t="e">
        <v>#N/A</v>
      </c>
      <c r="F520" s="5" t="s">
        <v>2067</v>
      </c>
      <c r="G520" s="5" t="s">
        <v>475</v>
      </c>
      <c r="H520" s="5" t="s">
        <v>741</v>
      </c>
      <c r="I520" s="72" t="s">
        <v>353</v>
      </c>
    </row>
    <row r="521" spans="1:9">
      <c r="A521" t="str">
        <f t="shared" si="8"/>
        <v>TB_D20_BCTC_200|KQ32</v>
      </c>
      <c r="B521" s="5" t="s">
        <v>2076</v>
      </c>
      <c r="C521" s="5" t="e">
        <v>#N/A</v>
      </c>
      <c r="D521" s="72">
        <v>261</v>
      </c>
      <c r="E521" s="5" t="e">
        <v>#N/A</v>
      </c>
      <c r="F521" s="5" t="s">
        <v>2067</v>
      </c>
      <c r="G521" s="5" t="s">
        <v>475</v>
      </c>
      <c r="H521" s="5" t="s">
        <v>742</v>
      </c>
      <c r="I521" s="72" t="s">
        <v>355</v>
      </c>
    </row>
    <row r="522" spans="1:9">
      <c r="A522" t="str">
        <f t="shared" si="8"/>
        <v>TB_D20_BCTC_200|KQ40</v>
      </c>
      <c r="B522" s="5" t="s">
        <v>2076</v>
      </c>
      <c r="C522" s="5" t="e">
        <v>#N/A</v>
      </c>
      <c r="D522" s="72">
        <v>262</v>
      </c>
      <c r="E522" s="5" t="e">
        <v>#N/A</v>
      </c>
      <c r="F522" s="5" t="s">
        <v>2067</v>
      </c>
      <c r="G522" s="5" t="s">
        <v>475</v>
      </c>
      <c r="H522" s="5" t="s">
        <v>743</v>
      </c>
      <c r="I522" s="72" t="s">
        <v>357</v>
      </c>
    </row>
    <row r="523" spans="1:9">
      <c r="A523" t="str">
        <f t="shared" si="8"/>
        <v>TB_D20_BCTC_200|KQ50</v>
      </c>
      <c r="B523" s="5" t="s">
        <v>2076</v>
      </c>
      <c r="C523" s="5" t="e">
        <v>#N/A</v>
      </c>
      <c r="D523" s="72">
        <v>263</v>
      </c>
      <c r="E523" s="5" t="e">
        <v>#N/A</v>
      </c>
      <c r="F523" s="5" t="s">
        <v>2067</v>
      </c>
      <c r="G523" s="5" t="s">
        <v>475</v>
      </c>
      <c r="H523" s="5" t="s">
        <v>744</v>
      </c>
      <c r="I523" s="72" t="s">
        <v>359</v>
      </c>
    </row>
    <row r="524" spans="1:9">
      <c r="A524" t="str">
        <f t="shared" si="8"/>
        <v>TB_D20_BCTC_200|KQ51</v>
      </c>
      <c r="B524" s="5" t="s">
        <v>2076</v>
      </c>
      <c r="C524" s="5" t="e">
        <v>#N/A</v>
      </c>
      <c r="D524" s="72">
        <v>264</v>
      </c>
      <c r="E524" s="5" t="e">
        <v>#N/A</v>
      </c>
      <c r="F524" s="5" t="s">
        <v>2067</v>
      </c>
      <c r="G524" s="5" t="s">
        <v>475</v>
      </c>
      <c r="H524" s="5" t="s">
        <v>745</v>
      </c>
      <c r="I524" s="72" t="s">
        <v>361</v>
      </c>
    </row>
    <row r="525" spans="1:9">
      <c r="A525" t="str">
        <f t="shared" si="8"/>
        <v>TB_D20_BCTC_200|KQ52</v>
      </c>
      <c r="B525" s="5" t="s">
        <v>2076</v>
      </c>
      <c r="C525" s="5" t="e">
        <v>#N/A</v>
      </c>
      <c r="D525" s="72">
        <v>265</v>
      </c>
      <c r="E525" s="5" t="e">
        <v>#N/A</v>
      </c>
      <c r="F525" s="5" t="s">
        <v>2067</v>
      </c>
      <c r="G525" s="5" t="s">
        <v>475</v>
      </c>
      <c r="H525" s="5" t="s">
        <v>747</v>
      </c>
      <c r="I525" s="72" t="s">
        <v>746</v>
      </c>
    </row>
    <row r="526" spans="1:9">
      <c r="A526" t="str">
        <f t="shared" si="8"/>
        <v>TB_D20_BCTC_200|KQ60</v>
      </c>
      <c r="B526" s="5" t="s">
        <v>2076</v>
      </c>
      <c r="C526" s="5" t="e">
        <v>#N/A</v>
      </c>
      <c r="D526" s="72">
        <v>266</v>
      </c>
      <c r="E526" s="5" t="e">
        <v>#N/A</v>
      </c>
      <c r="F526" s="5" t="s">
        <v>2067</v>
      </c>
      <c r="G526" s="5" t="s">
        <v>475</v>
      </c>
      <c r="H526" s="5" t="s">
        <v>748</v>
      </c>
      <c r="I526" s="72" t="s">
        <v>363</v>
      </c>
    </row>
    <row r="527" spans="1:9">
      <c r="A527" t="str">
        <f t="shared" si="8"/>
        <v>TB_D20_BCTC_200|KQ61</v>
      </c>
      <c r="B527" s="5" t="s">
        <v>2076</v>
      </c>
      <c r="C527" s="5" t="e">
        <v>#N/A</v>
      </c>
      <c r="D527" s="72">
        <v>267</v>
      </c>
      <c r="E527" s="5" t="e">
        <v>#N/A</v>
      </c>
      <c r="F527" s="5" t="s">
        <v>2067</v>
      </c>
      <c r="G527" s="5" t="s">
        <v>475</v>
      </c>
      <c r="H527" s="5" t="s">
        <v>750</v>
      </c>
      <c r="I527" s="72" t="s">
        <v>749</v>
      </c>
    </row>
    <row r="528" spans="1:9">
      <c r="A528" t="str">
        <f t="shared" si="8"/>
        <v>TB_D20_BCTC_200|KQ62</v>
      </c>
      <c r="B528" s="5" t="s">
        <v>2076</v>
      </c>
      <c r="C528" s="5" t="e">
        <v>#N/A</v>
      </c>
      <c r="D528" s="72">
        <v>268</v>
      </c>
      <c r="E528" s="5" t="e">
        <v>#N/A</v>
      </c>
      <c r="F528" s="5" t="s">
        <v>2067</v>
      </c>
      <c r="G528" s="5" t="s">
        <v>475</v>
      </c>
      <c r="H528" s="5" t="s">
        <v>752</v>
      </c>
      <c r="I528" s="72" t="s">
        <v>751</v>
      </c>
    </row>
    <row r="529" spans="1:9">
      <c r="A529" t="str">
        <f t="shared" si="8"/>
        <v>TB_D20_BCTC_200|KQ70</v>
      </c>
      <c r="B529" s="5" t="s">
        <v>2076</v>
      </c>
      <c r="C529" s="5" t="e">
        <v>#N/A</v>
      </c>
      <c r="D529" s="72">
        <v>269</v>
      </c>
      <c r="E529" s="5" t="e">
        <v>#N/A</v>
      </c>
      <c r="F529" s="5" t="s">
        <v>2067</v>
      </c>
      <c r="G529" s="5" t="s">
        <v>475</v>
      </c>
      <c r="H529" s="5" t="s">
        <v>754</v>
      </c>
      <c r="I529" s="72" t="s">
        <v>753</v>
      </c>
    </row>
    <row r="530" spans="1:9">
      <c r="A530" t="str">
        <f t="shared" si="8"/>
        <v>TB_D20_BCTC_200|KQ71</v>
      </c>
      <c r="B530" s="5" t="s">
        <v>2076</v>
      </c>
      <c r="C530" s="5" t="e">
        <v>#N/A</v>
      </c>
      <c r="D530" s="72">
        <v>270</v>
      </c>
      <c r="E530" s="5" t="e">
        <v>#N/A</v>
      </c>
      <c r="F530" s="5" t="s">
        <v>2067</v>
      </c>
      <c r="G530" s="5" t="s">
        <v>475</v>
      </c>
      <c r="H530" s="5" t="s">
        <v>756</v>
      </c>
      <c r="I530" s="72" t="s">
        <v>755</v>
      </c>
    </row>
    <row r="531" spans="1:9">
      <c r="A531" t="str">
        <f t="shared" si="8"/>
        <v>TB_D20_BCTC_200|LCT01</v>
      </c>
      <c r="B531" s="5" t="s">
        <v>2076</v>
      </c>
      <c r="C531" s="5" t="e">
        <v>#N/A</v>
      </c>
      <c r="D531" s="72">
        <v>271</v>
      </c>
      <c r="E531" s="5" t="e">
        <v>#N/A</v>
      </c>
      <c r="F531" s="5" t="s">
        <v>2067</v>
      </c>
      <c r="G531" s="5" t="s">
        <v>475</v>
      </c>
      <c r="H531" s="5" t="s">
        <v>757</v>
      </c>
      <c r="I531" s="72" t="s">
        <v>365</v>
      </c>
    </row>
    <row r="532" spans="1:9">
      <c r="A532" t="str">
        <f t="shared" si="8"/>
        <v>TB_D20_BCTC_200|LCT02</v>
      </c>
      <c r="B532" s="5" t="s">
        <v>2076</v>
      </c>
      <c r="C532" s="5" t="e">
        <v>#N/A</v>
      </c>
      <c r="D532" s="72">
        <v>272</v>
      </c>
      <c r="E532" s="5" t="e">
        <v>#N/A</v>
      </c>
      <c r="F532" s="5" t="s">
        <v>2067</v>
      </c>
      <c r="G532" s="5" t="s">
        <v>475</v>
      </c>
      <c r="H532" s="5" t="s">
        <v>758</v>
      </c>
      <c r="I532" s="72" t="s">
        <v>367</v>
      </c>
    </row>
    <row r="533" spans="1:9">
      <c r="A533" t="str">
        <f t="shared" si="8"/>
        <v>TB_D20_BCTC_200|LCT03</v>
      </c>
      <c r="B533" s="5" t="s">
        <v>2076</v>
      </c>
      <c r="C533" s="5" t="e">
        <v>#N/A</v>
      </c>
      <c r="D533" s="72">
        <v>273</v>
      </c>
      <c r="E533" s="5" t="e">
        <v>#N/A</v>
      </c>
      <c r="F533" s="5" t="s">
        <v>2067</v>
      </c>
      <c r="G533" s="5" t="s">
        <v>475</v>
      </c>
      <c r="H533" s="5" t="s">
        <v>759</v>
      </c>
      <c r="I533" s="72" t="s">
        <v>369</v>
      </c>
    </row>
    <row r="534" spans="1:9">
      <c r="A534" t="str">
        <f t="shared" si="8"/>
        <v>TB_D20_BCTC_200|LCT04</v>
      </c>
      <c r="B534" s="5" t="s">
        <v>2076</v>
      </c>
      <c r="C534" s="5" t="e">
        <v>#N/A</v>
      </c>
      <c r="D534" s="72">
        <v>274</v>
      </c>
      <c r="E534" s="5" t="e">
        <v>#N/A</v>
      </c>
      <c r="F534" s="5" t="s">
        <v>2067</v>
      </c>
      <c r="G534" s="5" t="s">
        <v>475</v>
      </c>
      <c r="H534" s="5" t="s">
        <v>760</v>
      </c>
      <c r="I534" s="72" t="s">
        <v>371</v>
      </c>
    </row>
    <row r="535" spans="1:9">
      <c r="A535" t="str">
        <f t="shared" si="8"/>
        <v>TB_D20_BCTC_200|LCT05</v>
      </c>
      <c r="B535" s="5" t="s">
        <v>2076</v>
      </c>
      <c r="C535" s="5" t="e">
        <v>#N/A</v>
      </c>
      <c r="D535" s="72">
        <v>275</v>
      </c>
      <c r="E535" s="5" t="e">
        <v>#N/A</v>
      </c>
      <c r="F535" s="5" t="s">
        <v>2067</v>
      </c>
      <c r="G535" s="5" t="s">
        <v>475</v>
      </c>
      <c r="H535" s="5" t="s">
        <v>761</v>
      </c>
      <c r="I535" s="72" t="s">
        <v>373</v>
      </c>
    </row>
    <row r="536" spans="1:9">
      <c r="A536" t="str">
        <f t="shared" si="8"/>
        <v>TB_D20_BCTC_200|LCT06</v>
      </c>
      <c r="B536" s="5" t="s">
        <v>2076</v>
      </c>
      <c r="C536" s="5" t="e">
        <v>#N/A</v>
      </c>
      <c r="D536" s="72">
        <v>276</v>
      </c>
      <c r="E536" s="5" t="e">
        <v>#N/A</v>
      </c>
      <c r="F536" s="5" t="s">
        <v>2067</v>
      </c>
      <c r="G536" s="5" t="s">
        <v>475</v>
      </c>
      <c r="H536" s="5" t="s">
        <v>762</v>
      </c>
      <c r="I536" s="72" t="s">
        <v>375</v>
      </c>
    </row>
    <row r="537" spans="1:9">
      <c r="A537" t="str">
        <f t="shared" si="8"/>
        <v>TB_D20_BCTC_200|LCT07</v>
      </c>
      <c r="B537" s="5" t="s">
        <v>2076</v>
      </c>
      <c r="C537" s="5" t="e">
        <v>#N/A</v>
      </c>
      <c r="D537" s="72">
        <v>277</v>
      </c>
      <c r="E537" s="5" t="e">
        <v>#N/A</v>
      </c>
      <c r="F537" s="5" t="s">
        <v>2067</v>
      </c>
      <c r="G537" s="5" t="s">
        <v>475</v>
      </c>
      <c r="H537" s="5" t="s">
        <v>763</v>
      </c>
      <c r="I537" s="72" t="s">
        <v>377</v>
      </c>
    </row>
    <row r="538" spans="1:9">
      <c r="A538" t="str">
        <f t="shared" si="8"/>
        <v>TB_D20_BCTC_200|LCT20</v>
      </c>
      <c r="B538" s="5" t="s">
        <v>2076</v>
      </c>
      <c r="C538" s="5" t="e">
        <v>#N/A</v>
      </c>
      <c r="D538" s="72">
        <v>278</v>
      </c>
      <c r="E538" s="5" t="e">
        <v>#N/A</v>
      </c>
      <c r="F538" s="5" t="s">
        <v>2067</v>
      </c>
      <c r="G538" s="5" t="s">
        <v>475</v>
      </c>
      <c r="H538" s="5" t="s">
        <v>764</v>
      </c>
      <c r="I538" s="72" t="s">
        <v>379</v>
      </c>
    </row>
    <row r="539" spans="1:9">
      <c r="A539" t="str">
        <f t="shared" si="8"/>
        <v>TB_D20_BCTC_200|LCT21</v>
      </c>
      <c r="B539" s="5" t="s">
        <v>2076</v>
      </c>
      <c r="C539" s="5" t="e">
        <v>#N/A</v>
      </c>
      <c r="D539" s="72">
        <v>279</v>
      </c>
      <c r="E539" s="5" t="e">
        <v>#N/A</v>
      </c>
      <c r="F539" s="5" t="s">
        <v>2067</v>
      </c>
      <c r="G539" s="5" t="s">
        <v>475</v>
      </c>
      <c r="H539" s="5" t="s">
        <v>765</v>
      </c>
      <c r="I539" s="72" t="s">
        <v>381</v>
      </c>
    </row>
    <row r="540" spans="1:9">
      <c r="A540" t="str">
        <f t="shared" si="8"/>
        <v>TB_D20_BCTC_200|LCT22</v>
      </c>
      <c r="B540" s="5" t="s">
        <v>2076</v>
      </c>
      <c r="C540" s="5" t="e">
        <v>#N/A</v>
      </c>
      <c r="D540" s="72">
        <v>280</v>
      </c>
      <c r="E540" s="5" t="e">
        <v>#N/A</v>
      </c>
      <c r="F540" s="5" t="s">
        <v>2067</v>
      </c>
      <c r="G540" s="5" t="s">
        <v>475</v>
      </c>
      <c r="H540" s="5" t="s">
        <v>766</v>
      </c>
      <c r="I540" s="72" t="s">
        <v>383</v>
      </c>
    </row>
    <row r="541" spans="1:9">
      <c r="A541" t="str">
        <f t="shared" si="8"/>
        <v>TB_D20_BCTC_200|LCT23</v>
      </c>
      <c r="B541" s="5" t="s">
        <v>2076</v>
      </c>
      <c r="C541" s="5" t="e">
        <v>#N/A</v>
      </c>
      <c r="D541" s="72">
        <v>281</v>
      </c>
      <c r="E541" s="5" t="e">
        <v>#N/A</v>
      </c>
      <c r="F541" s="5" t="s">
        <v>2067</v>
      </c>
      <c r="G541" s="5" t="s">
        <v>475</v>
      </c>
      <c r="H541" s="5" t="s">
        <v>767</v>
      </c>
      <c r="I541" s="72" t="s">
        <v>385</v>
      </c>
    </row>
    <row r="542" spans="1:9">
      <c r="A542" t="str">
        <f t="shared" si="8"/>
        <v>TB_D20_BCTC_200|LCT24</v>
      </c>
      <c r="B542" s="5" t="s">
        <v>2076</v>
      </c>
      <c r="C542" s="5" t="e">
        <v>#N/A</v>
      </c>
      <c r="D542" s="72">
        <v>282</v>
      </c>
      <c r="E542" s="5" t="e">
        <v>#N/A</v>
      </c>
      <c r="F542" s="5" t="s">
        <v>2067</v>
      </c>
      <c r="G542" s="5" t="s">
        <v>475</v>
      </c>
      <c r="H542" s="5" t="s">
        <v>768</v>
      </c>
      <c r="I542" s="72" t="s">
        <v>387</v>
      </c>
    </row>
    <row r="543" spans="1:9">
      <c r="A543" t="str">
        <f t="shared" si="8"/>
        <v>TB_D20_BCTC_200|LCT25</v>
      </c>
      <c r="B543" s="5" t="s">
        <v>2076</v>
      </c>
      <c r="C543" s="5" t="e">
        <v>#N/A</v>
      </c>
      <c r="D543" s="72">
        <v>283</v>
      </c>
      <c r="E543" s="5" t="e">
        <v>#N/A</v>
      </c>
      <c r="F543" s="5" t="s">
        <v>2067</v>
      </c>
      <c r="G543" s="5" t="s">
        <v>475</v>
      </c>
      <c r="H543" s="5" t="s">
        <v>769</v>
      </c>
      <c r="I543" s="72" t="s">
        <v>389</v>
      </c>
    </row>
    <row r="544" spans="1:9">
      <c r="A544" t="str">
        <f t="shared" si="8"/>
        <v>TB_D20_BCTC_200|LCT26</v>
      </c>
      <c r="B544" s="5" t="s">
        <v>2076</v>
      </c>
      <c r="C544" s="5" t="e">
        <v>#N/A</v>
      </c>
      <c r="D544" s="72">
        <v>284</v>
      </c>
      <c r="E544" s="5" t="e">
        <v>#N/A</v>
      </c>
      <c r="F544" s="5" t="s">
        <v>2067</v>
      </c>
      <c r="G544" s="5" t="s">
        <v>475</v>
      </c>
      <c r="H544" s="5" t="s">
        <v>771</v>
      </c>
      <c r="I544" s="72" t="s">
        <v>770</v>
      </c>
    </row>
    <row r="545" spans="1:9">
      <c r="A545" t="str">
        <f t="shared" si="8"/>
        <v>TB_D20_BCTC_200|LCT27</v>
      </c>
      <c r="B545" s="5" t="s">
        <v>2076</v>
      </c>
      <c r="C545" s="5" t="e">
        <v>#N/A</v>
      </c>
      <c r="D545" s="72">
        <v>285</v>
      </c>
      <c r="E545" s="5" t="e">
        <v>#N/A</v>
      </c>
      <c r="F545" s="5" t="s">
        <v>2067</v>
      </c>
      <c r="G545" s="5" t="s">
        <v>475</v>
      </c>
      <c r="H545" s="5" t="s">
        <v>390</v>
      </c>
      <c r="I545" s="72" t="s">
        <v>772</v>
      </c>
    </row>
    <row r="546" spans="1:9">
      <c r="A546" t="str">
        <f t="shared" si="8"/>
        <v>TB_D20_BCTC_200|LCT30</v>
      </c>
      <c r="B546" s="5" t="s">
        <v>2076</v>
      </c>
      <c r="C546" s="5" t="e">
        <v>#N/A</v>
      </c>
      <c r="D546" s="72">
        <v>286</v>
      </c>
      <c r="E546" s="5" t="e">
        <v>#N/A</v>
      </c>
      <c r="F546" s="5" t="s">
        <v>2067</v>
      </c>
      <c r="G546" s="5" t="s">
        <v>475</v>
      </c>
      <c r="H546" s="5" t="s">
        <v>773</v>
      </c>
      <c r="I546" s="72" t="s">
        <v>391</v>
      </c>
    </row>
    <row r="547" spans="1:9">
      <c r="A547" t="str">
        <f t="shared" si="8"/>
        <v>TB_D20_BCTC_200|LCT31</v>
      </c>
      <c r="B547" s="5" t="s">
        <v>2076</v>
      </c>
      <c r="C547" s="5" t="e">
        <v>#N/A</v>
      </c>
      <c r="D547" s="72">
        <v>287</v>
      </c>
      <c r="E547" s="5" t="e">
        <v>#N/A</v>
      </c>
      <c r="F547" s="5" t="s">
        <v>2067</v>
      </c>
      <c r="G547" s="5" t="s">
        <v>475</v>
      </c>
      <c r="H547" s="5" t="s">
        <v>774</v>
      </c>
      <c r="I547" s="72" t="s">
        <v>393</v>
      </c>
    </row>
    <row r="548" spans="1:9">
      <c r="A548" t="str">
        <f t="shared" si="8"/>
        <v>TB_D20_BCTC_200|LCT32</v>
      </c>
      <c r="B548" s="5" t="s">
        <v>2076</v>
      </c>
      <c r="C548" s="5" t="e">
        <v>#N/A</v>
      </c>
      <c r="D548" s="72">
        <v>288</v>
      </c>
      <c r="E548" s="5" t="e">
        <v>#N/A</v>
      </c>
      <c r="F548" s="5" t="s">
        <v>2067</v>
      </c>
      <c r="G548" s="5" t="s">
        <v>475</v>
      </c>
      <c r="H548" s="5" t="s">
        <v>775</v>
      </c>
      <c r="I548" s="72" t="s">
        <v>395</v>
      </c>
    </row>
    <row r="549" spans="1:9">
      <c r="A549" t="str">
        <f t="shared" si="8"/>
        <v>TB_D20_BCTC_200|LCT33</v>
      </c>
      <c r="B549" s="5" t="s">
        <v>2076</v>
      </c>
      <c r="C549" s="5" t="e">
        <v>#N/A</v>
      </c>
      <c r="D549" s="72">
        <v>289</v>
      </c>
      <c r="E549" s="5" t="e">
        <v>#N/A</v>
      </c>
      <c r="F549" s="5" t="s">
        <v>2067</v>
      </c>
      <c r="G549" s="5" t="s">
        <v>475</v>
      </c>
      <c r="H549" s="5" t="s">
        <v>776</v>
      </c>
      <c r="I549" s="72" t="s">
        <v>397</v>
      </c>
    </row>
    <row r="550" spans="1:9">
      <c r="A550" t="str">
        <f t="shared" si="8"/>
        <v>TB_D20_BCTC_200|LCT34</v>
      </c>
      <c r="B550" s="5" t="s">
        <v>2076</v>
      </c>
      <c r="C550" s="5" t="e">
        <v>#N/A</v>
      </c>
      <c r="D550" s="72">
        <v>290</v>
      </c>
      <c r="E550" s="5" t="e">
        <v>#N/A</v>
      </c>
      <c r="F550" s="5" t="s">
        <v>2067</v>
      </c>
      <c r="G550" s="5" t="s">
        <v>475</v>
      </c>
      <c r="H550" s="5" t="s">
        <v>777</v>
      </c>
      <c r="I550" s="72" t="s">
        <v>399</v>
      </c>
    </row>
    <row r="551" spans="1:9">
      <c r="A551" t="str">
        <f t="shared" si="8"/>
        <v>TB_D20_BCTC_200|LCT35</v>
      </c>
      <c r="B551" s="5" t="s">
        <v>2076</v>
      </c>
      <c r="C551" s="5" t="e">
        <v>#N/A</v>
      </c>
      <c r="D551" s="72">
        <v>291</v>
      </c>
      <c r="E551" s="5" t="e">
        <v>#N/A</v>
      </c>
      <c r="F551" s="5" t="s">
        <v>2067</v>
      </c>
      <c r="G551" s="5" t="s">
        <v>475</v>
      </c>
      <c r="H551" s="5" t="s">
        <v>778</v>
      </c>
      <c r="I551" s="72" t="s">
        <v>401</v>
      </c>
    </row>
    <row r="552" spans="1:9">
      <c r="A552" t="str">
        <f t="shared" si="8"/>
        <v>TB_D20_BCTC_200|LCT36</v>
      </c>
      <c r="B552" s="5" t="s">
        <v>2076</v>
      </c>
      <c r="C552" s="5" t="e">
        <v>#N/A</v>
      </c>
      <c r="D552" s="72">
        <v>292</v>
      </c>
      <c r="E552" s="5" t="e">
        <v>#N/A</v>
      </c>
      <c r="F552" s="5" t="s">
        <v>2067</v>
      </c>
      <c r="G552" s="5" t="s">
        <v>475</v>
      </c>
      <c r="H552" s="5" t="s">
        <v>780</v>
      </c>
      <c r="I552" s="72" t="s">
        <v>779</v>
      </c>
    </row>
    <row r="553" spans="1:9">
      <c r="A553" t="str">
        <f t="shared" si="8"/>
        <v>TB_D20_BCTC_200|LCT40</v>
      </c>
      <c r="B553" s="5" t="s">
        <v>2076</v>
      </c>
      <c r="C553" s="5" t="e">
        <v>#N/A</v>
      </c>
      <c r="D553" s="72">
        <v>293</v>
      </c>
      <c r="E553" s="5" t="e">
        <v>#N/A</v>
      </c>
      <c r="F553" s="5" t="s">
        <v>2067</v>
      </c>
      <c r="G553" s="5" t="s">
        <v>475</v>
      </c>
      <c r="H553" s="5" t="s">
        <v>781</v>
      </c>
      <c r="I553" s="72" t="s">
        <v>403</v>
      </c>
    </row>
    <row r="554" spans="1:9">
      <c r="A554" t="str">
        <f t="shared" si="8"/>
        <v>TB_D20_BCTC_200|LCT50</v>
      </c>
      <c r="B554" s="5" t="s">
        <v>2076</v>
      </c>
      <c r="C554" s="5" t="e">
        <v>#N/A</v>
      </c>
      <c r="D554" s="72">
        <v>294</v>
      </c>
      <c r="E554" s="5" t="e">
        <v>#N/A</v>
      </c>
      <c r="F554" s="5" t="s">
        <v>2067</v>
      </c>
      <c r="G554" s="5" t="s">
        <v>475</v>
      </c>
      <c r="H554" s="5" t="s">
        <v>782</v>
      </c>
      <c r="I554" s="72" t="s">
        <v>405</v>
      </c>
    </row>
    <row r="555" spans="1:9">
      <c r="A555" t="str">
        <f t="shared" si="8"/>
        <v>TB_D20_BCTC_200|LCT60</v>
      </c>
      <c r="B555" s="5" t="s">
        <v>2076</v>
      </c>
      <c r="C555" s="5" t="e">
        <v>#N/A</v>
      </c>
      <c r="D555" s="72">
        <v>295</v>
      </c>
      <c r="E555" s="5" t="e">
        <v>#N/A</v>
      </c>
      <c r="F555" s="5" t="s">
        <v>2067</v>
      </c>
      <c r="G555" s="5" t="s">
        <v>475</v>
      </c>
      <c r="H555" s="5" t="s">
        <v>783</v>
      </c>
      <c r="I555" s="72" t="s">
        <v>407</v>
      </c>
    </row>
    <row r="556" spans="1:9">
      <c r="A556" t="str">
        <f t="shared" si="8"/>
        <v>TB_D20_BCTC_200|LCT61</v>
      </c>
      <c r="B556" s="5" t="s">
        <v>2076</v>
      </c>
      <c r="C556" s="5" t="e">
        <v>#N/A</v>
      </c>
      <c r="D556" s="72">
        <v>296</v>
      </c>
      <c r="E556" s="5" t="e">
        <v>#N/A</v>
      </c>
      <c r="F556" s="5" t="s">
        <v>2067</v>
      </c>
      <c r="G556" s="5" t="s">
        <v>475</v>
      </c>
      <c r="H556" s="5" t="s">
        <v>410</v>
      </c>
      <c r="I556" s="72" t="s">
        <v>409</v>
      </c>
    </row>
    <row r="557" spans="1:9">
      <c r="A557" t="str">
        <f t="shared" si="8"/>
        <v>TB_D20_BCTC_200|LCT70</v>
      </c>
      <c r="B557" s="5" t="s">
        <v>2076</v>
      </c>
      <c r="C557" s="5" t="e">
        <v>#N/A</v>
      </c>
      <c r="D557" s="72">
        <v>297</v>
      </c>
      <c r="E557" s="5" t="e">
        <v>#N/A</v>
      </c>
      <c r="F557" s="5" t="s">
        <v>2067</v>
      </c>
      <c r="G557" s="5" t="s">
        <v>475</v>
      </c>
      <c r="H557" s="5" t="s">
        <v>784</v>
      </c>
      <c r="I557" s="72" t="s">
        <v>411</v>
      </c>
    </row>
    <row r="558" spans="1:9">
      <c r="A558" t="str">
        <f t="shared" si="8"/>
        <v>TB_D20_BCTC_200|LCG01</v>
      </c>
      <c r="B558" s="5" t="s">
        <v>2076</v>
      </c>
      <c r="C558" s="5" t="e">
        <v>#N/A</v>
      </c>
      <c r="D558" s="72">
        <v>298</v>
      </c>
      <c r="E558" s="5" t="e">
        <v>#N/A</v>
      </c>
      <c r="F558" s="5" t="s">
        <v>2067</v>
      </c>
      <c r="G558" s="5" t="s">
        <v>475</v>
      </c>
      <c r="H558" s="5" t="s">
        <v>785</v>
      </c>
      <c r="I558" s="72" t="s">
        <v>413</v>
      </c>
    </row>
    <row r="559" spans="1:9">
      <c r="A559" t="str">
        <f t="shared" si="8"/>
        <v>TB_D20_BCTC_200|LCG02</v>
      </c>
      <c r="B559" s="5" t="s">
        <v>2076</v>
      </c>
      <c r="C559" s="5" t="e">
        <v>#N/A</v>
      </c>
      <c r="D559" s="72">
        <v>299</v>
      </c>
      <c r="E559" s="5" t="e">
        <v>#N/A</v>
      </c>
      <c r="F559" s="5" t="s">
        <v>2067</v>
      </c>
      <c r="G559" s="5" t="s">
        <v>475</v>
      </c>
      <c r="H559" s="5" t="s">
        <v>786</v>
      </c>
      <c r="I559" s="72" t="s">
        <v>415</v>
      </c>
    </row>
    <row r="560" spans="1:9">
      <c r="A560" t="str">
        <f t="shared" si="8"/>
        <v>TB_D20_BCTC_200|LCG03</v>
      </c>
      <c r="B560" s="5" t="s">
        <v>2076</v>
      </c>
      <c r="C560" s="5" t="e">
        <v>#N/A</v>
      </c>
      <c r="D560" s="72">
        <v>300</v>
      </c>
      <c r="E560" s="5" t="e">
        <v>#N/A</v>
      </c>
      <c r="F560" s="5" t="s">
        <v>2067</v>
      </c>
      <c r="G560" s="5" t="s">
        <v>475</v>
      </c>
      <c r="H560" s="5" t="s">
        <v>787</v>
      </c>
      <c r="I560" s="72" t="s">
        <v>417</v>
      </c>
    </row>
    <row r="561" spans="1:9">
      <c r="A561" t="str">
        <f t="shared" si="8"/>
        <v>TB_D20_BCTC_200|LCG04</v>
      </c>
      <c r="B561" s="5" t="s">
        <v>2076</v>
      </c>
      <c r="C561" s="5" t="e">
        <v>#N/A</v>
      </c>
      <c r="D561" s="72">
        <v>301</v>
      </c>
      <c r="E561" s="5" t="e">
        <v>#N/A</v>
      </c>
      <c r="F561" s="5" t="s">
        <v>2067</v>
      </c>
      <c r="G561" s="5" t="s">
        <v>475</v>
      </c>
      <c r="H561" s="5" t="s">
        <v>788</v>
      </c>
      <c r="I561" s="72" t="s">
        <v>419</v>
      </c>
    </row>
    <row r="562" spans="1:9">
      <c r="A562" t="str">
        <f t="shared" si="8"/>
        <v>TB_D20_BCTC_200|LCG05</v>
      </c>
      <c r="B562" s="5" t="s">
        <v>2076</v>
      </c>
      <c r="C562" s="5" t="e">
        <v>#N/A</v>
      </c>
      <c r="D562" s="72">
        <v>302</v>
      </c>
      <c r="E562" s="5" t="e">
        <v>#N/A</v>
      </c>
      <c r="F562" s="5" t="s">
        <v>2067</v>
      </c>
      <c r="G562" s="5" t="s">
        <v>475</v>
      </c>
      <c r="H562" s="5" t="s">
        <v>789</v>
      </c>
      <c r="I562" s="72" t="s">
        <v>421</v>
      </c>
    </row>
    <row r="563" spans="1:9">
      <c r="A563" t="str">
        <f t="shared" si="8"/>
        <v>TB_D20_BCTC_200|LCG06</v>
      </c>
      <c r="B563" s="5" t="s">
        <v>2076</v>
      </c>
      <c r="C563" s="5" t="e">
        <v>#N/A</v>
      </c>
      <c r="D563" s="72">
        <v>303</v>
      </c>
      <c r="E563" s="5" t="e">
        <v>#N/A</v>
      </c>
      <c r="F563" s="5" t="s">
        <v>2067</v>
      </c>
      <c r="G563" s="5" t="s">
        <v>475</v>
      </c>
      <c r="H563" s="5" t="s">
        <v>790</v>
      </c>
      <c r="I563" s="72" t="s">
        <v>423</v>
      </c>
    </row>
    <row r="564" spans="1:9">
      <c r="A564" t="str">
        <f t="shared" si="8"/>
        <v>TB_D20_BCTC_200|LCG07</v>
      </c>
      <c r="B564" s="5" t="s">
        <v>2076</v>
      </c>
      <c r="C564" s="5" t="e">
        <v>#N/A</v>
      </c>
      <c r="D564" s="72">
        <v>304</v>
      </c>
      <c r="E564" s="5" t="e">
        <v>#N/A</v>
      </c>
      <c r="F564" s="5" t="s">
        <v>2067</v>
      </c>
      <c r="G564" s="5" t="s">
        <v>475</v>
      </c>
      <c r="H564" s="5" t="s">
        <v>791</v>
      </c>
      <c r="I564" s="72" t="s">
        <v>425</v>
      </c>
    </row>
    <row r="565" spans="1:9">
      <c r="A565" t="str">
        <f t="shared" si="8"/>
        <v>TB_D20_BCTC_200|LCG08</v>
      </c>
      <c r="B565" s="5" t="s">
        <v>2076</v>
      </c>
      <c r="C565" s="5" t="e">
        <v>#N/A</v>
      </c>
      <c r="D565" s="72">
        <v>305</v>
      </c>
      <c r="E565" s="5" t="e">
        <v>#N/A</v>
      </c>
      <c r="F565" s="5" t="s">
        <v>2067</v>
      </c>
      <c r="G565" s="5" t="s">
        <v>475</v>
      </c>
      <c r="H565" s="5" t="s">
        <v>792</v>
      </c>
      <c r="I565" s="72" t="s">
        <v>427</v>
      </c>
    </row>
    <row r="566" spans="1:9">
      <c r="A566" t="str">
        <f t="shared" si="8"/>
        <v>TB_D20_BCTC_200|LCG09</v>
      </c>
      <c r="B566" s="5" t="s">
        <v>2076</v>
      </c>
      <c r="C566" s="5" t="e">
        <v>#N/A</v>
      </c>
      <c r="D566" s="72">
        <v>306</v>
      </c>
      <c r="E566" s="5" t="e">
        <v>#N/A</v>
      </c>
      <c r="F566" s="5" t="s">
        <v>2067</v>
      </c>
      <c r="G566" s="5" t="s">
        <v>475</v>
      </c>
      <c r="H566" s="5" t="s">
        <v>793</v>
      </c>
      <c r="I566" s="72" t="s">
        <v>429</v>
      </c>
    </row>
    <row r="567" spans="1:9">
      <c r="A567" t="str">
        <f t="shared" si="8"/>
        <v>TB_D20_BCTC_200|LCG10</v>
      </c>
      <c r="B567" s="5" t="s">
        <v>2076</v>
      </c>
      <c r="C567" s="5" t="e">
        <v>#N/A</v>
      </c>
      <c r="D567" s="72">
        <v>307</v>
      </c>
      <c r="E567" s="5" t="e">
        <v>#N/A</v>
      </c>
      <c r="F567" s="5" t="s">
        <v>2067</v>
      </c>
      <c r="G567" s="5" t="s">
        <v>475</v>
      </c>
      <c r="H567" s="5" t="s">
        <v>794</v>
      </c>
      <c r="I567" s="72" t="s">
        <v>431</v>
      </c>
    </row>
    <row r="568" spans="1:9">
      <c r="A568" t="str">
        <f t="shared" si="8"/>
        <v>TB_D20_BCTC_200|LCG11</v>
      </c>
      <c r="B568" s="5" t="s">
        <v>2076</v>
      </c>
      <c r="C568" s="5" t="e">
        <v>#N/A</v>
      </c>
      <c r="D568" s="72">
        <v>308</v>
      </c>
      <c r="E568" s="5" t="e">
        <v>#N/A</v>
      </c>
      <c r="F568" s="5" t="s">
        <v>2067</v>
      </c>
      <c r="G568" s="5" t="s">
        <v>475</v>
      </c>
      <c r="H568" s="5" t="s">
        <v>795</v>
      </c>
      <c r="I568" s="72" t="s">
        <v>433</v>
      </c>
    </row>
    <row r="569" spans="1:9">
      <c r="A569" t="str">
        <f t="shared" si="8"/>
        <v>TB_D20_BCTC_200|LCG12</v>
      </c>
      <c r="B569" s="5" t="s">
        <v>2076</v>
      </c>
      <c r="C569" s="5" t="e">
        <v>#N/A</v>
      </c>
      <c r="D569" s="72">
        <v>309</v>
      </c>
      <c r="E569" s="5" t="e">
        <v>#N/A</v>
      </c>
      <c r="F569" s="5" t="s">
        <v>2067</v>
      </c>
      <c r="G569" s="5" t="s">
        <v>475</v>
      </c>
      <c r="H569" s="5" t="s">
        <v>796</v>
      </c>
      <c r="I569" s="72" t="s">
        <v>435</v>
      </c>
    </row>
    <row r="570" spans="1:9">
      <c r="A570" t="str">
        <f t="shared" si="8"/>
        <v>TB_D20_BCTC_200|LCG13</v>
      </c>
      <c r="B570" s="5" t="s">
        <v>2076</v>
      </c>
      <c r="C570" s="5" t="e">
        <v>#N/A</v>
      </c>
      <c r="D570" s="72">
        <v>310</v>
      </c>
      <c r="E570" s="5" t="e">
        <v>#N/A</v>
      </c>
      <c r="F570" s="5" t="s">
        <v>2067</v>
      </c>
      <c r="G570" s="5" t="s">
        <v>475</v>
      </c>
      <c r="H570" s="5" t="s">
        <v>797</v>
      </c>
      <c r="I570" s="72" t="s">
        <v>437</v>
      </c>
    </row>
    <row r="571" spans="1:9">
      <c r="A571" t="str">
        <f t="shared" si="8"/>
        <v>TB_D20_BCTC_200|LCG14</v>
      </c>
      <c r="B571" s="5" t="s">
        <v>2076</v>
      </c>
      <c r="C571" s="5" t="e">
        <v>#N/A</v>
      </c>
      <c r="D571" s="72">
        <v>311</v>
      </c>
      <c r="E571" s="5" t="e">
        <v>#N/A</v>
      </c>
      <c r="F571" s="5" t="s">
        <v>2067</v>
      </c>
      <c r="G571" s="5" t="s">
        <v>475</v>
      </c>
      <c r="H571" s="5" t="s">
        <v>798</v>
      </c>
      <c r="I571" s="72" t="s">
        <v>439</v>
      </c>
    </row>
    <row r="572" spans="1:9">
      <c r="A572" t="str">
        <f t="shared" si="8"/>
        <v>TB_D20_BCTC_200|LCG15</v>
      </c>
      <c r="B572" s="5" t="s">
        <v>2076</v>
      </c>
      <c r="C572" s="5" t="e">
        <v>#N/A</v>
      </c>
      <c r="D572" s="72">
        <v>312</v>
      </c>
      <c r="E572" s="5" t="e">
        <v>#N/A</v>
      </c>
      <c r="F572" s="5" t="s">
        <v>2067</v>
      </c>
      <c r="G572" s="5" t="s">
        <v>475</v>
      </c>
      <c r="H572" s="5" t="s">
        <v>799</v>
      </c>
      <c r="I572" s="72" t="s">
        <v>441</v>
      </c>
    </row>
    <row r="573" spans="1:9">
      <c r="A573" t="str">
        <f t="shared" si="8"/>
        <v>TB_D20_BCTC_200|LCG16</v>
      </c>
      <c r="B573" s="5" t="s">
        <v>2076</v>
      </c>
      <c r="C573" s="5" t="e">
        <v>#N/A</v>
      </c>
      <c r="D573" s="72">
        <v>313</v>
      </c>
      <c r="E573" s="5" t="e">
        <v>#N/A</v>
      </c>
      <c r="F573" s="5" t="s">
        <v>2067</v>
      </c>
      <c r="G573" s="5" t="s">
        <v>475</v>
      </c>
      <c r="H573" s="5" t="s">
        <v>800</v>
      </c>
      <c r="I573" s="72" t="s">
        <v>443</v>
      </c>
    </row>
    <row r="574" spans="1:9">
      <c r="A574" t="str">
        <f t="shared" si="8"/>
        <v>TB_D20_BCTC_200|LCG17</v>
      </c>
      <c r="B574" s="5" t="s">
        <v>2076</v>
      </c>
      <c r="C574" s="5" t="e">
        <v>#N/A</v>
      </c>
      <c r="D574" s="72">
        <v>314</v>
      </c>
      <c r="E574" s="5" t="e">
        <v>#N/A</v>
      </c>
      <c r="F574" s="5" t="s">
        <v>2067</v>
      </c>
      <c r="G574" s="5" t="s">
        <v>475</v>
      </c>
      <c r="H574" s="5" t="s">
        <v>801</v>
      </c>
      <c r="I574" s="72" t="s">
        <v>445</v>
      </c>
    </row>
    <row r="575" spans="1:9">
      <c r="A575" t="str">
        <f t="shared" si="8"/>
        <v>TB_D20_BCTC_200|LCG20</v>
      </c>
      <c r="B575" s="5" t="s">
        <v>2076</v>
      </c>
      <c r="C575" s="5" t="e">
        <v>#N/A</v>
      </c>
      <c r="D575" s="72">
        <v>315</v>
      </c>
      <c r="E575" s="5" t="e">
        <v>#N/A</v>
      </c>
      <c r="F575" s="5" t="s">
        <v>2067</v>
      </c>
      <c r="G575" s="5" t="s">
        <v>475</v>
      </c>
      <c r="H575" s="5" t="s">
        <v>802</v>
      </c>
      <c r="I575" s="72" t="s">
        <v>449</v>
      </c>
    </row>
    <row r="576" spans="1:9">
      <c r="A576" t="str">
        <f t="shared" si="8"/>
        <v>TB_D20_BCTC_200|LCG21</v>
      </c>
      <c r="B576" s="5" t="s">
        <v>2076</v>
      </c>
      <c r="C576" s="5" t="e">
        <v>#N/A</v>
      </c>
      <c r="D576" s="72">
        <v>316</v>
      </c>
      <c r="E576" s="5" t="e">
        <v>#N/A</v>
      </c>
      <c r="F576" s="5" t="s">
        <v>2067</v>
      </c>
      <c r="G576" s="5" t="s">
        <v>475</v>
      </c>
      <c r="H576" s="5" t="s">
        <v>765</v>
      </c>
      <c r="I576" s="72" t="s">
        <v>451</v>
      </c>
    </row>
    <row r="577" spans="1:9">
      <c r="A577" t="str">
        <f t="shared" si="8"/>
        <v>TB_D20_BCTC_200|LCG22</v>
      </c>
      <c r="B577" s="5" t="s">
        <v>2076</v>
      </c>
      <c r="C577" s="5" t="e">
        <v>#N/A</v>
      </c>
      <c r="D577" s="72">
        <v>317</v>
      </c>
      <c r="E577" s="5" t="e">
        <v>#N/A</v>
      </c>
      <c r="F577" s="5" t="s">
        <v>2067</v>
      </c>
      <c r="G577" s="5" t="s">
        <v>475</v>
      </c>
      <c r="H577" s="5" t="s">
        <v>803</v>
      </c>
      <c r="I577" s="72" t="s">
        <v>453</v>
      </c>
    </row>
    <row r="578" spans="1:9">
      <c r="A578" t="str">
        <f t="shared" si="8"/>
        <v>TB_D20_BCTC_200|LCG23</v>
      </c>
      <c r="B578" s="5" t="s">
        <v>2076</v>
      </c>
      <c r="C578" s="5" t="e">
        <v>#N/A</v>
      </c>
      <c r="D578" s="72">
        <v>318</v>
      </c>
      <c r="E578" s="5" t="e">
        <v>#N/A</v>
      </c>
      <c r="F578" s="5" t="s">
        <v>2067</v>
      </c>
      <c r="G578" s="5" t="s">
        <v>475</v>
      </c>
      <c r="H578" s="5" t="s">
        <v>767</v>
      </c>
      <c r="I578" s="72" t="s">
        <v>455</v>
      </c>
    </row>
    <row r="579" spans="1:9">
      <c r="A579" t="str">
        <f t="shared" ref="A579:A642" si="9">G579&amp;"|"&amp;I579</f>
        <v>TB_D20_BCTC_200|LCG24</v>
      </c>
      <c r="B579" s="5" t="s">
        <v>2076</v>
      </c>
      <c r="C579" s="5" t="e">
        <v>#N/A</v>
      </c>
      <c r="D579" s="72">
        <v>319</v>
      </c>
      <c r="E579" s="5" t="e">
        <v>#N/A</v>
      </c>
      <c r="F579" s="5" t="s">
        <v>2067</v>
      </c>
      <c r="G579" s="5" t="s">
        <v>475</v>
      </c>
      <c r="H579" s="5" t="s">
        <v>804</v>
      </c>
      <c r="I579" s="72" t="s">
        <v>457</v>
      </c>
    </row>
    <row r="580" spans="1:9">
      <c r="A580" t="str">
        <f t="shared" si="9"/>
        <v>TB_D20_BCTC_200|LCG25</v>
      </c>
      <c r="B580" s="5" t="s">
        <v>2076</v>
      </c>
      <c r="C580" s="5" t="e">
        <v>#N/A</v>
      </c>
      <c r="D580" s="72">
        <v>320</v>
      </c>
      <c r="E580" s="5" t="e">
        <v>#N/A</v>
      </c>
      <c r="F580" s="5" t="s">
        <v>2067</v>
      </c>
      <c r="G580" s="5" t="s">
        <v>475</v>
      </c>
      <c r="H580" s="5" t="s">
        <v>769</v>
      </c>
      <c r="I580" s="72" t="s">
        <v>459</v>
      </c>
    </row>
    <row r="581" spans="1:9">
      <c r="A581" t="str">
        <f t="shared" si="9"/>
        <v>TB_D20_BCTC_200|LCG26</v>
      </c>
      <c r="B581" s="5" t="s">
        <v>2076</v>
      </c>
      <c r="C581" s="5" t="e">
        <v>#N/A</v>
      </c>
      <c r="D581" s="72">
        <v>321</v>
      </c>
      <c r="E581" s="5" t="e">
        <v>#N/A</v>
      </c>
      <c r="F581" s="5" t="s">
        <v>2067</v>
      </c>
      <c r="G581" s="5" t="s">
        <v>475</v>
      </c>
      <c r="H581" s="5" t="s">
        <v>771</v>
      </c>
      <c r="I581" s="72" t="s">
        <v>805</v>
      </c>
    </row>
    <row r="582" spans="1:9">
      <c r="A582" t="str">
        <f t="shared" si="9"/>
        <v>TB_D20_BCTC_200|LCG27</v>
      </c>
      <c r="B582" s="5" t="s">
        <v>2076</v>
      </c>
      <c r="C582" s="5" t="e">
        <v>#N/A</v>
      </c>
      <c r="D582" s="72">
        <v>322</v>
      </c>
      <c r="E582" s="5" t="e">
        <v>#N/A</v>
      </c>
      <c r="F582" s="5" t="s">
        <v>2067</v>
      </c>
      <c r="G582" s="5" t="s">
        <v>475</v>
      </c>
      <c r="H582" s="5" t="s">
        <v>390</v>
      </c>
      <c r="I582" s="72" t="s">
        <v>806</v>
      </c>
    </row>
    <row r="583" spans="1:9">
      <c r="A583" t="str">
        <f t="shared" si="9"/>
        <v>TB_D20_BCTC_200|LCG30</v>
      </c>
      <c r="B583" s="5" t="s">
        <v>2076</v>
      </c>
      <c r="C583" s="5" t="e">
        <v>#N/A</v>
      </c>
      <c r="D583" s="72">
        <v>323</v>
      </c>
      <c r="E583" s="5" t="e">
        <v>#N/A</v>
      </c>
      <c r="F583" s="5" t="s">
        <v>2067</v>
      </c>
      <c r="G583" s="5" t="s">
        <v>475</v>
      </c>
      <c r="H583" s="5" t="s">
        <v>807</v>
      </c>
      <c r="I583" s="72" t="s">
        <v>461</v>
      </c>
    </row>
    <row r="584" spans="1:9">
      <c r="A584" t="str">
        <f t="shared" si="9"/>
        <v>TB_D20_BCTC_200|LCG31</v>
      </c>
      <c r="B584" s="5" t="s">
        <v>2076</v>
      </c>
      <c r="C584" s="5" t="e">
        <v>#N/A</v>
      </c>
      <c r="D584" s="72">
        <v>324</v>
      </c>
      <c r="E584" s="5" t="e">
        <v>#N/A</v>
      </c>
      <c r="F584" s="5" t="s">
        <v>2067</v>
      </c>
      <c r="G584" s="5" t="s">
        <v>475</v>
      </c>
      <c r="H584" s="5" t="s">
        <v>774</v>
      </c>
      <c r="I584" s="72" t="s">
        <v>462</v>
      </c>
    </row>
    <row r="585" spans="1:9">
      <c r="A585" t="str">
        <f t="shared" si="9"/>
        <v>TB_D20_BCTC_200|LCG32</v>
      </c>
      <c r="B585" s="5" t="s">
        <v>2076</v>
      </c>
      <c r="C585" s="5" t="e">
        <v>#N/A</v>
      </c>
      <c r="D585" s="72">
        <v>325</v>
      </c>
      <c r="E585" s="5" t="e">
        <v>#N/A</v>
      </c>
      <c r="F585" s="5" t="s">
        <v>2067</v>
      </c>
      <c r="G585" s="5" t="s">
        <v>475</v>
      </c>
      <c r="H585" s="5" t="s">
        <v>808</v>
      </c>
      <c r="I585" s="72" t="s">
        <v>463</v>
      </c>
    </row>
    <row r="586" spans="1:9">
      <c r="A586" t="str">
        <f t="shared" si="9"/>
        <v>TB_D20_BCTC_200|LCG33</v>
      </c>
      <c r="B586" s="5" t="s">
        <v>2076</v>
      </c>
      <c r="C586" s="5" t="e">
        <v>#N/A</v>
      </c>
      <c r="D586" s="72">
        <v>326</v>
      </c>
      <c r="E586" s="5" t="e">
        <v>#N/A</v>
      </c>
      <c r="F586" s="5" t="s">
        <v>2067</v>
      </c>
      <c r="G586" s="5" t="s">
        <v>475</v>
      </c>
      <c r="H586" s="5" t="s">
        <v>776</v>
      </c>
      <c r="I586" s="72" t="s">
        <v>464</v>
      </c>
    </row>
    <row r="587" spans="1:9">
      <c r="A587" t="str">
        <f t="shared" si="9"/>
        <v>TB_D20_BCTC_200|LCG34</v>
      </c>
      <c r="B587" s="5" t="s">
        <v>2076</v>
      </c>
      <c r="C587" s="5" t="e">
        <v>#N/A</v>
      </c>
      <c r="D587" s="72">
        <v>327</v>
      </c>
      <c r="E587" s="5" t="e">
        <v>#N/A</v>
      </c>
      <c r="F587" s="5" t="s">
        <v>2067</v>
      </c>
      <c r="G587" s="5" t="s">
        <v>475</v>
      </c>
      <c r="H587" s="5" t="s">
        <v>777</v>
      </c>
      <c r="I587" s="72" t="s">
        <v>465</v>
      </c>
    </row>
    <row r="588" spans="1:9">
      <c r="A588" t="str">
        <f t="shared" si="9"/>
        <v>TB_D20_BCTC_200|LCG35</v>
      </c>
      <c r="B588" s="5" t="s">
        <v>2076</v>
      </c>
      <c r="C588" s="5" t="e">
        <v>#N/A</v>
      </c>
      <c r="D588" s="72">
        <v>328</v>
      </c>
      <c r="E588" s="5" t="e">
        <v>#N/A</v>
      </c>
      <c r="F588" s="5" t="s">
        <v>2067</v>
      </c>
      <c r="G588" s="5" t="s">
        <v>475</v>
      </c>
      <c r="H588" s="5" t="s">
        <v>778</v>
      </c>
      <c r="I588" s="72" t="s">
        <v>467</v>
      </c>
    </row>
    <row r="589" spans="1:9">
      <c r="A589" t="str">
        <f t="shared" si="9"/>
        <v>TB_D20_BCTC_200|LCG36</v>
      </c>
      <c r="B589" s="5" t="s">
        <v>2076</v>
      </c>
      <c r="C589" s="5" t="e">
        <v>#N/A</v>
      </c>
      <c r="D589" s="72">
        <v>329</v>
      </c>
      <c r="E589" s="5" t="e">
        <v>#N/A</v>
      </c>
      <c r="F589" s="5" t="s">
        <v>2067</v>
      </c>
      <c r="G589" s="5" t="s">
        <v>475</v>
      </c>
      <c r="H589" s="5" t="s">
        <v>780</v>
      </c>
      <c r="I589" s="72" t="s">
        <v>809</v>
      </c>
    </row>
    <row r="590" spans="1:9">
      <c r="A590" t="str">
        <f t="shared" si="9"/>
        <v>TB_D20_BCTC_200|LCG40</v>
      </c>
      <c r="B590" s="5" t="s">
        <v>2076</v>
      </c>
      <c r="C590" s="5" t="e">
        <v>#N/A</v>
      </c>
      <c r="D590" s="72">
        <v>330</v>
      </c>
      <c r="E590" s="5" t="e">
        <v>#N/A</v>
      </c>
      <c r="F590" s="5" t="s">
        <v>2067</v>
      </c>
      <c r="G590" s="5" t="s">
        <v>475</v>
      </c>
      <c r="H590" s="5" t="s">
        <v>810</v>
      </c>
      <c r="I590" s="72" t="s">
        <v>468</v>
      </c>
    </row>
    <row r="591" spans="1:9">
      <c r="A591" t="str">
        <f t="shared" si="9"/>
        <v>TB_D20_BCTC_200|LCG50</v>
      </c>
      <c r="B591" s="5" t="s">
        <v>2076</v>
      </c>
      <c r="C591" s="5" t="e">
        <v>#N/A</v>
      </c>
      <c r="D591" s="72">
        <v>331</v>
      </c>
      <c r="E591" s="5" t="e">
        <v>#N/A</v>
      </c>
      <c r="F591" s="5" t="s">
        <v>2067</v>
      </c>
      <c r="G591" s="5" t="s">
        <v>475</v>
      </c>
      <c r="H591" s="5" t="s">
        <v>782</v>
      </c>
      <c r="I591" s="72" t="s">
        <v>470</v>
      </c>
    </row>
    <row r="592" spans="1:9">
      <c r="A592" t="str">
        <f t="shared" si="9"/>
        <v>TB_D20_BCTC_200|LCG60</v>
      </c>
      <c r="B592" s="5" t="s">
        <v>2076</v>
      </c>
      <c r="C592" s="5" t="e">
        <v>#N/A</v>
      </c>
      <c r="D592" s="72">
        <v>332</v>
      </c>
      <c r="E592" s="5" t="e">
        <v>#N/A</v>
      </c>
      <c r="F592" s="5" t="s">
        <v>2067</v>
      </c>
      <c r="G592" s="5" t="s">
        <v>475</v>
      </c>
      <c r="H592" s="5" t="s">
        <v>783</v>
      </c>
      <c r="I592" s="72" t="s">
        <v>472</v>
      </c>
    </row>
    <row r="593" spans="1:9">
      <c r="A593" t="str">
        <f t="shared" si="9"/>
        <v>TB_D20_BCTC_200|LCG61</v>
      </c>
      <c r="B593" s="5" t="s">
        <v>2076</v>
      </c>
      <c r="C593" s="5" t="e">
        <v>#N/A</v>
      </c>
      <c r="D593" s="72">
        <v>333</v>
      </c>
      <c r="E593" s="5" t="e">
        <v>#N/A</v>
      </c>
      <c r="F593" s="5" t="s">
        <v>2067</v>
      </c>
      <c r="G593" s="5" t="s">
        <v>475</v>
      </c>
      <c r="H593" s="5" t="s">
        <v>410</v>
      </c>
      <c r="I593" s="72" t="s">
        <v>473</v>
      </c>
    </row>
    <row r="594" spans="1:9">
      <c r="A594" t="str">
        <f t="shared" si="9"/>
        <v>TB_D20_BCTC_200|LCG70</v>
      </c>
      <c r="B594" s="5" t="s">
        <v>2076</v>
      </c>
      <c r="C594" s="5" t="e">
        <v>#N/A</v>
      </c>
      <c r="D594" s="72">
        <v>334</v>
      </c>
      <c r="E594" s="5" t="e">
        <v>#N/A</v>
      </c>
      <c r="F594" s="5" t="s">
        <v>2067</v>
      </c>
      <c r="G594" s="5" t="s">
        <v>475</v>
      </c>
      <c r="H594" s="5" t="s">
        <v>784</v>
      </c>
      <c r="I594" s="72" t="s">
        <v>474</v>
      </c>
    </row>
    <row r="595" spans="1:9">
      <c r="A595" t="str">
        <f t="shared" si="9"/>
        <v>TB_D32_CAMKETNGB|YYYYMMDD</v>
      </c>
      <c r="B595" s="5" t="s">
        <v>2077</v>
      </c>
      <c r="C595" s="5" t="s">
        <v>2036</v>
      </c>
      <c r="D595" s="72">
        <v>1</v>
      </c>
      <c r="E595" s="5" t="s">
        <v>146</v>
      </c>
      <c r="F595" s="5" t="s">
        <v>2067</v>
      </c>
      <c r="G595" s="5" t="s">
        <v>811</v>
      </c>
      <c r="H595" s="5" t="s">
        <v>147</v>
      </c>
      <c r="I595" s="72" t="s">
        <v>146</v>
      </c>
    </row>
    <row r="596" spans="1:9">
      <c r="A596" t="str">
        <f t="shared" si="9"/>
        <v>TB_D32_CAMKETNGB|TTC01</v>
      </c>
      <c r="B596" s="5" t="s">
        <v>2077</v>
      </c>
      <c r="C596" s="5" t="s">
        <v>2036</v>
      </c>
      <c r="D596" s="72">
        <v>2</v>
      </c>
      <c r="E596" s="5" t="s">
        <v>1343</v>
      </c>
      <c r="F596" s="5" t="s">
        <v>2067</v>
      </c>
      <c r="G596" s="5" t="s">
        <v>811</v>
      </c>
      <c r="H596" s="5" t="s">
        <v>172</v>
      </c>
      <c r="I596" s="72" t="s">
        <v>171</v>
      </c>
    </row>
    <row r="597" spans="1:9">
      <c r="A597" t="str">
        <f t="shared" si="9"/>
        <v>TB_D32_CAMKETNGB|TTC02</v>
      </c>
      <c r="B597" s="5" t="s">
        <v>2077</v>
      </c>
      <c r="C597" s="5" t="s">
        <v>2031</v>
      </c>
      <c r="D597" s="72">
        <v>3</v>
      </c>
      <c r="E597" s="5" t="s">
        <v>1347</v>
      </c>
      <c r="F597" s="5" t="s">
        <v>2067</v>
      </c>
      <c r="G597" s="5" t="s">
        <v>811</v>
      </c>
      <c r="H597" s="5" t="s">
        <v>174</v>
      </c>
      <c r="I597" s="72" t="s">
        <v>173</v>
      </c>
    </row>
    <row r="598" spans="1:9">
      <c r="A598" t="str">
        <f t="shared" si="9"/>
        <v>TB_D32_CAMKETNGB|TTC03</v>
      </c>
      <c r="B598" s="5" t="s">
        <v>2077</v>
      </c>
      <c r="C598" s="5" t="s">
        <v>2036</v>
      </c>
      <c r="D598" s="72">
        <v>4</v>
      </c>
      <c r="E598" s="5" t="s">
        <v>1350</v>
      </c>
      <c r="F598" s="5" t="s">
        <v>2067</v>
      </c>
      <c r="G598" s="5" t="s">
        <v>811</v>
      </c>
      <c r="H598" s="5" t="s">
        <v>17</v>
      </c>
      <c r="I598" s="72" t="s">
        <v>16</v>
      </c>
    </row>
    <row r="599" spans="1:9">
      <c r="A599" t="str">
        <f t="shared" si="9"/>
        <v>TB_D32_CAMKETNGB|TTC04</v>
      </c>
      <c r="B599" s="5" t="s">
        <v>2077</v>
      </c>
      <c r="C599" s="5" t="s">
        <v>2036</v>
      </c>
      <c r="D599" s="72">
        <v>5</v>
      </c>
      <c r="E599" s="5" t="s">
        <v>1353</v>
      </c>
      <c r="F599" s="5" t="s">
        <v>2067</v>
      </c>
      <c r="G599" s="5" t="s">
        <v>811</v>
      </c>
      <c r="H599" s="5" t="s">
        <v>21</v>
      </c>
      <c r="I599" s="72" t="s">
        <v>20</v>
      </c>
    </row>
    <row r="600" spans="1:9">
      <c r="A600" t="str">
        <f t="shared" si="9"/>
        <v>TB_D32_CAMKETNGB|CK001</v>
      </c>
      <c r="B600" s="5" t="s">
        <v>2077</v>
      </c>
      <c r="C600" s="5" t="s">
        <v>2036</v>
      </c>
      <c r="D600" s="72">
        <v>6</v>
      </c>
      <c r="E600" s="5" t="s">
        <v>1530</v>
      </c>
      <c r="F600" s="5" t="s">
        <v>2067</v>
      </c>
      <c r="G600" s="5" t="s">
        <v>811</v>
      </c>
      <c r="H600" s="5" t="s">
        <v>815</v>
      </c>
      <c r="I600" s="72" t="s">
        <v>814</v>
      </c>
    </row>
    <row r="601" spans="1:9">
      <c r="A601" t="str">
        <f t="shared" si="9"/>
        <v>TB_D32_CAMKETNGB|CK002</v>
      </c>
      <c r="B601" s="5" t="s">
        <v>2077</v>
      </c>
      <c r="C601" s="5" t="s">
        <v>2036</v>
      </c>
      <c r="D601" s="72">
        <v>7</v>
      </c>
      <c r="E601" s="5" t="s">
        <v>1534</v>
      </c>
      <c r="F601" s="5" t="s">
        <v>2067</v>
      </c>
      <c r="G601" s="5" t="s">
        <v>811</v>
      </c>
      <c r="H601" s="5" t="s">
        <v>817</v>
      </c>
      <c r="I601" s="72" t="s">
        <v>816</v>
      </c>
    </row>
    <row r="602" spans="1:9">
      <c r="A602" t="str">
        <f t="shared" si="9"/>
        <v>TB_D32_CAMKETNGB|CK003</v>
      </c>
      <c r="B602" s="5" t="s">
        <v>2077</v>
      </c>
      <c r="C602" s="5" t="s">
        <v>2036</v>
      </c>
      <c r="D602" s="72">
        <v>8</v>
      </c>
      <c r="E602" s="5" t="s">
        <v>1537</v>
      </c>
      <c r="F602" s="5" t="s">
        <v>2067</v>
      </c>
      <c r="G602" s="5" t="s">
        <v>811</v>
      </c>
      <c r="H602" s="5" t="s">
        <v>819</v>
      </c>
      <c r="I602" s="72" t="s">
        <v>818</v>
      </c>
    </row>
    <row r="603" spans="1:9">
      <c r="A603" t="str">
        <f t="shared" si="9"/>
        <v>TB_D32_CAMKETNGB|CK004</v>
      </c>
      <c r="B603" s="5" t="s">
        <v>2077</v>
      </c>
      <c r="C603" s="5" t="s">
        <v>2036</v>
      </c>
      <c r="D603" s="72">
        <v>9</v>
      </c>
      <c r="E603" s="5" t="s">
        <v>1543</v>
      </c>
      <c r="F603" s="5" t="s">
        <v>2067</v>
      </c>
      <c r="G603" s="5" t="s">
        <v>811</v>
      </c>
      <c r="H603" s="5" t="s">
        <v>821</v>
      </c>
      <c r="I603" s="72" t="s">
        <v>820</v>
      </c>
    </row>
    <row r="604" spans="1:9">
      <c r="A604" t="str">
        <f t="shared" si="9"/>
        <v>TB_D32_CAMKETNGB_CTCKNGB|YYYYMMDD</v>
      </c>
      <c r="B604" s="5" t="s">
        <v>2078</v>
      </c>
      <c r="C604" s="5" t="s">
        <v>2036</v>
      </c>
      <c r="D604" s="72">
        <v>1</v>
      </c>
      <c r="E604" s="5" t="s">
        <v>146</v>
      </c>
      <c r="F604" s="5" t="s">
        <v>2067</v>
      </c>
      <c r="G604" s="5" t="s">
        <v>822</v>
      </c>
      <c r="H604" s="5" t="s">
        <v>147</v>
      </c>
      <c r="I604" s="72" t="s">
        <v>146</v>
      </c>
    </row>
    <row r="605" spans="1:9">
      <c r="A605" t="str">
        <f t="shared" si="9"/>
        <v>TB_D32_CAMKETNGB_CTCKNGB|TTC01</v>
      </c>
      <c r="B605" s="5" t="s">
        <v>2078</v>
      </c>
      <c r="C605" s="5" t="s">
        <v>2036</v>
      </c>
      <c r="D605" s="72">
        <v>2</v>
      </c>
      <c r="E605" s="5" t="s">
        <v>1343</v>
      </c>
      <c r="F605" s="5" t="s">
        <v>2067</v>
      </c>
      <c r="G605" s="5" t="s">
        <v>822</v>
      </c>
      <c r="H605" s="5" t="s">
        <v>172</v>
      </c>
      <c r="I605" s="72" t="s">
        <v>171</v>
      </c>
    </row>
    <row r="606" spans="1:9">
      <c r="A606" t="str">
        <f t="shared" si="9"/>
        <v>TB_D32_CAMKETNGB_CTCKNGB|TTC03</v>
      </c>
      <c r="B606" s="5" t="s">
        <v>2078</v>
      </c>
      <c r="C606" s="5" t="s">
        <v>2036</v>
      </c>
      <c r="D606" s="72">
        <v>3</v>
      </c>
      <c r="E606" s="5" t="s">
        <v>1350</v>
      </c>
      <c r="F606" s="5" t="s">
        <v>2067</v>
      </c>
      <c r="G606" s="5" t="s">
        <v>822</v>
      </c>
      <c r="H606" s="5" t="s">
        <v>17</v>
      </c>
      <c r="I606" s="72" t="s">
        <v>16</v>
      </c>
    </row>
    <row r="607" spans="1:9">
      <c r="A607" t="str">
        <f t="shared" si="9"/>
        <v>TB_D32_CAMKETNGB_CTCKNGB|TTC04</v>
      </c>
      <c r="B607" s="5" t="s">
        <v>2078</v>
      </c>
      <c r="C607" s="5" t="s">
        <v>2036</v>
      </c>
      <c r="D607" s="72">
        <v>4</v>
      </c>
      <c r="E607" s="5" t="s">
        <v>1353</v>
      </c>
      <c r="F607" s="5" t="s">
        <v>2067</v>
      </c>
      <c r="G607" s="5" t="s">
        <v>822</v>
      </c>
      <c r="H607" s="5" t="s">
        <v>21</v>
      </c>
      <c r="I607" s="72" t="s">
        <v>20</v>
      </c>
    </row>
    <row r="608" spans="1:9">
      <c r="A608" t="str">
        <f t="shared" si="9"/>
        <v>TB_D32_CAMKETNGB_CTCKNGB|CK001</v>
      </c>
      <c r="B608" s="5" t="s">
        <v>2078</v>
      </c>
      <c r="C608" s="5" t="s">
        <v>2036</v>
      </c>
      <c r="D608" s="72">
        <v>5</v>
      </c>
      <c r="E608" s="5" t="s">
        <v>1530</v>
      </c>
      <c r="F608" s="5" t="s">
        <v>2067</v>
      </c>
      <c r="G608" s="5" t="s">
        <v>822</v>
      </c>
      <c r="H608" s="5" t="s">
        <v>815</v>
      </c>
      <c r="I608" s="72" t="s">
        <v>814</v>
      </c>
    </row>
    <row r="609" spans="1:9">
      <c r="A609" t="str">
        <f t="shared" si="9"/>
        <v>TB_D32_CAMKETNGB_CTCKNGB|CT001</v>
      </c>
      <c r="B609" s="5" t="s">
        <v>2078</v>
      </c>
      <c r="C609" s="5" t="s">
        <v>2036</v>
      </c>
      <c r="D609" s="72">
        <v>6</v>
      </c>
      <c r="E609" s="5" t="s">
        <v>1894</v>
      </c>
      <c r="F609" s="5" t="s">
        <v>2067</v>
      </c>
      <c r="G609" s="5" t="s">
        <v>822</v>
      </c>
      <c r="H609" s="5" t="s">
        <v>826</v>
      </c>
      <c r="I609" s="72" t="s">
        <v>825</v>
      </c>
    </row>
    <row r="610" spans="1:9">
      <c r="A610" t="str">
        <f t="shared" si="9"/>
        <v>TB_D32_CAMKETNGB_CTCKNGB|CT002</v>
      </c>
      <c r="B610" s="5" t="s">
        <v>2078</v>
      </c>
      <c r="C610" s="5" t="s">
        <v>2036</v>
      </c>
      <c r="D610" s="72">
        <v>7</v>
      </c>
      <c r="E610" s="5" t="s">
        <v>1898</v>
      </c>
      <c r="F610" s="5" t="s">
        <v>2067</v>
      </c>
      <c r="G610" s="5" t="s">
        <v>822</v>
      </c>
      <c r="H610" s="5" t="s">
        <v>828</v>
      </c>
      <c r="I610" s="72" t="s">
        <v>827</v>
      </c>
    </row>
    <row r="611" spans="1:9">
      <c r="A611" t="str">
        <f t="shared" si="9"/>
        <v>TB_D32_CAMKETNGB_CTCKNGB|CT003</v>
      </c>
      <c r="B611" s="5" t="s">
        <v>2078</v>
      </c>
      <c r="C611" s="5" t="s">
        <v>2036</v>
      </c>
      <c r="D611" s="72">
        <v>8</v>
      </c>
      <c r="E611" s="5" t="s">
        <v>1789</v>
      </c>
      <c r="F611" s="5" t="s">
        <v>2067</v>
      </c>
      <c r="G611" s="5" t="s">
        <v>822</v>
      </c>
      <c r="H611" s="5" t="s">
        <v>830</v>
      </c>
      <c r="I611" s="72" t="s">
        <v>829</v>
      </c>
    </row>
    <row r="612" spans="1:9">
      <c r="A612" t="str">
        <f t="shared" si="9"/>
        <v>TB_D32_CAMKETNGB_CTCKNGB|CT004</v>
      </c>
      <c r="B612" s="5" t="s">
        <v>2078</v>
      </c>
      <c r="C612" s="5" t="s">
        <v>2036</v>
      </c>
      <c r="D612" s="72">
        <v>9</v>
      </c>
      <c r="E612" s="5" t="s">
        <v>1903</v>
      </c>
      <c r="F612" s="5" t="s">
        <v>2067</v>
      </c>
      <c r="G612" s="5" t="s">
        <v>822</v>
      </c>
      <c r="H612" s="5" t="s">
        <v>832</v>
      </c>
      <c r="I612" s="72" t="s">
        <v>831</v>
      </c>
    </row>
    <row r="613" spans="1:9">
      <c r="A613" t="str">
        <f t="shared" si="9"/>
        <v>TB_D32_CAMKETNGB_CTCKNGB|CT005</v>
      </c>
      <c r="B613" s="5" t="s">
        <v>2078</v>
      </c>
      <c r="C613" s="5" t="s">
        <v>2036</v>
      </c>
      <c r="D613" s="72">
        <v>10</v>
      </c>
      <c r="E613" s="5" t="s">
        <v>1586</v>
      </c>
      <c r="F613" s="5" t="s">
        <v>2067</v>
      </c>
      <c r="G613" s="5" t="s">
        <v>822</v>
      </c>
      <c r="H613" s="5" t="s">
        <v>834</v>
      </c>
      <c r="I613" s="72" t="s">
        <v>833</v>
      </c>
    </row>
    <row r="614" spans="1:9">
      <c r="A614" t="str">
        <f t="shared" si="9"/>
        <v>TB_D32_CAMKETNGB_CTCKNGB|CT006</v>
      </c>
      <c r="B614" s="5" t="s">
        <v>2078</v>
      </c>
      <c r="C614" s="5" t="s">
        <v>2036</v>
      </c>
      <c r="D614" s="72">
        <v>11</v>
      </c>
      <c r="E614" s="5" t="s">
        <v>1907</v>
      </c>
      <c r="F614" s="5" t="s">
        <v>2067</v>
      </c>
      <c r="G614" s="5" t="s">
        <v>822</v>
      </c>
      <c r="H614" s="5" t="s">
        <v>836</v>
      </c>
      <c r="I614" s="72" t="s">
        <v>835</v>
      </c>
    </row>
    <row r="615" spans="1:9">
      <c r="A615" t="str">
        <f t="shared" si="9"/>
        <v>TB_D32_CAMKETNGB_CTCKNGB|CT007</v>
      </c>
      <c r="B615" s="5" t="s">
        <v>2078</v>
      </c>
      <c r="C615" s="5" t="s">
        <v>2036</v>
      </c>
      <c r="D615" s="72">
        <v>12</v>
      </c>
      <c r="E615" s="5" t="s">
        <v>1429</v>
      </c>
      <c r="F615" s="5" t="s">
        <v>2067</v>
      </c>
      <c r="G615" s="5" t="s">
        <v>822</v>
      </c>
      <c r="H615" s="5" t="s">
        <v>124</v>
      </c>
      <c r="I615" s="72" t="s">
        <v>838</v>
      </c>
    </row>
    <row r="616" spans="1:9">
      <c r="A616" t="str">
        <f t="shared" si="9"/>
        <v>TB_D32_CAMKETNGB_CTCKNGB|CT008</v>
      </c>
      <c r="B616" s="5" t="s">
        <v>2078</v>
      </c>
      <c r="C616" s="5" t="s">
        <v>2036</v>
      </c>
      <c r="D616" s="72">
        <v>13</v>
      </c>
      <c r="E616" s="5" t="s">
        <v>1601</v>
      </c>
      <c r="F616" s="5" t="s">
        <v>2067</v>
      </c>
      <c r="G616" s="5" t="s">
        <v>822</v>
      </c>
      <c r="H616" s="5" t="s">
        <v>840</v>
      </c>
      <c r="I616" s="72" t="s">
        <v>839</v>
      </c>
    </row>
    <row r="617" spans="1:9">
      <c r="A617" t="str">
        <f t="shared" si="9"/>
        <v>TB_D32_CAMKETNGB_CTCKNGB|CT009</v>
      </c>
      <c r="B617" s="5" t="s">
        <v>2078</v>
      </c>
      <c r="C617" s="5" t="s">
        <v>2036</v>
      </c>
      <c r="D617" s="72">
        <v>14</v>
      </c>
      <c r="E617" s="5" t="s">
        <v>1912</v>
      </c>
      <c r="F617" s="5" t="s">
        <v>2067</v>
      </c>
      <c r="G617" s="5" t="s">
        <v>822</v>
      </c>
      <c r="H617" s="5" t="s">
        <v>842</v>
      </c>
      <c r="I617" s="72" t="s">
        <v>841</v>
      </c>
    </row>
    <row r="618" spans="1:9">
      <c r="A618" t="str">
        <f t="shared" si="9"/>
        <v>TB_D32_CAMKETNGB_CTCKNGB|CT010</v>
      </c>
      <c r="B618" s="5" t="s">
        <v>2078</v>
      </c>
      <c r="C618" s="5" t="s">
        <v>2027</v>
      </c>
      <c r="D618" s="72">
        <v>15</v>
      </c>
      <c r="E618" s="5" t="s">
        <v>1607</v>
      </c>
      <c r="F618" s="5" t="s">
        <v>2067</v>
      </c>
      <c r="G618" s="5" t="s">
        <v>822</v>
      </c>
      <c r="H618" s="5" t="s">
        <v>844</v>
      </c>
      <c r="I618" s="72" t="s">
        <v>843</v>
      </c>
    </row>
    <row r="619" spans="1:9">
      <c r="A619" t="str">
        <f t="shared" si="9"/>
        <v>TB_D32_CAMKETNGB_CTCKNGB|CT011</v>
      </c>
      <c r="B619" s="5" t="s">
        <v>2078</v>
      </c>
      <c r="C619" s="5" t="s">
        <v>2027</v>
      </c>
      <c r="D619" s="72">
        <v>16</v>
      </c>
      <c r="E619" s="5" t="s">
        <v>1610</v>
      </c>
      <c r="F619" s="5" t="s">
        <v>2067</v>
      </c>
      <c r="G619" s="5" t="s">
        <v>822</v>
      </c>
      <c r="H619" s="5" t="s">
        <v>847</v>
      </c>
      <c r="I619" s="72" t="s">
        <v>846</v>
      </c>
    </row>
    <row r="620" spans="1:9">
      <c r="A620" t="str">
        <f t="shared" si="9"/>
        <v>TB_D32_CHOVAY|YYYYMMDD</v>
      </c>
      <c r="B620" s="5" t="s">
        <v>2079</v>
      </c>
      <c r="C620" s="5" t="s">
        <v>2026</v>
      </c>
      <c r="D620" s="72">
        <v>1</v>
      </c>
      <c r="E620" s="5" t="s">
        <v>146</v>
      </c>
      <c r="F620" s="5" t="s">
        <v>2067</v>
      </c>
      <c r="G620" s="5" t="s">
        <v>848</v>
      </c>
      <c r="H620" s="5" t="s">
        <v>147</v>
      </c>
      <c r="I620" s="72" t="s">
        <v>146</v>
      </c>
    </row>
    <row r="621" spans="1:9">
      <c r="A621" t="str">
        <f t="shared" si="9"/>
        <v>TB_D32_CHOVAY|TTC01</v>
      </c>
      <c r="B621" s="5" t="s">
        <v>2079</v>
      </c>
      <c r="C621" s="5" t="s">
        <v>2026</v>
      </c>
      <c r="D621" s="72">
        <v>2</v>
      </c>
      <c r="E621" s="5" t="s">
        <v>1343</v>
      </c>
      <c r="F621" s="5" t="s">
        <v>2067</v>
      </c>
      <c r="G621" s="5" t="s">
        <v>848</v>
      </c>
      <c r="H621" s="5" t="s">
        <v>172</v>
      </c>
      <c r="I621" s="72" t="s">
        <v>171</v>
      </c>
    </row>
    <row r="622" spans="1:9">
      <c r="A622" t="str">
        <f t="shared" si="9"/>
        <v>TB_D32_CHOVAY|TTC02</v>
      </c>
      <c r="B622" s="5" t="s">
        <v>2079</v>
      </c>
      <c r="C622" s="5" t="s">
        <v>2031</v>
      </c>
      <c r="D622" s="72">
        <v>3</v>
      </c>
      <c r="E622" s="5" t="s">
        <v>1347</v>
      </c>
      <c r="F622" s="5" t="s">
        <v>2067</v>
      </c>
      <c r="G622" s="5" t="s">
        <v>848</v>
      </c>
      <c r="H622" s="5" t="s">
        <v>174</v>
      </c>
      <c r="I622" s="72" t="s">
        <v>173</v>
      </c>
    </row>
    <row r="623" spans="1:9">
      <c r="A623" t="str">
        <f t="shared" si="9"/>
        <v>TB_D32_CHOVAY|TTC03</v>
      </c>
      <c r="B623" s="5" t="s">
        <v>2079</v>
      </c>
      <c r="C623" s="5" t="s">
        <v>2026</v>
      </c>
      <c r="D623" s="72">
        <v>4</v>
      </c>
      <c r="E623" s="5" t="s">
        <v>1350</v>
      </c>
      <c r="F623" s="5" t="s">
        <v>2067</v>
      </c>
      <c r="G623" s="5" t="s">
        <v>848</v>
      </c>
      <c r="H623" s="5" t="s">
        <v>17</v>
      </c>
      <c r="I623" s="72" t="s">
        <v>16</v>
      </c>
    </row>
    <row r="624" spans="1:9">
      <c r="A624" t="str">
        <f t="shared" si="9"/>
        <v>TB_D32_CHOVAY|TTC04</v>
      </c>
      <c r="B624" s="5" t="s">
        <v>2079</v>
      </c>
      <c r="C624" s="5" t="s">
        <v>2028</v>
      </c>
      <c r="D624" s="72">
        <v>5</v>
      </c>
      <c r="E624" s="5" t="s">
        <v>1353</v>
      </c>
      <c r="F624" s="5" t="s">
        <v>2067</v>
      </c>
      <c r="G624" s="5" t="s">
        <v>848</v>
      </c>
      <c r="H624" s="5" t="s">
        <v>21</v>
      </c>
      <c r="I624" s="72" t="s">
        <v>20</v>
      </c>
    </row>
    <row r="625" spans="1:9">
      <c r="A625" t="str">
        <f t="shared" si="9"/>
        <v>TB_D32_CHOVAY|HD001</v>
      </c>
      <c r="B625" s="5" t="s">
        <v>2079</v>
      </c>
      <c r="C625" s="5" t="s">
        <v>2026</v>
      </c>
      <c r="D625" s="72">
        <v>6</v>
      </c>
      <c r="E625" s="5" t="s">
        <v>1530</v>
      </c>
      <c r="F625" s="5" t="s">
        <v>2067</v>
      </c>
      <c r="G625" s="5" t="s">
        <v>848</v>
      </c>
      <c r="H625" s="5" t="s">
        <v>851</v>
      </c>
      <c r="I625" s="72" t="s">
        <v>850</v>
      </c>
    </row>
    <row r="626" spans="1:9">
      <c r="A626" t="str">
        <f t="shared" si="9"/>
        <v>TB_D32_CHOVAY|HD002</v>
      </c>
      <c r="B626" s="5" t="s">
        <v>2079</v>
      </c>
      <c r="C626" s="5" t="s">
        <v>2026</v>
      </c>
      <c r="D626" s="72">
        <v>7</v>
      </c>
      <c r="E626" s="5" t="s">
        <v>1534</v>
      </c>
      <c r="F626" s="5" t="s">
        <v>2067</v>
      </c>
      <c r="G626" s="5" t="s">
        <v>848</v>
      </c>
      <c r="H626" s="5" t="s">
        <v>817</v>
      </c>
      <c r="I626" s="72" t="s">
        <v>852</v>
      </c>
    </row>
    <row r="627" spans="1:9">
      <c r="A627" t="str">
        <f t="shared" si="9"/>
        <v>TB_D32_CHOVAY|HD003</v>
      </c>
      <c r="B627" s="5" t="s">
        <v>2079</v>
      </c>
      <c r="C627" s="5" t="s">
        <v>2026</v>
      </c>
      <c r="D627" s="72">
        <v>8</v>
      </c>
      <c r="E627" s="5" t="s">
        <v>1537</v>
      </c>
      <c r="F627" s="5" t="s">
        <v>2067</v>
      </c>
      <c r="G627" s="5" t="s">
        <v>848</v>
      </c>
      <c r="H627" s="5" t="s">
        <v>819</v>
      </c>
      <c r="I627" s="72" t="s">
        <v>853</v>
      </c>
    </row>
    <row r="628" spans="1:9">
      <c r="A628" t="str">
        <f t="shared" si="9"/>
        <v>TB_D32_CHOVAY|HD004</v>
      </c>
      <c r="B628" s="5" t="s">
        <v>2079</v>
      </c>
      <c r="C628" s="5" t="s">
        <v>2026</v>
      </c>
      <c r="D628" s="72">
        <v>9</v>
      </c>
      <c r="E628" s="5" t="s">
        <v>1540</v>
      </c>
      <c r="F628" s="5" t="s">
        <v>2067</v>
      </c>
      <c r="G628" s="5" t="s">
        <v>848</v>
      </c>
      <c r="H628" s="5" t="s">
        <v>855</v>
      </c>
      <c r="I628" s="72" t="s">
        <v>854</v>
      </c>
    </row>
    <row r="629" spans="1:9">
      <c r="A629" t="str">
        <f t="shared" si="9"/>
        <v>TB_D32_CHOVAY|HD005</v>
      </c>
      <c r="B629" s="5" t="s">
        <v>2079</v>
      </c>
      <c r="C629" s="5" t="s">
        <v>2026</v>
      </c>
      <c r="D629" s="72">
        <v>10</v>
      </c>
      <c r="E629" s="5" t="s">
        <v>1543</v>
      </c>
      <c r="F629" s="5" t="s">
        <v>2067</v>
      </c>
      <c r="G629" s="5" t="s">
        <v>848</v>
      </c>
      <c r="H629" s="5" t="s">
        <v>857</v>
      </c>
      <c r="I629" s="72" t="s">
        <v>856</v>
      </c>
    </row>
    <row r="630" spans="1:9">
      <c r="A630" t="str">
        <f t="shared" si="9"/>
        <v>TB_D32_CHOVAY_HD006|YYYYMMDD</v>
      </c>
      <c r="B630" s="5" t="s">
        <v>2080</v>
      </c>
      <c r="C630" s="5" t="s">
        <v>2026</v>
      </c>
      <c r="D630" s="72">
        <v>1</v>
      </c>
      <c r="E630" s="5" t="s">
        <v>146</v>
      </c>
      <c r="F630" s="5" t="s">
        <v>2067</v>
      </c>
      <c r="G630" s="5" t="s">
        <v>858</v>
      </c>
      <c r="H630" s="5" t="s">
        <v>147</v>
      </c>
      <c r="I630" s="72" t="s">
        <v>146</v>
      </c>
    </row>
    <row r="631" spans="1:9">
      <c r="A631" t="str">
        <f t="shared" si="9"/>
        <v>TB_D32_CHOVAY_HD006|TTC01</v>
      </c>
      <c r="B631" s="5" t="s">
        <v>2080</v>
      </c>
      <c r="C631" s="5" t="s">
        <v>2026</v>
      </c>
      <c r="D631" s="72">
        <v>2</v>
      </c>
      <c r="E631" s="5" t="s">
        <v>1343</v>
      </c>
      <c r="F631" s="5" t="s">
        <v>2067</v>
      </c>
      <c r="G631" s="5" t="s">
        <v>858</v>
      </c>
      <c r="H631" s="5" t="s">
        <v>172</v>
      </c>
      <c r="I631" s="72" t="s">
        <v>171</v>
      </c>
    </row>
    <row r="632" spans="1:9">
      <c r="A632" t="str">
        <f t="shared" si="9"/>
        <v>TB_D32_CHOVAY_HD006|TTC03</v>
      </c>
      <c r="B632" s="5" t="s">
        <v>2080</v>
      </c>
      <c r="C632" s="5" t="s">
        <v>2026</v>
      </c>
      <c r="D632" s="72">
        <v>3</v>
      </c>
      <c r="E632" s="5" t="s">
        <v>1350</v>
      </c>
      <c r="F632" s="5" t="s">
        <v>2067</v>
      </c>
      <c r="G632" s="5" t="s">
        <v>858</v>
      </c>
      <c r="H632" s="5" t="s">
        <v>17</v>
      </c>
      <c r="I632" s="72" t="s">
        <v>16</v>
      </c>
    </row>
    <row r="633" spans="1:9">
      <c r="A633" t="str">
        <f t="shared" si="9"/>
        <v>TB_D32_CHOVAY_HD006|TTC04</v>
      </c>
      <c r="B633" s="5" t="s">
        <v>2080</v>
      </c>
      <c r="C633" s="5" t="s">
        <v>2028</v>
      </c>
      <c r="D633" s="72">
        <v>4</v>
      </c>
      <c r="E633" s="5" t="s">
        <v>1353</v>
      </c>
      <c r="F633" s="5" t="s">
        <v>2067</v>
      </c>
      <c r="G633" s="5" t="s">
        <v>858</v>
      </c>
      <c r="H633" s="5" t="s">
        <v>21</v>
      </c>
      <c r="I633" s="72" t="s">
        <v>20</v>
      </c>
    </row>
    <row r="634" spans="1:9">
      <c r="A634" t="str">
        <f t="shared" si="9"/>
        <v>TB_D32_CHOVAY_HD006|HD001</v>
      </c>
      <c r="B634" s="5" t="s">
        <v>2080</v>
      </c>
      <c r="C634" s="5" t="s">
        <v>2026</v>
      </c>
      <c r="D634" s="72">
        <v>5</v>
      </c>
      <c r="E634" s="5" t="s">
        <v>1530</v>
      </c>
      <c r="F634" s="5" t="s">
        <v>2067</v>
      </c>
      <c r="G634" s="5" t="s">
        <v>858</v>
      </c>
      <c r="H634" s="5" t="s">
        <v>851</v>
      </c>
      <c r="I634" s="72" t="s">
        <v>850</v>
      </c>
    </row>
    <row r="635" spans="1:9">
      <c r="A635" t="str">
        <f t="shared" si="9"/>
        <v>TB_D32_CHOVAY_HD006|HD0061</v>
      </c>
      <c r="B635" s="5" t="s">
        <v>2080</v>
      </c>
      <c r="C635" s="5" t="s">
        <v>2026</v>
      </c>
      <c r="D635" s="72">
        <v>6</v>
      </c>
      <c r="E635" s="5" t="s">
        <v>1429</v>
      </c>
      <c r="F635" s="5" t="s">
        <v>2067</v>
      </c>
      <c r="G635" s="5" t="s">
        <v>858</v>
      </c>
      <c r="H635" s="5" t="s">
        <v>124</v>
      </c>
      <c r="I635" s="72" t="s">
        <v>861</v>
      </c>
    </row>
    <row r="636" spans="1:9">
      <c r="A636" t="str">
        <f t="shared" si="9"/>
        <v>TB_D32_CHOVAY_HD006|HD0062</v>
      </c>
      <c r="B636" s="5" t="s">
        <v>2080</v>
      </c>
      <c r="C636" s="5" t="s">
        <v>2026</v>
      </c>
      <c r="D636" s="72">
        <v>7</v>
      </c>
      <c r="E636" s="5" t="s">
        <v>1546</v>
      </c>
      <c r="F636" s="5" t="s">
        <v>2067</v>
      </c>
      <c r="G636" s="5" t="s">
        <v>858</v>
      </c>
      <c r="H636" s="5" t="s">
        <v>863</v>
      </c>
      <c r="I636" s="72" t="s">
        <v>862</v>
      </c>
    </row>
    <row r="637" spans="1:9">
      <c r="A637" t="str">
        <f t="shared" si="9"/>
        <v>TB_D32_CHOVAY_HD007|YYYYMMDD</v>
      </c>
      <c r="B637" s="5" t="s">
        <v>2081</v>
      </c>
      <c r="C637" s="5" t="s">
        <v>2037</v>
      </c>
      <c r="D637" s="72">
        <v>1</v>
      </c>
      <c r="E637" s="5" t="s">
        <v>146</v>
      </c>
      <c r="F637" s="5" t="s">
        <v>2067</v>
      </c>
      <c r="G637" s="5" t="s">
        <v>864</v>
      </c>
      <c r="H637" s="5" t="s">
        <v>147</v>
      </c>
      <c r="I637" s="72" t="s">
        <v>146</v>
      </c>
    </row>
    <row r="638" spans="1:9">
      <c r="A638" t="str">
        <f t="shared" si="9"/>
        <v>TB_D32_CHOVAY_HD007|TTC01</v>
      </c>
      <c r="B638" s="5" t="s">
        <v>2081</v>
      </c>
      <c r="C638" s="5" t="s">
        <v>2037</v>
      </c>
      <c r="D638" s="72">
        <v>2</v>
      </c>
      <c r="E638" s="5" t="s">
        <v>1343</v>
      </c>
      <c r="F638" s="5" t="s">
        <v>2067</v>
      </c>
      <c r="G638" s="5" t="s">
        <v>864</v>
      </c>
      <c r="H638" s="5" t="s">
        <v>172</v>
      </c>
      <c r="I638" s="72" t="s">
        <v>171</v>
      </c>
    </row>
    <row r="639" spans="1:9">
      <c r="A639" t="str">
        <f t="shared" si="9"/>
        <v>TB_D32_CHOVAY_HD007|TTC03</v>
      </c>
      <c r="B639" s="5" t="s">
        <v>2081</v>
      </c>
      <c r="C639" s="5" t="s">
        <v>2037</v>
      </c>
      <c r="D639" s="72">
        <v>3</v>
      </c>
      <c r="E639" s="5" t="s">
        <v>1350</v>
      </c>
      <c r="F639" s="5" t="s">
        <v>2067</v>
      </c>
      <c r="G639" s="5" t="s">
        <v>864</v>
      </c>
      <c r="H639" s="5" t="s">
        <v>17</v>
      </c>
      <c r="I639" s="72" t="s">
        <v>16</v>
      </c>
    </row>
    <row r="640" spans="1:9">
      <c r="A640" t="str">
        <f t="shared" si="9"/>
        <v>TB_D32_CHOVAY_HD007|TTC04</v>
      </c>
      <c r="B640" s="5" t="s">
        <v>2081</v>
      </c>
      <c r="C640" s="5" t="s">
        <v>2037</v>
      </c>
      <c r="D640" s="72">
        <v>4</v>
      </c>
      <c r="E640" s="5" t="s">
        <v>1353</v>
      </c>
      <c r="F640" s="5" t="s">
        <v>2067</v>
      </c>
      <c r="G640" s="5" t="s">
        <v>864</v>
      </c>
      <c r="H640" s="5" t="s">
        <v>21</v>
      </c>
      <c r="I640" s="72" t="s">
        <v>20</v>
      </c>
    </row>
    <row r="641" spans="1:9">
      <c r="A641" t="str">
        <f t="shared" si="9"/>
        <v>TB_D32_CHOVAY_HD007|HD001</v>
      </c>
      <c r="B641" s="5" t="s">
        <v>2081</v>
      </c>
      <c r="C641" s="5" t="s">
        <v>2037</v>
      </c>
      <c r="D641" s="72">
        <v>5</v>
      </c>
      <c r="E641" s="5" t="s">
        <v>1530</v>
      </c>
      <c r="F641" s="5" t="s">
        <v>2067</v>
      </c>
      <c r="G641" s="5" t="s">
        <v>864</v>
      </c>
      <c r="H641" s="5" t="s">
        <v>851</v>
      </c>
      <c r="I641" s="72" t="s">
        <v>850</v>
      </c>
    </row>
    <row r="642" spans="1:9">
      <c r="A642" t="str">
        <f t="shared" si="9"/>
        <v>TB_D32_CHOVAY_HD007|HD0071</v>
      </c>
      <c r="B642" s="5" t="s">
        <v>2081</v>
      </c>
      <c r="C642" s="5" t="s">
        <v>2037</v>
      </c>
      <c r="D642" s="72">
        <v>6</v>
      </c>
      <c r="E642" s="5" t="s">
        <v>1549</v>
      </c>
      <c r="F642" s="5" t="s">
        <v>2067</v>
      </c>
      <c r="G642" s="5" t="s">
        <v>864</v>
      </c>
      <c r="H642" s="5" t="s">
        <v>867</v>
      </c>
      <c r="I642" s="72" t="s">
        <v>866</v>
      </c>
    </row>
    <row r="643" spans="1:9">
      <c r="A643" t="str">
        <f t="shared" ref="A643:A706" si="10">G643&amp;"|"&amp;I643</f>
        <v>TB_D32_CHOVAY_HD007|HD0072</v>
      </c>
      <c r="B643" s="5" t="s">
        <v>2081</v>
      </c>
      <c r="C643" s="5" t="s">
        <v>2037</v>
      </c>
      <c r="D643" s="72">
        <v>7</v>
      </c>
      <c r="E643" s="5" t="s">
        <v>1552</v>
      </c>
      <c r="F643" s="5" t="s">
        <v>2067</v>
      </c>
      <c r="G643" s="5" t="s">
        <v>864</v>
      </c>
      <c r="H643" s="5" t="s">
        <v>869</v>
      </c>
      <c r="I643" s="72" t="s">
        <v>868</v>
      </c>
    </row>
    <row r="644" spans="1:9">
      <c r="A644" t="str">
        <f t="shared" si="10"/>
        <v>TB_D32_CHOVAY_HD007|HD0073</v>
      </c>
      <c r="B644" s="5" t="s">
        <v>2081</v>
      </c>
      <c r="C644" s="5" t="s">
        <v>2037</v>
      </c>
      <c r="D644" s="72">
        <v>8</v>
      </c>
      <c r="E644" s="5" t="s">
        <v>1555</v>
      </c>
      <c r="F644" s="5" t="s">
        <v>2067</v>
      </c>
      <c r="G644" s="5" t="s">
        <v>864</v>
      </c>
      <c r="H644" s="5" t="s">
        <v>871</v>
      </c>
      <c r="I644" s="72" t="s">
        <v>870</v>
      </c>
    </row>
    <row r="645" spans="1:9">
      <c r="A645" t="str">
        <f t="shared" si="10"/>
        <v>TB_D32_CHOVAY_HD007|HD0074</v>
      </c>
      <c r="B645" s="5" t="s">
        <v>2081</v>
      </c>
      <c r="C645" s="5" t="s">
        <v>2037</v>
      </c>
      <c r="D645" s="72">
        <v>9</v>
      </c>
      <c r="E645" s="5" t="s">
        <v>1558</v>
      </c>
      <c r="F645" s="5" t="s">
        <v>2067</v>
      </c>
      <c r="G645" s="5" t="s">
        <v>864</v>
      </c>
      <c r="H645" s="5" t="s">
        <v>873</v>
      </c>
      <c r="I645" s="72" t="s">
        <v>872</v>
      </c>
    </row>
    <row r="646" spans="1:9">
      <c r="A646" t="str">
        <f t="shared" si="10"/>
        <v>TB_D32_CHOVAY_HD007|HD0075</v>
      </c>
      <c r="B646" s="5" t="s">
        <v>2081</v>
      </c>
      <c r="C646" s="5" t="s">
        <v>2037</v>
      </c>
      <c r="D646" s="72">
        <v>10</v>
      </c>
      <c r="E646" s="5" t="s">
        <v>1561</v>
      </c>
      <c r="F646" s="5" t="s">
        <v>2067</v>
      </c>
      <c r="G646" s="5" t="s">
        <v>864</v>
      </c>
      <c r="H646" s="5" t="s">
        <v>875</v>
      </c>
      <c r="I646" s="72" t="s">
        <v>874</v>
      </c>
    </row>
    <row r="647" spans="1:9">
      <c r="A647" t="str">
        <f t="shared" si="10"/>
        <v>TB_D32_CHOVAY_HD007|HD0076</v>
      </c>
      <c r="B647" s="5" t="s">
        <v>2081</v>
      </c>
      <c r="C647" s="5" t="s">
        <v>2037</v>
      </c>
      <c r="D647" s="72">
        <v>11</v>
      </c>
      <c r="E647" s="5" t="s">
        <v>1564</v>
      </c>
      <c r="F647" s="5" t="s">
        <v>2067</v>
      </c>
      <c r="G647" s="5" t="s">
        <v>864</v>
      </c>
      <c r="H647" s="5" t="s">
        <v>877</v>
      </c>
      <c r="I647" s="72" t="s">
        <v>876</v>
      </c>
    </row>
    <row r="648" spans="1:9">
      <c r="A648" t="str">
        <f t="shared" si="10"/>
        <v>TB_D32_CHOVAY_HD007|HD0077</v>
      </c>
      <c r="B648" s="5" t="s">
        <v>2081</v>
      </c>
      <c r="C648" s="5" t="s">
        <v>2037</v>
      </c>
      <c r="D648" s="72">
        <v>12</v>
      </c>
      <c r="E648" s="5" t="s">
        <v>1567</v>
      </c>
      <c r="F648" s="5" t="s">
        <v>2067</v>
      </c>
      <c r="G648" s="5" t="s">
        <v>864</v>
      </c>
      <c r="H648" s="5" t="s">
        <v>879</v>
      </c>
      <c r="I648" s="72" t="s">
        <v>878</v>
      </c>
    </row>
    <row r="649" spans="1:9">
      <c r="A649" t="str">
        <f t="shared" si="10"/>
        <v>TB_D32_CHOVAY_HD007|HD0078</v>
      </c>
      <c r="B649" s="5" t="s">
        <v>2081</v>
      </c>
      <c r="C649" s="5" t="s">
        <v>2037</v>
      </c>
      <c r="D649" s="72">
        <v>13</v>
      </c>
      <c r="E649" s="5" t="s">
        <v>1570</v>
      </c>
      <c r="F649" s="5" t="s">
        <v>2067</v>
      </c>
      <c r="G649" s="5" t="s">
        <v>864</v>
      </c>
      <c r="H649" s="5" t="s">
        <v>881</v>
      </c>
      <c r="I649" s="72" t="s">
        <v>880</v>
      </c>
    </row>
    <row r="650" spans="1:9">
      <c r="A650" t="str">
        <f t="shared" si="10"/>
        <v>TB_D32_CHOVAY_HD007|HD0079</v>
      </c>
      <c r="B650" s="5" t="s">
        <v>2081</v>
      </c>
      <c r="C650" s="5" t="s">
        <v>2037</v>
      </c>
      <c r="D650" s="72">
        <v>14</v>
      </c>
      <c r="E650" s="5" t="s">
        <v>1573</v>
      </c>
      <c r="F650" s="5" t="s">
        <v>2067</v>
      </c>
      <c r="G650" s="5" t="s">
        <v>864</v>
      </c>
      <c r="H650" s="5" t="s">
        <v>883</v>
      </c>
      <c r="I650" s="72" t="s">
        <v>882</v>
      </c>
    </row>
    <row r="651" spans="1:9">
      <c r="A651" t="str">
        <f t="shared" si="10"/>
        <v>TB_D32_CHOVAY_KHEUOC|YYYYMMDD</v>
      </c>
      <c r="B651" s="5" t="s">
        <v>2082</v>
      </c>
      <c r="C651" s="5" t="s">
        <v>2026</v>
      </c>
      <c r="D651" s="72">
        <v>1</v>
      </c>
      <c r="E651" s="5" t="s">
        <v>146</v>
      </c>
      <c r="F651" s="5" t="s">
        <v>2067</v>
      </c>
      <c r="G651" s="5" t="s">
        <v>885</v>
      </c>
      <c r="H651" s="5" t="s">
        <v>147</v>
      </c>
      <c r="I651" s="72" t="s">
        <v>146</v>
      </c>
    </row>
    <row r="652" spans="1:9">
      <c r="A652" t="str">
        <f t="shared" si="10"/>
        <v>TB_D32_CHOVAY_KHEUOC|TTC01</v>
      </c>
      <c r="B652" s="5" t="s">
        <v>2082</v>
      </c>
      <c r="C652" s="5" t="s">
        <v>2026</v>
      </c>
      <c r="D652" s="72">
        <v>2</v>
      </c>
      <c r="E652" s="5" t="s">
        <v>1343</v>
      </c>
      <c r="F652" s="5" t="s">
        <v>2067</v>
      </c>
      <c r="G652" s="5" t="s">
        <v>885</v>
      </c>
      <c r="H652" s="5" t="s">
        <v>172</v>
      </c>
      <c r="I652" s="72" t="s">
        <v>171</v>
      </c>
    </row>
    <row r="653" spans="1:9">
      <c r="A653" t="str">
        <f t="shared" si="10"/>
        <v>TB_D32_CHOVAY_KHEUOC|TTC03</v>
      </c>
      <c r="B653" s="5" t="s">
        <v>2082</v>
      </c>
      <c r="C653" s="5" t="s">
        <v>2026</v>
      </c>
      <c r="D653" s="72">
        <v>3</v>
      </c>
      <c r="E653" s="5" t="s">
        <v>1350</v>
      </c>
      <c r="F653" s="5" t="s">
        <v>2067</v>
      </c>
      <c r="G653" s="5" t="s">
        <v>885</v>
      </c>
      <c r="H653" s="5" t="s">
        <v>17</v>
      </c>
      <c r="I653" s="72" t="s">
        <v>16</v>
      </c>
    </row>
    <row r="654" spans="1:9">
      <c r="A654" t="str">
        <f t="shared" si="10"/>
        <v>TB_D32_CHOVAY_KHEUOC|TTC04</v>
      </c>
      <c r="B654" s="5" t="s">
        <v>2082</v>
      </c>
      <c r="C654" s="5" t="s">
        <v>2028</v>
      </c>
      <c r="D654" s="72">
        <v>4</v>
      </c>
      <c r="E654" s="5" t="s">
        <v>1353</v>
      </c>
      <c r="F654" s="5" t="s">
        <v>2067</v>
      </c>
      <c r="G654" s="5" t="s">
        <v>885</v>
      </c>
      <c r="H654" s="5" t="s">
        <v>21</v>
      </c>
      <c r="I654" s="72" t="s">
        <v>20</v>
      </c>
    </row>
    <row r="655" spans="1:9">
      <c r="A655" t="str">
        <f t="shared" si="10"/>
        <v>TB_D32_CHOVAY_KHEUOC|HD001</v>
      </c>
      <c r="B655" s="5" t="s">
        <v>2082</v>
      </c>
      <c r="C655" s="5" t="s">
        <v>2026</v>
      </c>
      <c r="D655" s="72">
        <v>5</v>
      </c>
      <c r="E655" s="5" t="s">
        <v>1530</v>
      </c>
      <c r="F655" s="5" t="s">
        <v>2067</v>
      </c>
      <c r="G655" s="5" t="s">
        <v>885</v>
      </c>
      <c r="H655" s="5" t="s">
        <v>851</v>
      </c>
      <c r="I655" s="72" t="s">
        <v>850</v>
      </c>
    </row>
    <row r="656" spans="1:9">
      <c r="A656" t="str">
        <f t="shared" si="10"/>
        <v>TB_D32_CHOVAY_KHEUOC|KU001</v>
      </c>
      <c r="B656" s="5" t="s">
        <v>2082</v>
      </c>
      <c r="C656" s="5" t="s">
        <v>2026</v>
      </c>
      <c r="D656" s="72">
        <v>6</v>
      </c>
      <c r="E656" s="5" t="s">
        <v>1576</v>
      </c>
      <c r="F656" s="5" t="s">
        <v>2067</v>
      </c>
      <c r="G656" s="5" t="s">
        <v>885</v>
      </c>
      <c r="H656" s="5" t="s">
        <v>888</v>
      </c>
      <c r="I656" s="72" t="s">
        <v>887</v>
      </c>
    </row>
    <row r="657" spans="1:9">
      <c r="A657" t="str">
        <f t="shared" si="10"/>
        <v>TB_D32_CHOVAY_KHEUOC|KU002</v>
      </c>
      <c r="B657" s="5" t="s">
        <v>2082</v>
      </c>
      <c r="C657" s="5" t="s">
        <v>2026</v>
      </c>
      <c r="D657" s="72">
        <v>7</v>
      </c>
      <c r="E657" s="5" t="s">
        <v>1580</v>
      </c>
      <c r="F657" s="5" t="s">
        <v>2067</v>
      </c>
      <c r="G657" s="5" t="s">
        <v>885</v>
      </c>
      <c r="H657" s="5" t="s">
        <v>890</v>
      </c>
      <c r="I657" s="72" t="s">
        <v>889</v>
      </c>
    </row>
    <row r="658" spans="1:9">
      <c r="A658" t="str">
        <f t="shared" si="10"/>
        <v>TB_D32_CHOVAY_KHEUOC|KU003</v>
      </c>
      <c r="B658" s="5" t="s">
        <v>2082</v>
      </c>
      <c r="C658" s="5" t="s">
        <v>2026</v>
      </c>
      <c r="D658" s="72">
        <v>8</v>
      </c>
      <c r="E658" s="5" t="s">
        <v>1583</v>
      </c>
      <c r="F658" s="5" t="s">
        <v>2067</v>
      </c>
      <c r="G658" s="5" t="s">
        <v>885</v>
      </c>
      <c r="H658" s="5" t="s">
        <v>892</v>
      </c>
      <c r="I658" s="72" t="s">
        <v>891</v>
      </c>
    </row>
    <row r="659" spans="1:9">
      <c r="A659" t="str">
        <f t="shared" si="10"/>
        <v>TB_D32_CHOVAY_KHEUOC|KU004</v>
      </c>
      <c r="B659" s="5" t="s">
        <v>2082</v>
      </c>
      <c r="C659" s="5" t="s">
        <v>2026</v>
      </c>
      <c r="D659" s="72">
        <v>9</v>
      </c>
      <c r="E659" s="5" t="s">
        <v>1586</v>
      </c>
      <c r="F659" s="5" t="s">
        <v>2067</v>
      </c>
      <c r="G659" s="5" t="s">
        <v>885</v>
      </c>
      <c r="H659" s="5" t="s">
        <v>894</v>
      </c>
      <c r="I659" s="72" t="s">
        <v>893</v>
      </c>
    </row>
    <row r="660" spans="1:9">
      <c r="A660" t="str">
        <f t="shared" si="10"/>
        <v>TB_D32_CHOVAY_KHEUOC|KU005</v>
      </c>
      <c r="B660" s="5" t="s">
        <v>2082</v>
      </c>
      <c r="C660" s="5" t="s">
        <v>2026</v>
      </c>
      <c r="D660" s="72">
        <v>10</v>
      </c>
      <c r="E660" s="5" t="s">
        <v>1589</v>
      </c>
      <c r="F660" s="5" t="s">
        <v>2067</v>
      </c>
      <c r="G660" s="5" t="s">
        <v>885</v>
      </c>
      <c r="H660" s="5" t="s">
        <v>896</v>
      </c>
      <c r="I660" s="72" t="s">
        <v>895</v>
      </c>
    </row>
    <row r="661" spans="1:9">
      <c r="A661" t="str">
        <f t="shared" si="10"/>
        <v>TB_D32_CHOVAY_KHEUOC|KU006</v>
      </c>
      <c r="B661" s="5" t="s">
        <v>2082</v>
      </c>
      <c r="C661" s="5" t="s">
        <v>2026</v>
      </c>
      <c r="D661" s="72">
        <v>11</v>
      </c>
      <c r="E661" s="5" t="s">
        <v>1592</v>
      </c>
      <c r="F661" s="5" t="s">
        <v>2067</v>
      </c>
      <c r="G661" s="5" t="s">
        <v>885</v>
      </c>
      <c r="H661" s="5" t="s">
        <v>899</v>
      </c>
      <c r="I661" s="72" t="s">
        <v>898</v>
      </c>
    </row>
    <row r="662" spans="1:9">
      <c r="A662" t="str">
        <f t="shared" si="10"/>
        <v>TB_D32_CHOVAY_KHEUOC|KU007</v>
      </c>
      <c r="B662" s="5" t="s">
        <v>2082</v>
      </c>
      <c r="C662" s="5" t="s">
        <v>2026</v>
      </c>
      <c r="D662" s="72">
        <v>12</v>
      </c>
      <c r="E662" s="5" t="s">
        <v>1595</v>
      </c>
      <c r="F662" s="5" t="s">
        <v>2067</v>
      </c>
      <c r="G662" s="5" t="s">
        <v>885</v>
      </c>
      <c r="H662" s="5" t="s">
        <v>902</v>
      </c>
      <c r="I662" s="72" t="s">
        <v>901</v>
      </c>
    </row>
    <row r="663" spans="1:9">
      <c r="A663" t="str">
        <f t="shared" si="10"/>
        <v>TB_D32_CHOVAY_KHEUOC|KU008</v>
      </c>
      <c r="B663" s="5" t="s">
        <v>2082</v>
      </c>
      <c r="C663" s="5" t="s">
        <v>2026</v>
      </c>
      <c r="D663" s="72">
        <v>13</v>
      </c>
      <c r="E663" s="5" t="s">
        <v>1598</v>
      </c>
      <c r="F663" s="5" t="s">
        <v>2067</v>
      </c>
      <c r="G663" s="5" t="s">
        <v>885</v>
      </c>
      <c r="H663" s="5" t="s">
        <v>905</v>
      </c>
      <c r="I663" s="72" t="s">
        <v>904</v>
      </c>
    </row>
    <row r="664" spans="1:9">
      <c r="A664" t="str">
        <f t="shared" si="10"/>
        <v>TB_D32_CHOVAY_KHEUOC|KU009</v>
      </c>
      <c r="B664" s="5" t="s">
        <v>2082</v>
      </c>
      <c r="C664" s="5" t="s">
        <v>2026</v>
      </c>
      <c r="D664" s="72">
        <v>14</v>
      </c>
      <c r="E664" s="5" t="s">
        <v>1429</v>
      </c>
      <c r="F664" s="5" t="s">
        <v>2067</v>
      </c>
      <c r="G664" s="5" t="s">
        <v>885</v>
      </c>
      <c r="H664" s="5" t="s">
        <v>124</v>
      </c>
      <c r="I664" s="72" t="s">
        <v>906</v>
      </c>
    </row>
    <row r="665" spans="1:9">
      <c r="A665" t="str">
        <f t="shared" si="10"/>
        <v>TB_D32_CHOVAY_KHEUOC|KU010</v>
      </c>
      <c r="B665" s="5" t="s">
        <v>2082</v>
      </c>
      <c r="C665" s="5" t="s">
        <v>2026</v>
      </c>
      <c r="D665" s="72">
        <v>15</v>
      </c>
      <c r="E665" s="5" t="s">
        <v>1601</v>
      </c>
      <c r="F665" s="5" t="s">
        <v>2067</v>
      </c>
      <c r="G665" s="5" t="s">
        <v>885</v>
      </c>
      <c r="H665" s="5" t="s">
        <v>908</v>
      </c>
      <c r="I665" s="72" t="s">
        <v>907</v>
      </c>
    </row>
    <row r="666" spans="1:9">
      <c r="A666" t="str">
        <f t="shared" si="10"/>
        <v>TB_D32_CHOVAY_KHEUOC|KU011</v>
      </c>
      <c r="B666" s="5" t="s">
        <v>2082</v>
      </c>
      <c r="C666" s="5" t="s">
        <v>2026</v>
      </c>
      <c r="D666" s="72">
        <v>16</v>
      </c>
      <c r="E666" s="5" t="s">
        <v>1604</v>
      </c>
      <c r="F666" s="5" t="s">
        <v>2067</v>
      </c>
      <c r="G666" s="5" t="s">
        <v>885</v>
      </c>
      <c r="H666" s="5" t="s">
        <v>910</v>
      </c>
      <c r="I666" s="72" t="s">
        <v>909</v>
      </c>
    </row>
    <row r="667" spans="1:9">
      <c r="A667" t="str">
        <f t="shared" si="10"/>
        <v>TB_D32_CHOVAY_KHEUOC|KU012</v>
      </c>
      <c r="B667" s="5" t="s">
        <v>2082</v>
      </c>
      <c r="C667" s="5" t="s">
        <v>2027</v>
      </c>
      <c r="D667" s="72">
        <v>17</v>
      </c>
      <c r="E667" s="5" t="s">
        <v>1607</v>
      </c>
      <c r="F667" s="5" t="s">
        <v>2067</v>
      </c>
      <c r="G667" s="5" t="s">
        <v>885</v>
      </c>
      <c r="H667" s="5" t="s">
        <v>844</v>
      </c>
      <c r="I667" s="72" t="s">
        <v>911</v>
      </c>
    </row>
    <row r="668" spans="1:9">
      <c r="A668" t="str">
        <f t="shared" si="10"/>
        <v>TB_D32_CHOVAY_KHEUOC|KU013</v>
      </c>
      <c r="B668" s="5" t="s">
        <v>2082</v>
      </c>
      <c r="C668" s="5" t="s">
        <v>2027</v>
      </c>
      <c r="D668" s="72">
        <v>18</v>
      </c>
      <c r="E668" s="5" t="s">
        <v>1610</v>
      </c>
      <c r="F668" s="5" t="s">
        <v>2067</v>
      </c>
      <c r="G668" s="5" t="s">
        <v>885</v>
      </c>
      <c r="H668" s="5" t="s">
        <v>847</v>
      </c>
      <c r="I668" s="72" t="s">
        <v>912</v>
      </c>
    </row>
    <row r="669" spans="1:9">
      <c r="A669" t="str">
        <f t="shared" si="10"/>
        <v>TB_D32_CHOVAY_KHEUOC|KU014</v>
      </c>
      <c r="B669" s="5" t="s">
        <v>2082</v>
      </c>
      <c r="C669" s="5" t="s">
        <v>2026</v>
      </c>
      <c r="D669" s="72">
        <v>19</v>
      </c>
      <c r="E669" s="5" t="s">
        <v>1613</v>
      </c>
      <c r="F669" s="5" t="s">
        <v>2067</v>
      </c>
      <c r="G669" s="5" t="s">
        <v>885</v>
      </c>
      <c r="H669" s="5" t="s">
        <v>914</v>
      </c>
      <c r="I669" s="72" t="s">
        <v>913</v>
      </c>
    </row>
    <row r="670" spans="1:9">
      <c r="A670" t="str">
        <f t="shared" si="10"/>
        <v>TB_D32_CHOVAY_KHEUOC|KU015</v>
      </c>
      <c r="B670" s="5" t="s">
        <v>2082</v>
      </c>
      <c r="C670" s="5" t="s">
        <v>2026</v>
      </c>
      <c r="D670" s="72">
        <v>20</v>
      </c>
      <c r="E670" s="5" t="s">
        <v>1616</v>
      </c>
      <c r="F670" s="5" t="s">
        <v>2067</v>
      </c>
      <c r="G670" s="5" t="s">
        <v>885</v>
      </c>
      <c r="H670" s="5" t="s">
        <v>916</v>
      </c>
      <c r="I670" s="72" t="s">
        <v>915</v>
      </c>
    </row>
    <row r="671" spans="1:9">
      <c r="A671" t="str">
        <f t="shared" si="10"/>
        <v>TB_D32_CHOVAY_KHEUOC|KU016</v>
      </c>
      <c r="B671" s="5" t="s">
        <v>2082</v>
      </c>
      <c r="C671" s="5" t="s">
        <v>2026</v>
      </c>
      <c r="D671" s="72">
        <v>21</v>
      </c>
      <c r="E671" s="5" t="s">
        <v>1619</v>
      </c>
      <c r="F671" s="5" t="s">
        <v>2067</v>
      </c>
      <c r="G671" s="5" t="s">
        <v>885</v>
      </c>
      <c r="H671" s="5" t="s">
        <v>918</v>
      </c>
      <c r="I671" s="72" t="s">
        <v>917</v>
      </c>
    </row>
    <row r="672" spans="1:9">
      <c r="A672" t="str">
        <f t="shared" si="10"/>
        <v>TB_D32_CHOVAY_KHEUOC|KU017</v>
      </c>
      <c r="B672" s="5" t="s">
        <v>2082</v>
      </c>
      <c r="C672" s="5" t="s">
        <v>2026</v>
      </c>
      <c r="D672" s="72">
        <v>22</v>
      </c>
      <c r="E672" s="5" t="s">
        <v>1622</v>
      </c>
      <c r="F672" s="5" t="s">
        <v>2067</v>
      </c>
      <c r="G672" s="5" t="s">
        <v>885</v>
      </c>
      <c r="H672" s="5" t="s">
        <v>920</v>
      </c>
      <c r="I672" s="72" t="s">
        <v>919</v>
      </c>
    </row>
    <row r="673" spans="1:9">
      <c r="A673" t="str">
        <f t="shared" si="10"/>
        <v>TB_D32_CHOVAY_KHEUOC|KU018</v>
      </c>
      <c r="B673" s="5" t="s">
        <v>2082</v>
      </c>
      <c r="C673" s="5" t="s">
        <v>2026</v>
      </c>
      <c r="D673" s="72">
        <v>23</v>
      </c>
      <c r="E673" s="5" t="s">
        <v>1625</v>
      </c>
      <c r="F673" s="5" t="s">
        <v>2067</v>
      </c>
      <c r="G673" s="5" t="s">
        <v>885</v>
      </c>
      <c r="H673" s="5" t="s">
        <v>922</v>
      </c>
      <c r="I673" s="72" t="s">
        <v>921</v>
      </c>
    </row>
    <row r="674" spans="1:9">
      <c r="A674" t="str">
        <f t="shared" si="10"/>
        <v>TB_D32_CHOVAY_KHEUOC|KU019</v>
      </c>
      <c r="B674" s="5" t="s">
        <v>2082</v>
      </c>
      <c r="C674" s="5" t="s">
        <v>2026</v>
      </c>
      <c r="D674" s="72">
        <v>24</v>
      </c>
      <c r="E674" s="5" t="s">
        <v>1628</v>
      </c>
      <c r="F674" s="5" t="s">
        <v>2067</v>
      </c>
      <c r="G674" s="5" t="s">
        <v>885</v>
      </c>
      <c r="H674" s="5" t="s">
        <v>924</v>
      </c>
      <c r="I674" s="72" t="s">
        <v>923</v>
      </c>
    </row>
    <row r="675" spans="1:9">
      <c r="A675" t="str">
        <f t="shared" si="10"/>
        <v>TB_D32_CHOVAY_KHEUOC|KU020</v>
      </c>
      <c r="B675" s="5" t="s">
        <v>2082</v>
      </c>
      <c r="C675" s="5" t="s">
        <v>2026</v>
      </c>
      <c r="D675" s="72">
        <v>25</v>
      </c>
      <c r="E675" s="5" t="s">
        <v>1631</v>
      </c>
      <c r="F675" s="5" t="s">
        <v>2067</v>
      </c>
      <c r="G675" s="5" t="s">
        <v>885</v>
      </c>
      <c r="H675" s="5" t="s">
        <v>926</v>
      </c>
      <c r="I675" s="72" t="s">
        <v>925</v>
      </c>
    </row>
    <row r="676" spans="1:9">
      <c r="A676" t="str">
        <f t="shared" si="10"/>
        <v>TB_D32_CHOVAY_KHEUOC|KU021</v>
      </c>
      <c r="B676" s="5" t="s">
        <v>2082</v>
      </c>
      <c r="C676" s="5" t="s">
        <v>2026</v>
      </c>
      <c r="D676" s="72">
        <v>26</v>
      </c>
      <c r="E676" s="5" t="s">
        <v>1634</v>
      </c>
      <c r="F676" s="5" t="s">
        <v>2067</v>
      </c>
      <c r="G676" s="5" t="s">
        <v>885</v>
      </c>
      <c r="H676" s="5" t="s">
        <v>928</v>
      </c>
      <c r="I676" s="72" t="s">
        <v>927</v>
      </c>
    </row>
    <row r="677" spans="1:9">
      <c r="A677" t="str">
        <f t="shared" si="10"/>
        <v>TB_D32_CHOVAY_KHEUOC|KU023</v>
      </c>
      <c r="B677" s="5" t="s">
        <v>2082</v>
      </c>
      <c r="C677" s="5" t="s">
        <v>2026</v>
      </c>
      <c r="D677" s="72">
        <v>27</v>
      </c>
      <c r="E677" s="5" t="s">
        <v>1640</v>
      </c>
      <c r="F677" s="5" t="s">
        <v>2067</v>
      </c>
      <c r="G677" s="5" t="s">
        <v>885</v>
      </c>
      <c r="H677" s="5" t="s">
        <v>930</v>
      </c>
      <c r="I677" s="72" t="s">
        <v>929</v>
      </c>
    </row>
    <row r="678" spans="1:9">
      <c r="A678" t="str">
        <f t="shared" si="10"/>
        <v>TB_D32_CHOVAY_KHEUOC|KU024</v>
      </c>
      <c r="B678" s="5" t="s">
        <v>2082</v>
      </c>
      <c r="C678" s="5" t="s">
        <v>2026</v>
      </c>
      <c r="D678" s="72">
        <v>28</v>
      </c>
      <c r="E678" s="5" t="s">
        <v>1643</v>
      </c>
      <c r="F678" s="5" t="s">
        <v>2067</v>
      </c>
      <c r="G678" s="5" t="s">
        <v>885</v>
      </c>
      <c r="H678" s="5" t="s">
        <v>932</v>
      </c>
      <c r="I678" s="72" t="s">
        <v>931</v>
      </c>
    </row>
    <row r="679" spans="1:9">
      <c r="A679" t="str">
        <f t="shared" si="10"/>
        <v>TB_D32_CHOVAY_KHEUOC|KU025</v>
      </c>
      <c r="B679" s="5" t="s">
        <v>2082</v>
      </c>
      <c r="C679" s="5" t="s">
        <v>2026</v>
      </c>
      <c r="D679" s="72">
        <v>29</v>
      </c>
      <c r="E679" s="5" t="s">
        <v>1646</v>
      </c>
      <c r="F679" s="5" t="s">
        <v>2067</v>
      </c>
      <c r="G679" s="5" t="s">
        <v>885</v>
      </c>
      <c r="H679" s="5" t="s">
        <v>934</v>
      </c>
      <c r="I679" s="72" t="s">
        <v>933</v>
      </c>
    </row>
    <row r="680" spans="1:9">
      <c r="A680" t="str">
        <f t="shared" si="10"/>
        <v>TB_D32_CHOVAY_KHEUOC|KU026</v>
      </c>
      <c r="B680" s="5" t="s">
        <v>2082</v>
      </c>
      <c r="C680" s="5" t="s">
        <v>2026</v>
      </c>
      <c r="D680" s="72">
        <v>30</v>
      </c>
      <c r="E680" s="5" t="s">
        <v>1649</v>
      </c>
      <c r="F680" s="5" t="s">
        <v>2067</v>
      </c>
      <c r="G680" s="5" t="s">
        <v>885</v>
      </c>
      <c r="H680" s="5" t="s">
        <v>936</v>
      </c>
      <c r="I680" s="72" t="s">
        <v>935</v>
      </c>
    </row>
    <row r="681" spans="1:9">
      <c r="A681" t="str">
        <f t="shared" si="10"/>
        <v>TB_D32_CHOVAY_KHEUOC|KU027</v>
      </c>
      <c r="B681" s="5" t="s">
        <v>2082</v>
      </c>
      <c r="C681" s="5" t="s">
        <v>2026</v>
      </c>
      <c r="D681" s="72">
        <v>31</v>
      </c>
      <c r="E681" s="5" t="s">
        <v>1652</v>
      </c>
      <c r="F681" s="5" t="s">
        <v>2067</v>
      </c>
      <c r="G681" s="5" t="s">
        <v>885</v>
      </c>
      <c r="H681" s="5" t="s">
        <v>938</v>
      </c>
      <c r="I681" s="72" t="s">
        <v>937</v>
      </c>
    </row>
    <row r="682" spans="1:9">
      <c r="A682" t="str">
        <f t="shared" si="10"/>
        <v>TB_D32_CHOVAY_KHEUOC_KU022|YYYYMMDD</v>
      </c>
      <c r="B682" s="5" t="s">
        <v>2083</v>
      </c>
      <c r="C682" s="5" t="s">
        <v>2026</v>
      </c>
      <c r="D682" s="72">
        <v>1</v>
      </c>
      <c r="E682" s="5" t="s">
        <v>146</v>
      </c>
      <c r="F682" s="5" t="s">
        <v>2067</v>
      </c>
      <c r="G682" s="5" t="s">
        <v>939</v>
      </c>
      <c r="H682" s="5" t="s">
        <v>147</v>
      </c>
      <c r="I682" s="72" t="s">
        <v>146</v>
      </c>
    </row>
    <row r="683" spans="1:9">
      <c r="A683" t="str">
        <f t="shared" si="10"/>
        <v>TB_D32_CHOVAY_KHEUOC_KU022|TTC01</v>
      </c>
      <c r="B683" s="5" t="s">
        <v>2083</v>
      </c>
      <c r="C683" s="5" t="s">
        <v>2026</v>
      </c>
      <c r="D683" s="72">
        <v>2</v>
      </c>
      <c r="E683" s="5" t="s">
        <v>1343</v>
      </c>
      <c r="F683" s="5" t="s">
        <v>2067</v>
      </c>
      <c r="G683" s="5" t="s">
        <v>939</v>
      </c>
      <c r="H683" s="5" t="s">
        <v>172</v>
      </c>
      <c r="I683" s="72" t="s">
        <v>171</v>
      </c>
    </row>
    <row r="684" spans="1:9">
      <c r="A684" t="str">
        <f t="shared" si="10"/>
        <v>TB_D32_CHOVAY_KHEUOC_KU022|TTC03</v>
      </c>
      <c r="B684" s="5" t="s">
        <v>2083</v>
      </c>
      <c r="C684" s="5" t="s">
        <v>2026</v>
      </c>
      <c r="D684" s="72">
        <v>3</v>
      </c>
      <c r="E684" s="5" t="s">
        <v>1350</v>
      </c>
      <c r="F684" s="5" t="s">
        <v>2067</v>
      </c>
      <c r="G684" s="5" t="s">
        <v>939</v>
      </c>
      <c r="H684" s="5" t="s">
        <v>17</v>
      </c>
      <c r="I684" s="72" t="s">
        <v>16</v>
      </c>
    </row>
    <row r="685" spans="1:9">
      <c r="A685" t="str">
        <f t="shared" si="10"/>
        <v>TB_D32_CHOVAY_KHEUOC_KU022|TTC04</v>
      </c>
      <c r="B685" s="5" t="s">
        <v>2083</v>
      </c>
      <c r="C685" s="5" t="s">
        <v>2028</v>
      </c>
      <c r="D685" s="72">
        <v>4</v>
      </c>
      <c r="E685" s="5" t="s">
        <v>1353</v>
      </c>
      <c r="F685" s="5" t="s">
        <v>2067</v>
      </c>
      <c r="G685" s="5" t="s">
        <v>939</v>
      </c>
      <c r="H685" s="5" t="s">
        <v>21</v>
      </c>
      <c r="I685" s="72" t="s">
        <v>20</v>
      </c>
    </row>
    <row r="686" spans="1:9">
      <c r="A686" t="str">
        <f t="shared" si="10"/>
        <v>TB_D32_CHOVAY_KHEUOC_KU022|HD001</v>
      </c>
      <c r="B686" s="5" t="s">
        <v>2083</v>
      </c>
      <c r="C686" s="5" t="s">
        <v>2026</v>
      </c>
      <c r="D686" s="72">
        <v>5</v>
      </c>
      <c r="E686" s="5" t="s">
        <v>1530</v>
      </c>
      <c r="F686" s="5" t="s">
        <v>2067</v>
      </c>
      <c r="G686" s="5" t="s">
        <v>939</v>
      </c>
      <c r="H686" s="5" t="s">
        <v>851</v>
      </c>
      <c r="I686" s="72" t="s">
        <v>850</v>
      </c>
    </row>
    <row r="687" spans="1:9">
      <c r="A687" t="str">
        <f t="shared" si="10"/>
        <v>TB_D32_CHOVAY_KHEUOC_KU022|KU001</v>
      </c>
      <c r="B687" s="5" t="s">
        <v>2083</v>
      </c>
      <c r="C687" s="5" t="s">
        <v>2026</v>
      </c>
      <c r="D687" s="72">
        <v>6</v>
      </c>
      <c r="E687" s="5" t="s">
        <v>1576</v>
      </c>
      <c r="F687" s="5" t="s">
        <v>2067</v>
      </c>
      <c r="G687" s="5" t="s">
        <v>939</v>
      </c>
      <c r="H687" s="5" t="s">
        <v>888</v>
      </c>
      <c r="I687" s="72" t="s">
        <v>887</v>
      </c>
    </row>
    <row r="688" spans="1:9">
      <c r="A688" t="str">
        <f t="shared" si="10"/>
        <v>TB_D32_CHOVAY_KHEUOC_KU022|KU022</v>
      </c>
      <c r="B688" s="5" t="s">
        <v>2083</v>
      </c>
      <c r="C688" s="5" t="s">
        <v>2026</v>
      </c>
      <c r="D688" s="72">
        <v>7</v>
      </c>
      <c r="E688" s="5" t="s">
        <v>1637</v>
      </c>
      <c r="F688" s="5" t="s">
        <v>2067</v>
      </c>
      <c r="G688" s="5" t="s">
        <v>939</v>
      </c>
      <c r="H688" s="5" t="s">
        <v>943</v>
      </c>
      <c r="I688" s="72" t="s">
        <v>942</v>
      </c>
    </row>
    <row r="689" spans="1:9">
      <c r="A689" t="str">
        <f t="shared" si="10"/>
        <v>TB_D32_NHANUT|YYYYMMDD</v>
      </c>
      <c r="B689" s="5" t="s">
        <v>2084</v>
      </c>
      <c r="C689" s="5" t="s">
        <v>2026</v>
      </c>
      <c r="D689" s="72">
        <v>1</v>
      </c>
      <c r="E689" s="5" t="s">
        <v>146</v>
      </c>
      <c r="F689" s="5" t="s">
        <v>2067</v>
      </c>
      <c r="G689" s="5" t="s">
        <v>945</v>
      </c>
      <c r="H689" s="5" t="s">
        <v>147</v>
      </c>
      <c r="I689" s="72" t="s">
        <v>146</v>
      </c>
    </row>
    <row r="690" spans="1:9">
      <c r="A690" t="str">
        <f t="shared" si="10"/>
        <v>TB_D32_NHANUT|TTC01</v>
      </c>
      <c r="B690" s="5" t="s">
        <v>2084</v>
      </c>
      <c r="C690" s="5" t="s">
        <v>2026</v>
      </c>
      <c r="D690" s="72">
        <v>2</v>
      </c>
      <c r="E690" s="5" t="s">
        <v>1343</v>
      </c>
      <c r="F690" s="5" t="s">
        <v>2067</v>
      </c>
      <c r="G690" s="5" t="s">
        <v>945</v>
      </c>
      <c r="H690" s="5" t="s">
        <v>172</v>
      </c>
      <c r="I690" s="72" t="s">
        <v>171</v>
      </c>
    </row>
    <row r="691" spans="1:9">
      <c r="A691" t="str">
        <f t="shared" si="10"/>
        <v>TB_D32_NHANUT|TTC02</v>
      </c>
      <c r="B691" s="5" t="s">
        <v>2084</v>
      </c>
      <c r="C691" s="5" t="s">
        <v>2031</v>
      </c>
      <c r="D691" s="72">
        <v>3</v>
      </c>
      <c r="E691" s="5" t="s">
        <v>1347</v>
      </c>
      <c r="F691" s="5" t="s">
        <v>2067</v>
      </c>
      <c r="G691" s="5" t="s">
        <v>945</v>
      </c>
      <c r="H691" s="5" t="s">
        <v>174</v>
      </c>
      <c r="I691" s="72" t="s">
        <v>173</v>
      </c>
    </row>
    <row r="692" spans="1:9">
      <c r="A692" t="str">
        <f t="shared" si="10"/>
        <v>TB_D32_NHANUT|TTC03</v>
      </c>
      <c r="B692" s="5" t="s">
        <v>2084</v>
      </c>
      <c r="C692" s="5" t="s">
        <v>2026</v>
      </c>
      <c r="D692" s="72">
        <v>4</v>
      </c>
      <c r="E692" s="5" t="s">
        <v>1350</v>
      </c>
      <c r="F692" s="5" t="s">
        <v>2067</v>
      </c>
      <c r="G692" s="5" t="s">
        <v>945</v>
      </c>
      <c r="H692" s="5" t="s">
        <v>17</v>
      </c>
      <c r="I692" s="72" t="s">
        <v>16</v>
      </c>
    </row>
    <row r="693" spans="1:9">
      <c r="A693" t="str">
        <f t="shared" si="10"/>
        <v>TB_D32_NHANUT|TTC04</v>
      </c>
      <c r="B693" s="5" t="s">
        <v>2084</v>
      </c>
      <c r="C693" s="5" t="s">
        <v>2028</v>
      </c>
      <c r="D693" s="72">
        <v>5</v>
      </c>
      <c r="E693" s="5" t="s">
        <v>1353</v>
      </c>
      <c r="F693" s="5" t="s">
        <v>2067</v>
      </c>
      <c r="G693" s="5" t="s">
        <v>945</v>
      </c>
      <c r="H693" s="5" t="s">
        <v>21</v>
      </c>
      <c r="I693" s="72" t="s">
        <v>20</v>
      </c>
    </row>
    <row r="694" spans="1:9">
      <c r="A694" t="str">
        <f t="shared" si="10"/>
        <v>TB_D32_NHANUT|NHD01</v>
      </c>
      <c r="B694" s="5" t="s">
        <v>2084</v>
      </c>
      <c r="C694" s="5" t="s">
        <v>2026</v>
      </c>
      <c r="D694" s="72">
        <v>6</v>
      </c>
      <c r="E694" s="5" t="s">
        <v>1530</v>
      </c>
      <c r="F694" s="5" t="s">
        <v>2067</v>
      </c>
      <c r="G694" s="5" t="s">
        <v>945</v>
      </c>
      <c r="H694" s="5" t="s">
        <v>948</v>
      </c>
      <c r="I694" s="72" t="s">
        <v>947</v>
      </c>
    </row>
    <row r="695" spans="1:9">
      <c r="A695" t="str">
        <f t="shared" si="10"/>
        <v>TB_D32_NHANUT|NHD02</v>
      </c>
      <c r="B695" s="5" t="s">
        <v>2084</v>
      </c>
      <c r="C695" s="5" t="s">
        <v>2038</v>
      </c>
      <c r="D695" s="72">
        <v>7</v>
      </c>
      <c r="E695" s="5" t="s">
        <v>1920</v>
      </c>
      <c r="F695" s="5" t="s">
        <v>2067</v>
      </c>
      <c r="G695" s="5" t="s">
        <v>945</v>
      </c>
      <c r="H695" s="5" t="s">
        <v>950</v>
      </c>
      <c r="I695" s="72" t="s">
        <v>949</v>
      </c>
    </row>
    <row r="696" spans="1:9">
      <c r="A696" t="str">
        <f t="shared" si="10"/>
        <v>TB_D32_NHANUT|NHD03</v>
      </c>
      <c r="B696" s="5" t="s">
        <v>2084</v>
      </c>
      <c r="C696" s="5" t="s">
        <v>2038</v>
      </c>
      <c r="D696" s="72">
        <v>8</v>
      </c>
      <c r="E696" s="5" t="s">
        <v>1922</v>
      </c>
      <c r="F696" s="5" t="s">
        <v>2067</v>
      </c>
      <c r="G696" s="5" t="s">
        <v>945</v>
      </c>
      <c r="H696" s="5" t="s">
        <v>952</v>
      </c>
      <c r="I696" s="72" t="s">
        <v>951</v>
      </c>
    </row>
    <row r="697" spans="1:9">
      <c r="A697" t="str">
        <f t="shared" si="10"/>
        <v>TB_D32_NHANUT|NHD04</v>
      </c>
      <c r="B697" s="5" t="s">
        <v>2084</v>
      </c>
      <c r="C697" s="5" t="s">
        <v>2038</v>
      </c>
      <c r="D697" s="72">
        <v>9</v>
      </c>
      <c r="E697" s="5" t="s">
        <v>1390</v>
      </c>
      <c r="F697" s="5" t="s">
        <v>2067</v>
      </c>
      <c r="G697" s="5" t="s">
        <v>945</v>
      </c>
      <c r="H697" s="5" t="s">
        <v>954</v>
      </c>
      <c r="I697" s="72" t="s">
        <v>953</v>
      </c>
    </row>
    <row r="698" spans="1:9">
      <c r="A698" t="str">
        <f t="shared" si="10"/>
        <v>TB_D32_NHANUT|NHD05</v>
      </c>
      <c r="B698" s="5" t="s">
        <v>2084</v>
      </c>
      <c r="C698" s="5" t="s">
        <v>2026</v>
      </c>
      <c r="D698" s="72">
        <v>10</v>
      </c>
      <c r="E698" s="5" t="s">
        <v>1534</v>
      </c>
      <c r="F698" s="5" t="s">
        <v>2067</v>
      </c>
      <c r="G698" s="5" t="s">
        <v>945</v>
      </c>
      <c r="H698" s="5" t="s">
        <v>817</v>
      </c>
      <c r="I698" s="72" t="s">
        <v>955</v>
      </c>
    </row>
    <row r="699" spans="1:9">
      <c r="A699" t="str">
        <f t="shared" si="10"/>
        <v>TB_D32_NHANUT|NHD06</v>
      </c>
      <c r="B699" s="5" t="s">
        <v>2084</v>
      </c>
      <c r="C699" s="5" t="s">
        <v>2026</v>
      </c>
      <c r="D699" s="72">
        <v>11</v>
      </c>
      <c r="E699" s="5" t="s">
        <v>1537</v>
      </c>
      <c r="F699" s="5" t="s">
        <v>2067</v>
      </c>
      <c r="G699" s="5" t="s">
        <v>945</v>
      </c>
      <c r="H699" s="5" t="s">
        <v>819</v>
      </c>
      <c r="I699" s="72" t="s">
        <v>956</v>
      </c>
    </row>
    <row r="700" spans="1:9">
      <c r="A700" t="str">
        <f t="shared" si="10"/>
        <v>TB_D32_NHANUT|NHD07</v>
      </c>
      <c r="B700" s="5" t="s">
        <v>2084</v>
      </c>
      <c r="C700" s="5" t="s">
        <v>2026</v>
      </c>
      <c r="D700" s="72">
        <v>12</v>
      </c>
      <c r="E700" s="5" t="s">
        <v>1540</v>
      </c>
      <c r="F700" s="5" t="s">
        <v>2067</v>
      </c>
      <c r="G700" s="5" t="s">
        <v>945</v>
      </c>
      <c r="H700" s="5" t="s">
        <v>855</v>
      </c>
      <c r="I700" s="72" t="s">
        <v>957</v>
      </c>
    </row>
    <row r="701" spans="1:9">
      <c r="A701" t="str">
        <f t="shared" si="10"/>
        <v>TB_D32_NHANUT|NHD08</v>
      </c>
      <c r="B701" s="5" t="s">
        <v>2084</v>
      </c>
      <c r="C701" s="5" t="s">
        <v>2026</v>
      </c>
      <c r="D701" s="72">
        <v>13</v>
      </c>
      <c r="E701" s="5" t="s">
        <v>1543</v>
      </c>
      <c r="F701" s="5" t="s">
        <v>2067</v>
      </c>
      <c r="G701" s="5" t="s">
        <v>945</v>
      </c>
      <c r="H701" s="5" t="s">
        <v>821</v>
      </c>
      <c r="I701" s="72" t="s">
        <v>958</v>
      </c>
    </row>
    <row r="702" spans="1:9">
      <c r="A702" t="str">
        <f t="shared" si="10"/>
        <v>TB_D32_NHANUT_KHEUOC|YYYYMMDD</v>
      </c>
      <c r="B702" s="5" t="s">
        <v>2085</v>
      </c>
      <c r="C702" s="5" t="s">
        <v>2026</v>
      </c>
      <c r="D702" s="72">
        <v>1</v>
      </c>
      <c r="E702" s="5" t="s">
        <v>146</v>
      </c>
      <c r="F702" s="5" t="s">
        <v>2067</v>
      </c>
      <c r="G702" s="5" t="s">
        <v>959</v>
      </c>
      <c r="H702" s="5" t="s">
        <v>147</v>
      </c>
      <c r="I702" s="72" t="s">
        <v>146</v>
      </c>
    </row>
    <row r="703" spans="1:9">
      <c r="A703" t="str">
        <f t="shared" si="10"/>
        <v>TB_D32_NHANUT_KHEUOC|TTC01</v>
      </c>
      <c r="B703" s="5" t="s">
        <v>2085</v>
      </c>
      <c r="C703" s="5" t="s">
        <v>2026</v>
      </c>
      <c r="D703" s="72">
        <v>2</v>
      </c>
      <c r="E703" s="5" t="s">
        <v>1343</v>
      </c>
      <c r="F703" s="5" t="s">
        <v>2067</v>
      </c>
      <c r="G703" s="5" t="s">
        <v>959</v>
      </c>
      <c r="H703" s="5" t="s">
        <v>172</v>
      </c>
      <c r="I703" s="72" t="s">
        <v>171</v>
      </c>
    </row>
    <row r="704" spans="1:9">
      <c r="A704" t="str">
        <f t="shared" si="10"/>
        <v>TB_D32_NHANUT_KHEUOC|TTC03</v>
      </c>
      <c r="B704" s="5" t="s">
        <v>2085</v>
      </c>
      <c r="C704" s="5" t="s">
        <v>2026</v>
      </c>
      <c r="D704" s="72">
        <v>3</v>
      </c>
      <c r="E704" s="5" t="s">
        <v>1350</v>
      </c>
      <c r="F704" s="5" t="s">
        <v>2067</v>
      </c>
      <c r="G704" s="5" t="s">
        <v>959</v>
      </c>
      <c r="H704" s="5" t="s">
        <v>17</v>
      </c>
      <c r="I704" s="72" t="s">
        <v>16</v>
      </c>
    </row>
    <row r="705" spans="1:9">
      <c r="A705" t="str">
        <f t="shared" si="10"/>
        <v>TB_D32_NHANUT_KHEUOC|TTC04</v>
      </c>
      <c r="B705" s="5" t="s">
        <v>2085</v>
      </c>
      <c r="C705" s="5" t="s">
        <v>2028</v>
      </c>
      <c r="D705" s="72">
        <v>4</v>
      </c>
      <c r="E705" s="5" t="s">
        <v>1353</v>
      </c>
      <c r="F705" s="5" t="s">
        <v>2067</v>
      </c>
      <c r="G705" s="5" t="s">
        <v>959</v>
      </c>
      <c r="H705" s="5" t="s">
        <v>21</v>
      </c>
      <c r="I705" s="72" t="s">
        <v>20</v>
      </c>
    </row>
    <row r="706" spans="1:9">
      <c r="A706" t="str">
        <f t="shared" si="10"/>
        <v>TB_D32_NHANUT_KHEUOC|NHD01</v>
      </c>
      <c r="B706" s="5" t="s">
        <v>2085</v>
      </c>
      <c r="C706" s="5" t="s">
        <v>2026</v>
      </c>
      <c r="D706" s="72">
        <v>5</v>
      </c>
      <c r="E706" s="5" t="s">
        <v>1530</v>
      </c>
      <c r="F706" s="5" t="s">
        <v>2067</v>
      </c>
      <c r="G706" s="5" t="s">
        <v>959</v>
      </c>
      <c r="H706" s="5" t="s">
        <v>948</v>
      </c>
      <c r="I706" s="72" t="s">
        <v>947</v>
      </c>
    </row>
    <row r="707" spans="1:9">
      <c r="A707" t="str">
        <f t="shared" ref="A707:A770" si="11">G707&amp;"|"&amp;I707</f>
        <v>TB_D32_NHANUT_KHEUOC|NKU01</v>
      </c>
      <c r="B707" s="5" t="s">
        <v>2085</v>
      </c>
      <c r="C707" s="5" t="s">
        <v>2026</v>
      </c>
      <c r="D707" s="72">
        <v>6</v>
      </c>
      <c r="E707" s="5" t="s">
        <v>1576</v>
      </c>
      <c r="F707" s="5" t="s">
        <v>2067</v>
      </c>
      <c r="G707" s="5" t="s">
        <v>959</v>
      </c>
      <c r="H707" s="5" t="s">
        <v>888</v>
      </c>
      <c r="I707" s="72" t="s">
        <v>961</v>
      </c>
    </row>
    <row r="708" spans="1:9">
      <c r="A708" t="str">
        <f t="shared" si="11"/>
        <v>TB_D32_NHANUT_KHEUOC|NKU02</v>
      </c>
      <c r="B708" s="5" t="s">
        <v>2085</v>
      </c>
      <c r="C708" s="5" t="s">
        <v>2026</v>
      </c>
      <c r="D708" s="72">
        <v>7</v>
      </c>
      <c r="E708" s="5" t="s">
        <v>1580</v>
      </c>
      <c r="F708" s="5" t="s">
        <v>2067</v>
      </c>
      <c r="G708" s="5" t="s">
        <v>959</v>
      </c>
      <c r="H708" s="5" t="s">
        <v>890</v>
      </c>
      <c r="I708" s="72" t="s">
        <v>962</v>
      </c>
    </row>
    <row r="709" spans="1:9">
      <c r="A709" t="str">
        <f t="shared" si="11"/>
        <v>TB_D32_NHANUT_KHEUOC|NKU03</v>
      </c>
      <c r="B709" s="5" t="s">
        <v>2085</v>
      </c>
      <c r="C709" s="5" t="s">
        <v>2026</v>
      </c>
      <c r="D709" s="72">
        <v>8</v>
      </c>
      <c r="E709" s="5" t="s">
        <v>1583</v>
      </c>
      <c r="F709" s="5" t="s">
        <v>2067</v>
      </c>
      <c r="G709" s="5" t="s">
        <v>959</v>
      </c>
      <c r="H709" s="5" t="s">
        <v>892</v>
      </c>
      <c r="I709" s="72" t="s">
        <v>963</v>
      </c>
    </row>
    <row r="710" spans="1:9">
      <c r="A710" t="str">
        <f t="shared" si="11"/>
        <v>TB_D32_NHANUT_KHEUOC|NKU04</v>
      </c>
      <c r="B710" s="5" t="s">
        <v>2085</v>
      </c>
      <c r="C710" s="5" t="s">
        <v>2026</v>
      </c>
      <c r="D710" s="72">
        <v>9</v>
      </c>
      <c r="E710" s="5" t="s">
        <v>1589</v>
      </c>
      <c r="F710" s="5" t="s">
        <v>2067</v>
      </c>
      <c r="G710" s="5" t="s">
        <v>959</v>
      </c>
      <c r="H710" s="5" t="s">
        <v>896</v>
      </c>
      <c r="I710" s="72" t="s">
        <v>964</v>
      </c>
    </row>
    <row r="711" spans="1:9">
      <c r="A711" t="str">
        <f t="shared" si="11"/>
        <v>TB_D32_NHANUT_KHEUOC|NKU05</v>
      </c>
      <c r="B711" s="5" t="s">
        <v>2085</v>
      </c>
      <c r="C711" s="5" t="s">
        <v>2026</v>
      </c>
      <c r="D711" s="72">
        <v>10</v>
      </c>
      <c r="E711" s="5" t="s">
        <v>1592</v>
      </c>
      <c r="F711" s="5" t="s">
        <v>2067</v>
      </c>
      <c r="G711" s="5" t="s">
        <v>959</v>
      </c>
      <c r="H711" s="5" t="s">
        <v>899</v>
      </c>
      <c r="I711" s="72" t="s">
        <v>965</v>
      </c>
    </row>
    <row r="712" spans="1:9">
      <c r="A712" t="str">
        <f t="shared" si="11"/>
        <v>TB_D32_NHANUT_KHEUOC|NKU06</v>
      </c>
      <c r="B712" s="5" t="s">
        <v>2085</v>
      </c>
      <c r="C712" s="5" t="s">
        <v>2026</v>
      </c>
      <c r="D712" s="72">
        <v>11</v>
      </c>
      <c r="E712" s="5" t="s">
        <v>1595</v>
      </c>
      <c r="F712" s="5" t="s">
        <v>2067</v>
      </c>
      <c r="G712" s="5" t="s">
        <v>959</v>
      </c>
      <c r="H712" s="5" t="s">
        <v>902</v>
      </c>
      <c r="I712" s="72" t="s">
        <v>966</v>
      </c>
    </row>
    <row r="713" spans="1:9">
      <c r="A713" t="str">
        <f t="shared" si="11"/>
        <v>TB_D32_NHANUT_KHEUOC|NKU07</v>
      </c>
      <c r="B713" s="5" t="s">
        <v>2085</v>
      </c>
      <c r="C713" s="5" t="s">
        <v>2026</v>
      </c>
      <c r="D713" s="72">
        <v>12</v>
      </c>
      <c r="E713" s="5" t="s">
        <v>1429</v>
      </c>
      <c r="F713" s="5" t="s">
        <v>2067</v>
      </c>
      <c r="G713" s="5" t="s">
        <v>959</v>
      </c>
      <c r="H713" s="5" t="s">
        <v>124</v>
      </c>
      <c r="I713" s="72" t="s">
        <v>967</v>
      </c>
    </row>
    <row r="714" spans="1:9">
      <c r="A714" t="str">
        <f t="shared" si="11"/>
        <v>TB_D32_NHANUT_KHEUOC|NKU08</v>
      </c>
      <c r="B714" s="5" t="s">
        <v>2085</v>
      </c>
      <c r="C714" s="5" t="s">
        <v>2026</v>
      </c>
      <c r="D714" s="72">
        <v>13</v>
      </c>
      <c r="E714" s="5" t="s">
        <v>1601</v>
      </c>
      <c r="F714" s="5" t="s">
        <v>2067</v>
      </c>
      <c r="G714" s="5" t="s">
        <v>959</v>
      </c>
      <c r="H714" s="5" t="s">
        <v>908</v>
      </c>
      <c r="I714" s="72" t="s">
        <v>968</v>
      </c>
    </row>
    <row r="715" spans="1:9">
      <c r="A715" t="str">
        <f t="shared" si="11"/>
        <v>TB_D32_NHANUT_KHEUOC|NKU09</v>
      </c>
      <c r="B715" s="5" t="s">
        <v>2085</v>
      </c>
      <c r="C715" s="5" t="s">
        <v>2026</v>
      </c>
      <c r="D715" s="72">
        <v>14</v>
      </c>
      <c r="E715" s="5" t="s">
        <v>1604</v>
      </c>
      <c r="F715" s="5" t="s">
        <v>2067</v>
      </c>
      <c r="G715" s="5" t="s">
        <v>959</v>
      </c>
      <c r="H715" s="5" t="s">
        <v>910</v>
      </c>
      <c r="I715" s="72" t="s">
        <v>969</v>
      </c>
    </row>
    <row r="716" spans="1:9">
      <c r="A716" t="str">
        <f t="shared" si="11"/>
        <v>TB_D32_NHANUT_KHEUOC|NKU10</v>
      </c>
      <c r="B716" s="5" t="s">
        <v>2085</v>
      </c>
      <c r="C716" s="5" t="s">
        <v>2026</v>
      </c>
      <c r="D716" s="72">
        <v>15</v>
      </c>
      <c r="E716" s="5" t="s">
        <v>1613</v>
      </c>
      <c r="F716" s="5" t="s">
        <v>2067</v>
      </c>
      <c r="G716" s="5" t="s">
        <v>959</v>
      </c>
      <c r="H716" s="5" t="s">
        <v>971</v>
      </c>
      <c r="I716" s="72" t="s">
        <v>970</v>
      </c>
    </row>
    <row r="717" spans="1:9">
      <c r="A717" t="str">
        <f t="shared" si="11"/>
        <v>TB_D32_NHANUT_KHEUOC|NKU11</v>
      </c>
      <c r="B717" s="5" t="s">
        <v>2085</v>
      </c>
      <c r="C717" s="5" t="s">
        <v>2026</v>
      </c>
      <c r="D717" s="72">
        <v>16</v>
      </c>
      <c r="E717" s="5" t="s">
        <v>1616</v>
      </c>
      <c r="F717" s="5" t="s">
        <v>2067</v>
      </c>
      <c r="G717" s="5" t="s">
        <v>959</v>
      </c>
      <c r="H717" s="5" t="s">
        <v>916</v>
      </c>
      <c r="I717" s="72" t="s">
        <v>972</v>
      </c>
    </row>
    <row r="718" spans="1:9">
      <c r="A718" t="str">
        <f t="shared" si="11"/>
        <v>TB_D32_NHANUT_KHEUOC|NKU12</v>
      </c>
      <c r="B718" s="5" t="s">
        <v>2085</v>
      </c>
      <c r="C718" s="5" t="s">
        <v>2026</v>
      </c>
      <c r="D718" s="72">
        <v>17</v>
      </c>
      <c r="E718" s="5" t="s">
        <v>1619</v>
      </c>
      <c r="F718" s="5" t="s">
        <v>2067</v>
      </c>
      <c r="G718" s="5" t="s">
        <v>959</v>
      </c>
      <c r="H718" s="5" t="s">
        <v>918</v>
      </c>
      <c r="I718" s="72" t="s">
        <v>973</v>
      </c>
    </row>
    <row r="719" spans="1:9">
      <c r="A719" t="str">
        <f t="shared" si="11"/>
        <v>TB_D32_NHANUT_KHEUOC|NKU13</v>
      </c>
      <c r="B719" s="5" t="s">
        <v>2085</v>
      </c>
      <c r="C719" s="5" t="s">
        <v>2026</v>
      </c>
      <c r="D719" s="72">
        <v>18</v>
      </c>
      <c r="E719" s="5" t="s">
        <v>1622</v>
      </c>
      <c r="F719" s="5" t="s">
        <v>2067</v>
      </c>
      <c r="G719" s="5" t="s">
        <v>959</v>
      </c>
      <c r="H719" s="5" t="s">
        <v>920</v>
      </c>
      <c r="I719" s="72" t="s">
        <v>974</v>
      </c>
    </row>
    <row r="720" spans="1:9" ht="15" customHeight="1">
      <c r="A720" t="str">
        <f t="shared" si="11"/>
        <v>TB_D32_NHANUT_KHEUOC|NKU14</v>
      </c>
      <c r="B720" s="5" t="s">
        <v>2085</v>
      </c>
      <c r="C720" s="5" t="s">
        <v>2026</v>
      </c>
      <c r="D720" s="72">
        <v>19</v>
      </c>
      <c r="E720" s="5" t="s">
        <v>1634</v>
      </c>
      <c r="F720" s="5" t="s">
        <v>2067</v>
      </c>
      <c r="G720" s="5" t="s">
        <v>959</v>
      </c>
      <c r="H720" s="5" t="s">
        <v>928</v>
      </c>
      <c r="I720" s="72" t="s">
        <v>975</v>
      </c>
    </row>
    <row r="721" spans="1:9">
      <c r="A721" t="str">
        <f t="shared" si="11"/>
        <v>TB_D32_NHANUT_KHEUOC|NKU16</v>
      </c>
      <c r="B721" s="5" t="s">
        <v>2085</v>
      </c>
      <c r="C721" s="5" t="s">
        <v>2026</v>
      </c>
      <c r="D721" s="72">
        <v>20</v>
      </c>
      <c r="E721" s="5" t="s">
        <v>1640</v>
      </c>
      <c r="F721" s="5" t="s">
        <v>2067</v>
      </c>
      <c r="G721" s="5" t="s">
        <v>959</v>
      </c>
      <c r="H721" s="5" t="s">
        <v>930</v>
      </c>
      <c r="I721" s="72" t="s">
        <v>976</v>
      </c>
    </row>
    <row r="722" spans="1:9">
      <c r="A722" t="str">
        <f t="shared" si="11"/>
        <v>TB_D32_NHANUT_KHEUOC_NKU15|YYYYMMDD</v>
      </c>
      <c r="B722" s="5" t="s">
        <v>2086</v>
      </c>
      <c r="C722" s="5" t="s">
        <v>2026</v>
      </c>
      <c r="D722" s="72">
        <v>1</v>
      </c>
      <c r="E722" s="5" t="s">
        <v>146</v>
      </c>
      <c r="F722" s="5" t="s">
        <v>2067</v>
      </c>
      <c r="G722" s="5" t="s">
        <v>977</v>
      </c>
      <c r="H722" s="5" t="s">
        <v>147</v>
      </c>
      <c r="I722" s="72" t="s">
        <v>146</v>
      </c>
    </row>
    <row r="723" spans="1:9">
      <c r="A723" t="str">
        <f t="shared" si="11"/>
        <v>TB_D32_NHANUT_KHEUOC_NKU15|TTC01</v>
      </c>
      <c r="B723" s="5" t="s">
        <v>2086</v>
      </c>
      <c r="C723" s="5" t="s">
        <v>2026</v>
      </c>
      <c r="D723" s="72">
        <v>2</v>
      </c>
      <c r="E723" s="5" t="s">
        <v>1343</v>
      </c>
      <c r="F723" s="5" t="s">
        <v>2067</v>
      </c>
      <c r="G723" s="5" t="s">
        <v>977</v>
      </c>
      <c r="H723" s="5" t="s">
        <v>172</v>
      </c>
      <c r="I723" s="72" t="s">
        <v>171</v>
      </c>
    </row>
    <row r="724" spans="1:9">
      <c r="A724" t="str">
        <f t="shared" si="11"/>
        <v>TB_D32_NHANUT_KHEUOC_NKU15|TTC03</v>
      </c>
      <c r="B724" s="5" t="s">
        <v>2086</v>
      </c>
      <c r="C724" s="5" t="s">
        <v>2026</v>
      </c>
      <c r="D724" s="72">
        <v>3</v>
      </c>
      <c r="E724" s="5" t="s">
        <v>1350</v>
      </c>
      <c r="F724" s="5" t="s">
        <v>2067</v>
      </c>
      <c r="G724" s="5" t="s">
        <v>977</v>
      </c>
      <c r="H724" s="5" t="s">
        <v>17</v>
      </c>
      <c r="I724" s="72" t="s">
        <v>16</v>
      </c>
    </row>
    <row r="725" spans="1:9">
      <c r="A725" t="str">
        <f t="shared" si="11"/>
        <v>TB_D32_NHANUT_KHEUOC_NKU15|TTC04</v>
      </c>
      <c r="B725" s="5" t="s">
        <v>2086</v>
      </c>
      <c r="C725" s="5" t="s">
        <v>2028</v>
      </c>
      <c r="D725" s="72">
        <v>4</v>
      </c>
      <c r="E725" s="5" t="s">
        <v>1353</v>
      </c>
      <c r="F725" s="5" t="s">
        <v>2067</v>
      </c>
      <c r="G725" s="5" t="s">
        <v>977</v>
      </c>
      <c r="H725" s="5" t="s">
        <v>21</v>
      </c>
      <c r="I725" s="72" t="s">
        <v>20</v>
      </c>
    </row>
    <row r="726" spans="1:9">
      <c r="A726" t="str">
        <f t="shared" si="11"/>
        <v>TB_D32_NHANUT_KHEUOC_NKU15|NHD01</v>
      </c>
      <c r="B726" s="5" t="s">
        <v>2086</v>
      </c>
      <c r="C726" s="5" t="s">
        <v>2026</v>
      </c>
      <c r="D726" s="72">
        <v>5</v>
      </c>
      <c r="E726" s="5" t="s">
        <v>1530</v>
      </c>
      <c r="F726" s="5" t="s">
        <v>2067</v>
      </c>
      <c r="G726" s="5" t="s">
        <v>977</v>
      </c>
      <c r="H726" s="5" t="s">
        <v>948</v>
      </c>
      <c r="I726" s="72" t="s">
        <v>947</v>
      </c>
    </row>
    <row r="727" spans="1:9">
      <c r="A727" t="str">
        <f t="shared" si="11"/>
        <v>TB_D32_NHANUT_KHEUOC_NKU15|NKU01</v>
      </c>
      <c r="B727" s="5" t="s">
        <v>2086</v>
      </c>
      <c r="C727" s="5" t="s">
        <v>2026</v>
      </c>
      <c r="D727" s="72">
        <v>6</v>
      </c>
      <c r="E727" s="5" t="s">
        <v>1576</v>
      </c>
      <c r="F727" s="5" t="s">
        <v>2067</v>
      </c>
      <c r="G727" s="5" t="s">
        <v>977</v>
      </c>
      <c r="H727" s="5" t="s">
        <v>888</v>
      </c>
      <c r="I727" s="72" t="s">
        <v>961</v>
      </c>
    </row>
    <row r="728" spans="1:9">
      <c r="A728" t="str">
        <f t="shared" si="11"/>
        <v>TB_D32_NHANUT_KHEUOC_NKU15|NKU15</v>
      </c>
      <c r="B728" s="5" t="s">
        <v>2086</v>
      </c>
      <c r="C728" s="5" t="s">
        <v>2026</v>
      </c>
      <c r="D728" s="72">
        <v>7</v>
      </c>
      <c r="E728" s="5" t="s">
        <v>1637</v>
      </c>
      <c r="F728" s="5" t="s">
        <v>2067</v>
      </c>
      <c r="G728" s="5" t="s">
        <v>977</v>
      </c>
      <c r="H728" s="5" t="s">
        <v>943</v>
      </c>
      <c r="I728" s="72" t="s">
        <v>979</v>
      </c>
    </row>
    <row r="729" spans="1:9">
      <c r="A729" t="str">
        <f t="shared" si="11"/>
        <v>TB_D32_NHANUT_NHD09|YYYYMMDD</v>
      </c>
      <c r="B729" s="5" t="s">
        <v>2087</v>
      </c>
      <c r="C729" s="5" t="s">
        <v>2026</v>
      </c>
      <c r="D729" s="72">
        <v>1</v>
      </c>
      <c r="E729" s="5" t="s">
        <v>146</v>
      </c>
      <c r="F729" s="5" t="s">
        <v>2067</v>
      </c>
      <c r="G729" s="5" t="s">
        <v>980</v>
      </c>
      <c r="H729" s="5" t="s">
        <v>147</v>
      </c>
      <c r="I729" s="72" t="s">
        <v>146</v>
      </c>
    </row>
    <row r="730" spans="1:9">
      <c r="A730" t="str">
        <f t="shared" si="11"/>
        <v>TB_D32_NHANUT_NHD09|TTC01</v>
      </c>
      <c r="B730" s="5" t="s">
        <v>2087</v>
      </c>
      <c r="C730" s="5" t="s">
        <v>2026</v>
      </c>
      <c r="D730" s="72">
        <v>2</v>
      </c>
      <c r="E730" s="5" t="s">
        <v>1343</v>
      </c>
      <c r="F730" s="5" t="s">
        <v>2067</v>
      </c>
      <c r="G730" s="5" t="s">
        <v>980</v>
      </c>
      <c r="H730" s="5" t="s">
        <v>172</v>
      </c>
      <c r="I730" s="72" t="s">
        <v>171</v>
      </c>
    </row>
    <row r="731" spans="1:9">
      <c r="A731" t="str">
        <f t="shared" si="11"/>
        <v>TB_D32_NHANUT_NHD09|TTC03</v>
      </c>
      <c r="B731" s="5" t="s">
        <v>2087</v>
      </c>
      <c r="C731" s="5" t="s">
        <v>2026</v>
      </c>
      <c r="D731" s="72">
        <v>3</v>
      </c>
      <c r="E731" s="5" t="s">
        <v>1350</v>
      </c>
      <c r="F731" s="5" t="s">
        <v>2067</v>
      </c>
      <c r="G731" s="5" t="s">
        <v>980</v>
      </c>
      <c r="H731" s="5" t="s">
        <v>17</v>
      </c>
      <c r="I731" s="72" t="s">
        <v>16</v>
      </c>
    </row>
    <row r="732" spans="1:9">
      <c r="A732" t="str">
        <f t="shared" si="11"/>
        <v>TB_D32_NHANUT_NHD09|TTC04</v>
      </c>
      <c r="B732" s="5" t="s">
        <v>2087</v>
      </c>
      <c r="C732" s="5" t="s">
        <v>2028</v>
      </c>
      <c r="D732" s="72">
        <v>4</v>
      </c>
      <c r="E732" s="5" t="s">
        <v>1353</v>
      </c>
      <c r="F732" s="5" t="s">
        <v>2067</v>
      </c>
      <c r="G732" s="5" t="s">
        <v>980</v>
      </c>
      <c r="H732" s="5" t="s">
        <v>21</v>
      </c>
      <c r="I732" s="72" t="s">
        <v>20</v>
      </c>
    </row>
    <row r="733" spans="1:9">
      <c r="A733" t="str">
        <f t="shared" si="11"/>
        <v>TB_D32_NHANUT_NHD09|NHD01</v>
      </c>
      <c r="B733" s="5" t="s">
        <v>2087</v>
      </c>
      <c r="C733" s="5" t="s">
        <v>2026</v>
      </c>
      <c r="D733" s="72">
        <v>5</v>
      </c>
      <c r="E733" s="5" t="s">
        <v>1530</v>
      </c>
      <c r="F733" s="5" t="s">
        <v>2067</v>
      </c>
      <c r="G733" s="5" t="s">
        <v>980</v>
      </c>
      <c r="H733" s="5" t="s">
        <v>948</v>
      </c>
      <c r="I733" s="72" t="s">
        <v>947</v>
      </c>
    </row>
    <row r="734" spans="1:9">
      <c r="A734" t="str">
        <f t="shared" si="11"/>
        <v>TB_D32_NHANUT_NHD09|NHD091</v>
      </c>
      <c r="B734" s="5" t="s">
        <v>2087</v>
      </c>
      <c r="C734" s="5" t="s">
        <v>2026</v>
      </c>
      <c r="D734" s="72">
        <v>6</v>
      </c>
      <c r="E734" s="5" t="s">
        <v>1429</v>
      </c>
      <c r="F734" s="5" t="s">
        <v>2067</v>
      </c>
      <c r="G734" s="5" t="s">
        <v>980</v>
      </c>
      <c r="H734" s="5" t="s">
        <v>124</v>
      </c>
      <c r="I734" s="72" t="s">
        <v>981</v>
      </c>
    </row>
    <row r="735" spans="1:9">
      <c r="A735" t="str">
        <f t="shared" si="11"/>
        <v>TB_D32_NHANUT_NHD09|NHD092</v>
      </c>
      <c r="B735" s="5" t="s">
        <v>2087</v>
      </c>
      <c r="C735" s="5" t="s">
        <v>2026</v>
      </c>
      <c r="D735" s="72">
        <v>7</v>
      </c>
      <c r="E735" s="5" t="s">
        <v>1546</v>
      </c>
      <c r="F735" s="5" t="s">
        <v>2067</v>
      </c>
      <c r="G735" s="5" t="s">
        <v>980</v>
      </c>
      <c r="H735" s="5" t="s">
        <v>983</v>
      </c>
      <c r="I735" s="72" t="s">
        <v>982</v>
      </c>
    </row>
    <row r="736" spans="1:9">
      <c r="A736" t="str">
        <f t="shared" si="11"/>
        <v>TB_D32_NOXLRR|YYYYMMDD</v>
      </c>
      <c r="B736" s="5" t="s">
        <v>2088</v>
      </c>
      <c r="C736" s="5" t="s">
        <v>2041</v>
      </c>
      <c r="D736" s="72">
        <v>1</v>
      </c>
      <c r="E736" s="5" t="s">
        <v>146</v>
      </c>
      <c r="F736" s="5" t="s">
        <v>2067</v>
      </c>
      <c r="G736" s="5" t="s">
        <v>984</v>
      </c>
      <c r="H736" s="5" t="s">
        <v>147</v>
      </c>
      <c r="I736" s="72" t="s">
        <v>146</v>
      </c>
    </row>
    <row r="737" spans="1:9">
      <c r="A737" t="str">
        <f t="shared" si="11"/>
        <v>TB_D32_NOXLRR|TTC01</v>
      </c>
      <c r="B737" s="5" t="s">
        <v>2088</v>
      </c>
      <c r="C737" s="5" t="s">
        <v>2041</v>
      </c>
      <c r="D737" s="72">
        <v>2</v>
      </c>
      <c r="E737" s="5" t="s">
        <v>1343</v>
      </c>
      <c r="F737" s="5" t="s">
        <v>2067</v>
      </c>
      <c r="G737" s="5" t="s">
        <v>984</v>
      </c>
      <c r="H737" s="5" t="s">
        <v>172</v>
      </c>
      <c r="I737" s="72" t="s">
        <v>171</v>
      </c>
    </row>
    <row r="738" spans="1:9">
      <c r="A738" t="str">
        <f t="shared" si="11"/>
        <v>TB_D32_NOXLRR|TTC02</v>
      </c>
      <c r="B738" s="5" t="s">
        <v>2088</v>
      </c>
      <c r="C738" s="5" t="s">
        <v>2031</v>
      </c>
      <c r="D738" s="72">
        <v>3</v>
      </c>
      <c r="E738" s="5" t="s">
        <v>1347</v>
      </c>
      <c r="F738" s="5" t="s">
        <v>2067</v>
      </c>
      <c r="G738" s="5" t="s">
        <v>984</v>
      </c>
      <c r="H738" s="5" t="s">
        <v>174</v>
      </c>
      <c r="I738" s="72" t="s">
        <v>173</v>
      </c>
    </row>
    <row r="739" spans="1:9">
      <c r="A739" t="str">
        <f t="shared" si="11"/>
        <v>TB_D32_NOXLRR|TTC03</v>
      </c>
      <c r="B739" s="5" t="s">
        <v>2088</v>
      </c>
      <c r="C739" s="5" t="s">
        <v>2041</v>
      </c>
      <c r="D739" s="72">
        <v>4</v>
      </c>
      <c r="E739" s="5" t="s">
        <v>1350</v>
      </c>
      <c r="F739" s="5" t="s">
        <v>2067</v>
      </c>
      <c r="G739" s="5" t="s">
        <v>984</v>
      </c>
      <c r="H739" s="5" t="s">
        <v>17</v>
      </c>
      <c r="I739" s="72" t="s">
        <v>16</v>
      </c>
    </row>
    <row r="740" spans="1:9">
      <c r="A740" t="str">
        <f t="shared" si="11"/>
        <v>TB_D32_NOXLRR|TTC04</v>
      </c>
      <c r="B740" s="5" t="s">
        <v>2088</v>
      </c>
      <c r="C740" s="5" t="s">
        <v>2028</v>
      </c>
      <c r="D740" s="72">
        <v>5</v>
      </c>
      <c r="E740" s="5" t="s">
        <v>1353</v>
      </c>
      <c r="F740" s="5" t="s">
        <v>2067</v>
      </c>
      <c r="G740" s="5" t="s">
        <v>984</v>
      </c>
      <c r="H740" s="5" t="s">
        <v>21</v>
      </c>
      <c r="I740" s="72" t="s">
        <v>20</v>
      </c>
    </row>
    <row r="741" spans="1:9">
      <c r="A741" t="str">
        <f t="shared" si="11"/>
        <v>TB_D32_NOXLRR|NGB01</v>
      </c>
      <c r="B741" s="5" t="s">
        <v>2088</v>
      </c>
      <c r="C741" s="5" t="s">
        <v>2041</v>
      </c>
      <c r="D741" s="72">
        <v>6</v>
      </c>
      <c r="E741" s="5" t="s">
        <v>1530</v>
      </c>
      <c r="F741" s="5" t="s">
        <v>2067</v>
      </c>
      <c r="G741" s="5" t="s">
        <v>984</v>
      </c>
      <c r="H741" s="5" t="s">
        <v>948</v>
      </c>
      <c r="I741" s="72" t="s">
        <v>986</v>
      </c>
    </row>
    <row r="742" spans="1:9">
      <c r="A742" t="str">
        <f t="shared" si="11"/>
        <v>TB_D32_NOXLRR|NGB02</v>
      </c>
      <c r="B742" s="5" t="s">
        <v>2088</v>
      </c>
      <c r="C742" s="5" t="s">
        <v>2041</v>
      </c>
      <c r="D742" s="72">
        <v>7</v>
      </c>
      <c r="E742" s="5" t="s">
        <v>1543</v>
      </c>
      <c r="F742" s="5" t="s">
        <v>2067</v>
      </c>
      <c r="G742" s="5" t="s">
        <v>984</v>
      </c>
      <c r="H742" s="5" t="s">
        <v>821</v>
      </c>
      <c r="I742" s="72" t="s">
        <v>987</v>
      </c>
    </row>
    <row r="743" spans="1:9">
      <c r="A743" t="str">
        <f t="shared" si="11"/>
        <v>TB_D32_NOXLRR_DUNO|YYYYMMDD</v>
      </c>
      <c r="B743" s="5" t="s">
        <v>2089</v>
      </c>
      <c r="C743" s="5" t="s">
        <v>2041</v>
      </c>
      <c r="D743" s="72">
        <v>1</v>
      </c>
      <c r="E743" s="5" t="s">
        <v>146</v>
      </c>
      <c r="F743" s="5" t="s">
        <v>2067</v>
      </c>
      <c r="G743" s="5" t="s">
        <v>988</v>
      </c>
      <c r="H743" s="5" t="s">
        <v>147</v>
      </c>
      <c r="I743" s="72" t="s">
        <v>146</v>
      </c>
    </row>
    <row r="744" spans="1:9">
      <c r="A744" t="str">
        <f t="shared" si="11"/>
        <v>TB_D32_NOXLRR_DUNO|TTC01</v>
      </c>
      <c r="B744" s="5" t="s">
        <v>2089</v>
      </c>
      <c r="C744" s="5" t="s">
        <v>2041</v>
      </c>
      <c r="D744" s="72">
        <v>2</v>
      </c>
      <c r="E744" s="5" t="s">
        <v>1343</v>
      </c>
      <c r="F744" s="5" t="s">
        <v>2067</v>
      </c>
      <c r="G744" s="5" t="s">
        <v>988</v>
      </c>
      <c r="H744" s="5" t="s">
        <v>172</v>
      </c>
      <c r="I744" s="72" t="s">
        <v>171</v>
      </c>
    </row>
    <row r="745" spans="1:9">
      <c r="A745" t="str">
        <f t="shared" si="11"/>
        <v>TB_D32_NOXLRR_DUNO|TTC03</v>
      </c>
      <c r="B745" s="5" t="s">
        <v>2089</v>
      </c>
      <c r="C745" s="5" t="s">
        <v>2041</v>
      </c>
      <c r="D745" s="72">
        <v>3</v>
      </c>
      <c r="E745" s="5" t="s">
        <v>1350</v>
      </c>
      <c r="F745" s="5" t="s">
        <v>2067</v>
      </c>
      <c r="G745" s="5" t="s">
        <v>988</v>
      </c>
      <c r="H745" s="5" t="s">
        <v>17</v>
      </c>
      <c r="I745" s="72" t="s">
        <v>16</v>
      </c>
    </row>
    <row r="746" spans="1:9">
      <c r="A746" t="str">
        <f t="shared" si="11"/>
        <v>TB_D32_NOXLRR_DUNO|TTC04</v>
      </c>
      <c r="B746" s="5" t="s">
        <v>2089</v>
      </c>
      <c r="C746" s="5" t="s">
        <v>2028</v>
      </c>
      <c r="D746" s="72">
        <v>4</v>
      </c>
      <c r="E746" s="5" t="s">
        <v>1353</v>
      </c>
      <c r="F746" s="5" t="s">
        <v>2067</v>
      </c>
      <c r="G746" s="5" t="s">
        <v>988</v>
      </c>
      <c r="H746" s="5" t="s">
        <v>21</v>
      </c>
      <c r="I746" s="72" t="s">
        <v>20</v>
      </c>
    </row>
    <row r="747" spans="1:9">
      <c r="A747" t="str">
        <f t="shared" si="11"/>
        <v>TB_D32_NOXLRR_DUNO|NGB01</v>
      </c>
      <c r="B747" s="5" t="s">
        <v>2089</v>
      </c>
      <c r="C747" s="5" t="s">
        <v>2041</v>
      </c>
      <c r="D747" s="72">
        <v>5</v>
      </c>
      <c r="E747" s="5" t="s">
        <v>1530</v>
      </c>
      <c r="F747" s="5" t="s">
        <v>2067</v>
      </c>
      <c r="G747" s="5" t="s">
        <v>988</v>
      </c>
      <c r="H747" s="5" t="s">
        <v>948</v>
      </c>
      <c r="I747" s="72" t="s">
        <v>986</v>
      </c>
    </row>
    <row r="748" spans="1:9">
      <c r="A748" t="str">
        <f t="shared" si="11"/>
        <v>TB_D32_NOXLRR_DUNO|NGB03</v>
      </c>
      <c r="B748" s="5" t="s">
        <v>2089</v>
      </c>
      <c r="C748" s="5" t="s">
        <v>2041</v>
      </c>
      <c r="D748" s="72">
        <v>6</v>
      </c>
      <c r="E748" s="5" t="s">
        <v>1429</v>
      </c>
      <c r="F748" s="5" t="s">
        <v>2067</v>
      </c>
      <c r="G748" s="5" t="s">
        <v>988</v>
      </c>
      <c r="H748" s="5" t="s">
        <v>124</v>
      </c>
      <c r="I748" s="72" t="s">
        <v>990</v>
      </c>
    </row>
    <row r="749" spans="1:9">
      <c r="A749" t="str">
        <f t="shared" si="11"/>
        <v>TB_D32_NOXLRR_DUNO|NGB04</v>
      </c>
      <c r="B749" s="5" t="s">
        <v>2089</v>
      </c>
      <c r="C749" s="5" t="s">
        <v>2041</v>
      </c>
      <c r="D749" s="72">
        <v>7</v>
      </c>
      <c r="E749" s="5" t="s">
        <v>1601</v>
      </c>
      <c r="F749" s="5" t="s">
        <v>2067</v>
      </c>
      <c r="G749" s="5" t="s">
        <v>988</v>
      </c>
      <c r="H749" s="5" t="s">
        <v>992</v>
      </c>
      <c r="I749" s="72" t="s">
        <v>991</v>
      </c>
    </row>
    <row r="750" spans="1:9">
      <c r="A750" t="str">
        <f t="shared" si="11"/>
        <v>TB_D34_HOPDONG|YYYYMMDD</v>
      </c>
      <c r="B750" s="5" t="s">
        <v>2090</v>
      </c>
      <c r="C750" s="5" t="s">
        <v>2034</v>
      </c>
      <c r="D750" s="72">
        <v>1</v>
      </c>
      <c r="E750" s="5" t="s">
        <v>146</v>
      </c>
      <c r="F750" s="5" t="s">
        <v>2067</v>
      </c>
      <c r="G750" s="5" t="s">
        <v>993</v>
      </c>
      <c r="H750" s="5" t="s">
        <v>147</v>
      </c>
      <c r="I750" s="72" t="s">
        <v>146</v>
      </c>
    </row>
    <row r="751" spans="1:9">
      <c r="A751" t="str">
        <f t="shared" si="11"/>
        <v>TB_D34_HOPDONG|TTC01</v>
      </c>
      <c r="B751" s="5" t="s">
        <v>2090</v>
      </c>
      <c r="C751" s="5" t="s">
        <v>2034</v>
      </c>
      <c r="D751" s="72">
        <v>2</v>
      </c>
      <c r="E751" s="5" t="s">
        <v>1343</v>
      </c>
      <c r="F751" s="5" t="s">
        <v>2067</v>
      </c>
      <c r="G751" s="5" t="s">
        <v>993</v>
      </c>
      <c r="H751" s="5" t="s">
        <v>172</v>
      </c>
      <c r="I751" s="72" t="s">
        <v>171</v>
      </c>
    </row>
    <row r="752" spans="1:9">
      <c r="A752" t="str">
        <f t="shared" si="11"/>
        <v>TB_D34_HOPDONG|TTC02</v>
      </c>
      <c r="B752" s="5" t="s">
        <v>2090</v>
      </c>
      <c r="C752" s="5" t="s">
        <v>2031</v>
      </c>
      <c r="D752" s="72">
        <v>3</v>
      </c>
      <c r="E752" s="5" t="s">
        <v>1347</v>
      </c>
      <c r="F752" s="5" t="s">
        <v>2067</v>
      </c>
      <c r="G752" s="5" t="s">
        <v>993</v>
      </c>
      <c r="H752" s="5" t="s">
        <v>174</v>
      </c>
      <c r="I752" s="72" t="s">
        <v>173</v>
      </c>
    </row>
    <row r="753" spans="1:9">
      <c r="A753" t="str">
        <f t="shared" si="11"/>
        <v>TB_D34_HOPDONG|TTC03</v>
      </c>
      <c r="B753" s="5" t="s">
        <v>2090</v>
      </c>
      <c r="C753" s="5" t="s">
        <v>2034</v>
      </c>
      <c r="D753" s="72">
        <v>4</v>
      </c>
      <c r="E753" s="5" t="s">
        <v>1350</v>
      </c>
      <c r="F753" s="5" t="s">
        <v>2067</v>
      </c>
      <c r="G753" s="5" t="s">
        <v>993</v>
      </c>
      <c r="H753" s="5" t="s">
        <v>17</v>
      </c>
      <c r="I753" s="72" t="s">
        <v>16</v>
      </c>
    </row>
    <row r="754" spans="1:9">
      <c r="A754" t="str">
        <f t="shared" si="11"/>
        <v>TB_D34_HOPDONG|TTC04</v>
      </c>
      <c r="B754" s="5" t="s">
        <v>2090</v>
      </c>
      <c r="C754" s="5" t="s">
        <v>2028</v>
      </c>
      <c r="D754" s="72">
        <v>5</v>
      </c>
      <c r="E754" s="5" t="s">
        <v>1353</v>
      </c>
      <c r="F754" s="5" t="s">
        <v>2067</v>
      </c>
      <c r="G754" s="5" t="s">
        <v>993</v>
      </c>
      <c r="H754" s="5" t="s">
        <v>21</v>
      </c>
      <c r="I754" s="72" t="s">
        <v>20</v>
      </c>
    </row>
    <row r="755" spans="1:9">
      <c r="A755" t="str">
        <f t="shared" si="11"/>
        <v>TB_D34_HOPDONG|HDT01</v>
      </c>
      <c r="B755" s="5" t="s">
        <v>2090</v>
      </c>
      <c r="C755" s="5" t="s">
        <v>2034</v>
      </c>
      <c r="D755" s="72">
        <v>6</v>
      </c>
      <c r="E755" s="5" t="s">
        <v>1530</v>
      </c>
      <c r="F755" s="5" t="s">
        <v>2067</v>
      </c>
      <c r="G755" s="5" t="s">
        <v>993</v>
      </c>
      <c r="H755" s="5" t="s">
        <v>815</v>
      </c>
      <c r="I755" s="72" t="s">
        <v>995</v>
      </c>
    </row>
    <row r="756" spans="1:9">
      <c r="A756" t="str">
        <f t="shared" si="11"/>
        <v>TB_D34_HOPDONG|HDT02</v>
      </c>
      <c r="B756" s="5" t="s">
        <v>2090</v>
      </c>
      <c r="C756" s="5" t="s">
        <v>2034</v>
      </c>
      <c r="D756" s="72">
        <v>7</v>
      </c>
      <c r="E756" s="5" t="s">
        <v>1546</v>
      </c>
      <c r="F756" s="5" t="s">
        <v>2067</v>
      </c>
      <c r="G756" s="5" t="s">
        <v>993</v>
      </c>
      <c r="H756" s="5" t="s">
        <v>997</v>
      </c>
      <c r="I756" s="72" t="s">
        <v>996</v>
      </c>
    </row>
    <row r="757" spans="1:9">
      <c r="A757" t="str">
        <f t="shared" si="11"/>
        <v>TB_D34_HOPDONG|HDT03</v>
      </c>
      <c r="B757" s="5" t="s">
        <v>2090</v>
      </c>
      <c r="C757" s="5" t="s">
        <v>2034</v>
      </c>
      <c r="D757" s="72">
        <v>8</v>
      </c>
      <c r="E757" s="5" t="s">
        <v>1671</v>
      </c>
      <c r="F757" s="5" t="s">
        <v>2067</v>
      </c>
      <c r="G757" s="5" t="s">
        <v>993</v>
      </c>
      <c r="H757" s="5" t="s">
        <v>999</v>
      </c>
      <c r="I757" s="72" t="s">
        <v>998</v>
      </c>
    </row>
    <row r="758" spans="1:9">
      <c r="A758" t="str">
        <f t="shared" si="11"/>
        <v>TB_D34_HOPDONG|HDT04</v>
      </c>
      <c r="B758" s="5" t="s">
        <v>2090</v>
      </c>
      <c r="C758" s="5" t="s">
        <v>2034</v>
      </c>
      <c r="D758" s="72">
        <v>9</v>
      </c>
      <c r="E758" s="5" t="s">
        <v>1543</v>
      </c>
      <c r="F758" s="5" t="s">
        <v>2067</v>
      </c>
      <c r="G758" s="5" t="s">
        <v>993</v>
      </c>
      <c r="H758" s="5" t="s">
        <v>821</v>
      </c>
      <c r="I758" s="72" t="s">
        <v>1001</v>
      </c>
    </row>
    <row r="759" spans="1:9">
      <c r="A759" t="str">
        <f t="shared" si="11"/>
        <v>TB_D34_HOPDONG_CTTHE|YYYYMMDD</v>
      </c>
      <c r="B759" s="5" t="s">
        <v>2091</v>
      </c>
      <c r="C759" s="5" t="s">
        <v>2034</v>
      </c>
      <c r="D759" s="72">
        <v>1</v>
      </c>
      <c r="E759" s="5" t="s">
        <v>146</v>
      </c>
      <c r="F759" s="5" t="s">
        <v>2067</v>
      </c>
      <c r="G759" s="5" t="s">
        <v>1002</v>
      </c>
      <c r="H759" s="5" t="s">
        <v>147</v>
      </c>
      <c r="I759" s="72" t="s">
        <v>146</v>
      </c>
    </row>
    <row r="760" spans="1:9">
      <c r="A760" t="str">
        <f t="shared" si="11"/>
        <v>TB_D34_HOPDONG_CTTHE|TTC01</v>
      </c>
      <c r="B760" s="5" t="s">
        <v>2091</v>
      </c>
      <c r="C760" s="5" t="s">
        <v>2034</v>
      </c>
      <c r="D760" s="72">
        <v>2</v>
      </c>
      <c r="E760" s="5" t="s">
        <v>1343</v>
      </c>
      <c r="F760" s="5" t="s">
        <v>2067</v>
      </c>
      <c r="G760" s="5" t="s">
        <v>1002</v>
      </c>
      <c r="H760" s="5" t="s">
        <v>172</v>
      </c>
      <c r="I760" s="72" t="s">
        <v>171</v>
      </c>
    </row>
    <row r="761" spans="1:9">
      <c r="A761" t="str">
        <f t="shared" si="11"/>
        <v>TB_D34_HOPDONG_CTTHE|TTC03</v>
      </c>
      <c r="B761" s="5" t="s">
        <v>2091</v>
      </c>
      <c r="C761" s="5" t="s">
        <v>2034</v>
      </c>
      <c r="D761" s="72">
        <v>3</v>
      </c>
      <c r="E761" s="5" t="s">
        <v>1350</v>
      </c>
      <c r="F761" s="5" t="s">
        <v>2067</v>
      </c>
      <c r="G761" s="5" t="s">
        <v>1002</v>
      </c>
      <c r="H761" s="5" t="s">
        <v>17</v>
      </c>
      <c r="I761" s="72" t="s">
        <v>16</v>
      </c>
    </row>
    <row r="762" spans="1:9">
      <c r="A762" t="str">
        <f t="shared" si="11"/>
        <v>TB_D34_HOPDONG_CTTHE|TTC04</v>
      </c>
      <c r="B762" s="5" t="s">
        <v>2091</v>
      </c>
      <c r="C762" s="5" t="s">
        <v>2028</v>
      </c>
      <c r="D762" s="72">
        <v>4</v>
      </c>
      <c r="E762" s="5" t="s">
        <v>1353</v>
      </c>
      <c r="F762" s="5" t="s">
        <v>2067</v>
      </c>
      <c r="G762" s="5" t="s">
        <v>1002</v>
      </c>
      <c r="H762" s="5" t="s">
        <v>21</v>
      </c>
      <c r="I762" s="72" t="s">
        <v>20</v>
      </c>
    </row>
    <row r="763" spans="1:9">
      <c r="A763" t="str">
        <f t="shared" si="11"/>
        <v>TB_D34_HOPDONG_CTTHE|HDT01</v>
      </c>
      <c r="B763" s="5" t="s">
        <v>2091</v>
      </c>
      <c r="C763" s="5" t="s">
        <v>2034</v>
      </c>
      <c r="D763" s="72">
        <v>5</v>
      </c>
      <c r="E763" s="5" t="s">
        <v>1530</v>
      </c>
      <c r="F763" s="5" t="s">
        <v>2067</v>
      </c>
      <c r="G763" s="5" t="s">
        <v>1002</v>
      </c>
      <c r="H763" s="5" t="s">
        <v>815</v>
      </c>
      <c r="I763" s="72" t="s">
        <v>995</v>
      </c>
    </row>
    <row r="764" spans="1:9">
      <c r="A764" t="str">
        <f t="shared" si="11"/>
        <v>TB_D34_HOPDONG_CTTHE|TH001</v>
      </c>
      <c r="B764" s="5" t="s">
        <v>2091</v>
      </c>
      <c r="C764" s="5" t="s">
        <v>2034</v>
      </c>
      <c r="D764" s="72">
        <v>6</v>
      </c>
      <c r="E764" s="5" t="s">
        <v>1675</v>
      </c>
      <c r="F764" s="5" t="s">
        <v>2067</v>
      </c>
      <c r="G764" s="5" t="s">
        <v>1002</v>
      </c>
      <c r="H764" s="5" t="s">
        <v>1006</v>
      </c>
      <c r="I764" s="72" t="s">
        <v>1005</v>
      </c>
    </row>
    <row r="765" spans="1:9">
      <c r="A765" t="str">
        <f t="shared" si="11"/>
        <v>TB_D34_HOPDONG_CTTHE|TH002</v>
      </c>
      <c r="B765" s="5" t="s">
        <v>2091</v>
      </c>
      <c r="C765" s="5" t="s">
        <v>2034</v>
      </c>
      <c r="D765" s="72">
        <v>7</v>
      </c>
      <c r="E765" s="5" t="s">
        <v>1678</v>
      </c>
      <c r="F765" s="5" t="s">
        <v>2067</v>
      </c>
      <c r="G765" s="5" t="s">
        <v>1002</v>
      </c>
      <c r="H765" s="5" t="s">
        <v>1008</v>
      </c>
      <c r="I765" s="72" t="s">
        <v>1007</v>
      </c>
    </row>
    <row r="766" spans="1:9">
      <c r="A766" t="str">
        <f t="shared" si="11"/>
        <v>TB_D34_HOPDONG_CTTHE|TH003</v>
      </c>
      <c r="B766" s="5" t="s">
        <v>2091</v>
      </c>
      <c r="C766" s="5" t="s">
        <v>2034</v>
      </c>
      <c r="D766" s="72">
        <v>8</v>
      </c>
      <c r="E766" s="5" t="s">
        <v>1586</v>
      </c>
      <c r="F766" s="5" t="s">
        <v>2067</v>
      </c>
      <c r="G766" s="5" t="s">
        <v>1002</v>
      </c>
      <c r="H766" s="5" t="s">
        <v>1010</v>
      </c>
      <c r="I766" s="72" t="s">
        <v>1009</v>
      </c>
    </row>
    <row r="767" spans="1:9">
      <c r="A767" t="str">
        <f t="shared" si="11"/>
        <v>TB_D34_HOPDONG_CTTHE|TH004</v>
      </c>
      <c r="B767" s="5" t="s">
        <v>2091</v>
      </c>
      <c r="C767" s="5" t="s">
        <v>2034</v>
      </c>
      <c r="D767" s="72">
        <v>9</v>
      </c>
      <c r="E767" s="5" t="s">
        <v>1682</v>
      </c>
      <c r="F767" s="5" t="s">
        <v>2067</v>
      </c>
      <c r="G767" s="5" t="s">
        <v>1002</v>
      </c>
      <c r="H767" s="5" t="s">
        <v>1012</v>
      </c>
      <c r="I767" s="72" t="s">
        <v>1011</v>
      </c>
    </row>
    <row r="768" spans="1:9">
      <c r="A768" t="str">
        <f t="shared" si="11"/>
        <v>TB_D34_HOPDONG_CTTHE|TH005</v>
      </c>
      <c r="B768" s="5" t="s">
        <v>2091</v>
      </c>
      <c r="C768" s="5" t="s">
        <v>2034</v>
      </c>
      <c r="D768" s="72">
        <v>10</v>
      </c>
      <c r="E768" s="5" t="s">
        <v>1684</v>
      </c>
      <c r="F768" s="5" t="s">
        <v>2067</v>
      </c>
      <c r="G768" s="5" t="s">
        <v>1002</v>
      </c>
      <c r="H768" s="5" t="s">
        <v>1014</v>
      </c>
      <c r="I768" s="72" t="s">
        <v>1013</v>
      </c>
    </row>
    <row r="769" spans="1:9">
      <c r="A769" t="str">
        <f t="shared" si="11"/>
        <v>TB_D34_HOPDONG_CTTHE|TH006</v>
      </c>
      <c r="B769" s="5" t="s">
        <v>2091</v>
      </c>
      <c r="C769" s="5" t="s">
        <v>2034</v>
      </c>
      <c r="D769" s="72">
        <v>11</v>
      </c>
      <c r="E769" s="5" t="s">
        <v>1686</v>
      </c>
      <c r="F769" s="5" t="s">
        <v>2067</v>
      </c>
      <c r="G769" s="5" t="s">
        <v>1002</v>
      </c>
      <c r="H769" s="5" t="s">
        <v>1016</v>
      </c>
      <c r="I769" s="72" t="s">
        <v>1015</v>
      </c>
    </row>
    <row r="770" spans="1:9">
      <c r="A770" t="str">
        <f t="shared" si="11"/>
        <v>TB_D34_HOPDONG_CTTHE|TH007</v>
      </c>
      <c r="B770" s="5" t="s">
        <v>2091</v>
      </c>
      <c r="C770" s="5" t="s">
        <v>2034</v>
      </c>
      <c r="D770" s="72">
        <v>12</v>
      </c>
      <c r="E770" s="5" t="s">
        <v>1689</v>
      </c>
      <c r="F770" s="5" t="s">
        <v>2067</v>
      </c>
      <c r="G770" s="5" t="s">
        <v>1002</v>
      </c>
      <c r="H770" s="5" t="s">
        <v>1018</v>
      </c>
      <c r="I770" s="72" t="s">
        <v>1017</v>
      </c>
    </row>
    <row r="771" spans="1:9">
      <c r="A771" t="str">
        <f t="shared" ref="A771:A834" si="12">G771&amp;"|"&amp;I771</f>
        <v>TB_D34_HOPDONG_CTTHE|TH008</v>
      </c>
      <c r="B771" s="5" t="s">
        <v>2091</v>
      </c>
      <c r="C771" s="5" t="s">
        <v>2034</v>
      </c>
      <c r="D771" s="72">
        <v>13</v>
      </c>
      <c r="E771" s="5" t="s">
        <v>1601</v>
      </c>
      <c r="F771" s="5" t="s">
        <v>2067</v>
      </c>
      <c r="G771" s="5" t="s">
        <v>1002</v>
      </c>
      <c r="H771" s="5" t="s">
        <v>1020</v>
      </c>
      <c r="I771" s="72" t="s">
        <v>1019</v>
      </c>
    </row>
    <row r="772" spans="1:9">
      <c r="A772" t="str">
        <f t="shared" si="12"/>
        <v>TB_D34_HOPDONG_CTTHE|TH009</v>
      </c>
      <c r="B772" s="5" t="s">
        <v>2091</v>
      </c>
      <c r="C772" s="5" t="s">
        <v>2034</v>
      </c>
      <c r="D772" s="72">
        <v>14</v>
      </c>
      <c r="E772" s="5" t="s">
        <v>1694</v>
      </c>
      <c r="F772" s="5" t="s">
        <v>2067</v>
      </c>
      <c r="G772" s="5" t="s">
        <v>1002</v>
      </c>
      <c r="H772" s="5" t="s">
        <v>1022</v>
      </c>
      <c r="I772" s="72" t="s">
        <v>1021</v>
      </c>
    </row>
    <row r="773" spans="1:9">
      <c r="A773" t="str">
        <f t="shared" si="12"/>
        <v>TB_D34_HOPDONG_CTTHE|TH010</v>
      </c>
      <c r="B773" s="5" t="s">
        <v>2091</v>
      </c>
      <c r="C773" s="5" t="s">
        <v>2034</v>
      </c>
      <c r="D773" s="72">
        <v>15</v>
      </c>
      <c r="E773" s="5" t="s">
        <v>1697</v>
      </c>
      <c r="F773" s="5" t="s">
        <v>2067</v>
      </c>
      <c r="G773" s="5" t="s">
        <v>1002</v>
      </c>
      <c r="H773" s="5" t="s">
        <v>1024</v>
      </c>
      <c r="I773" s="72" t="s">
        <v>1023</v>
      </c>
    </row>
    <row r="774" spans="1:9">
      <c r="A774" t="str">
        <f t="shared" si="12"/>
        <v>TB_D34_HOPDONG_CTTHE|TH011</v>
      </c>
      <c r="B774" s="5" t="s">
        <v>2091</v>
      </c>
      <c r="C774" s="5" t="s">
        <v>2034</v>
      </c>
      <c r="D774" s="72">
        <v>16</v>
      </c>
      <c r="E774" s="5" t="s">
        <v>1700</v>
      </c>
      <c r="F774" s="5" t="s">
        <v>2067</v>
      </c>
      <c r="G774" s="5" t="s">
        <v>1002</v>
      </c>
      <c r="H774" s="5" t="s">
        <v>1026</v>
      </c>
      <c r="I774" s="72" t="s">
        <v>1025</v>
      </c>
    </row>
    <row r="775" spans="1:9">
      <c r="A775" t="str">
        <f t="shared" si="12"/>
        <v>TB_D34_HOPDONG_CTTHE|TH012</v>
      </c>
      <c r="B775" s="5" t="s">
        <v>2091</v>
      </c>
      <c r="C775" s="5" t="s">
        <v>2034</v>
      </c>
      <c r="D775" s="72">
        <v>17</v>
      </c>
      <c r="E775" s="5" t="s">
        <v>1703</v>
      </c>
      <c r="F775" s="5" t="s">
        <v>2067</v>
      </c>
      <c r="G775" s="5" t="s">
        <v>1002</v>
      </c>
      <c r="H775" s="5" t="s">
        <v>1028</v>
      </c>
      <c r="I775" s="72" t="s">
        <v>1027</v>
      </c>
    </row>
    <row r="776" spans="1:9">
      <c r="A776" t="str">
        <f t="shared" si="12"/>
        <v>TB_D34_HOPDONG_CTTHE|TH013</v>
      </c>
      <c r="B776" s="5" t="s">
        <v>2091</v>
      </c>
      <c r="C776" s="5" t="s">
        <v>2034</v>
      </c>
      <c r="D776" s="72">
        <v>18</v>
      </c>
      <c r="E776" s="5" t="s">
        <v>1706</v>
      </c>
      <c r="F776" s="5" t="s">
        <v>2067</v>
      </c>
      <c r="G776" s="5" t="s">
        <v>1002</v>
      </c>
      <c r="H776" s="5" t="s">
        <v>1030</v>
      </c>
      <c r="I776" s="72" t="s">
        <v>1029</v>
      </c>
    </row>
    <row r="777" spans="1:9">
      <c r="A777" t="str">
        <f t="shared" si="12"/>
        <v>TB_D34_HOPDONG_CTTHE|TH014</v>
      </c>
      <c r="B777" s="5" t="s">
        <v>2091</v>
      </c>
      <c r="C777" s="5" t="s">
        <v>2034</v>
      </c>
      <c r="D777" s="72">
        <v>19</v>
      </c>
      <c r="E777" s="5" t="s">
        <v>1709</v>
      </c>
      <c r="F777" s="5" t="s">
        <v>2067</v>
      </c>
      <c r="G777" s="5" t="s">
        <v>1002</v>
      </c>
      <c r="H777" s="5" t="s">
        <v>1032</v>
      </c>
      <c r="I777" s="72" t="s">
        <v>1031</v>
      </c>
    </row>
    <row r="778" spans="1:9">
      <c r="A778" t="str">
        <f t="shared" si="12"/>
        <v>TB_D34_HOPDONG_CTTHE|TH015</v>
      </c>
      <c r="B778" s="5" t="s">
        <v>2091</v>
      </c>
      <c r="C778" s="5" t="s">
        <v>2027</v>
      </c>
      <c r="D778" s="72">
        <v>20</v>
      </c>
      <c r="E778" s="5" t="s">
        <v>1607</v>
      </c>
      <c r="F778" s="5" t="s">
        <v>2067</v>
      </c>
      <c r="G778" s="5" t="s">
        <v>1002</v>
      </c>
      <c r="H778" s="5" t="s">
        <v>844</v>
      </c>
      <c r="I778" s="72" t="s">
        <v>1033</v>
      </c>
    </row>
    <row r="779" spans="1:9">
      <c r="A779" t="str">
        <f t="shared" si="12"/>
        <v>TB_D34_HOPDONG_CTTHE|TH016</v>
      </c>
      <c r="B779" s="5" t="s">
        <v>2091</v>
      </c>
      <c r="C779" s="5" t="s">
        <v>2027</v>
      </c>
      <c r="D779" s="72">
        <v>21</v>
      </c>
      <c r="E779" s="5" t="s">
        <v>1610</v>
      </c>
      <c r="F779" s="5" t="s">
        <v>2067</v>
      </c>
      <c r="G779" s="5" t="s">
        <v>1002</v>
      </c>
      <c r="H779" s="5" t="s">
        <v>847</v>
      </c>
      <c r="I779" s="72" t="s">
        <v>1034</v>
      </c>
    </row>
    <row r="780" spans="1:9">
      <c r="A780" t="str">
        <f t="shared" si="12"/>
        <v>TB_D34_HOPDONG_CTTHE|TH017</v>
      </c>
      <c r="B780" s="5" t="s">
        <v>2091</v>
      </c>
      <c r="C780" s="5" t="s">
        <v>2034</v>
      </c>
      <c r="D780" s="72">
        <v>22</v>
      </c>
      <c r="E780" s="5" t="s">
        <v>1649</v>
      </c>
      <c r="F780" s="5" t="s">
        <v>2067</v>
      </c>
      <c r="G780" s="5" t="s">
        <v>1002</v>
      </c>
      <c r="H780" s="5" t="s">
        <v>936</v>
      </c>
      <c r="I780" s="72" t="s">
        <v>1035</v>
      </c>
    </row>
    <row r="781" spans="1:9">
      <c r="A781" t="str">
        <f t="shared" si="12"/>
        <v>TB_D34_HOPDONG_CTTHE|TH018</v>
      </c>
      <c r="B781" s="5" t="s">
        <v>2091</v>
      </c>
      <c r="C781" s="5" t="s">
        <v>2034</v>
      </c>
      <c r="D781" s="72">
        <v>23</v>
      </c>
      <c r="E781" s="5" t="s">
        <v>1652</v>
      </c>
      <c r="F781" s="5" t="s">
        <v>2067</v>
      </c>
      <c r="G781" s="5" t="s">
        <v>1002</v>
      </c>
      <c r="H781" s="5" t="s">
        <v>938</v>
      </c>
      <c r="I781" s="72" t="s">
        <v>1036</v>
      </c>
    </row>
    <row r="782" spans="1:9">
      <c r="A782" t="str">
        <f t="shared" si="12"/>
        <v>TB_D34_HOPDONG_CTTHE_TH019|YYYYMMDD</v>
      </c>
      <c r="B782" s="5" t="s">
        <v>2092</v>
      </c>
      <c r="C782" s="5" t="s">
        <v>2035</v>
      </c>
      <c r="D782" s="72">
        <v>1</v>
      </c>
      <c r="E782" s="5" t="s">
        <v>146</v>
      </c>
      <c r="F782" s="5" t="s">
        <v>2067</v>
      </c>
      <c r="G782" s="5" t="s">
        <v>1037</v>
      </c>
      <c r="H782" s="5" t="s">
        <v>147</v>
      </c>
      <c r="I782" s="72" t="s">
        <v>146</v>
      </c>
    </row>
    <row r="783" spans="1:9">
      <c r="A783" t="str">
        <f t="shared" si="12"/>
        <v>TB_D34_HOPDONG_CTTHE_TH019|TTC01</v>
      </c>
      <c r="B783" s="5" t="s">
        <v>2092</v>
      </c>
      <c r="C783" s="5" t="s">
        <v>2035</v>
      </c>
      <c r="D783" s="72">
        <v>2</v>
      </c>
      <c r="E783" s="5" t="s">
        <v>1343</v>
      </c>
      <c r="F783" s="5" t="s">
        <v>2067</v>
      </c>
      <c r="G783" s="5" t="s">
        <v>1037</v>
      </c>
      <c r="H783" s="5" t="s">
        <v>172</v>
      </c>
      <c r="I783" s="72" t="s">
        <v>171</v>
      </c>
    </row>
    <row r="784" spans="1:9">
      <c r="A784" t="str">
        <f t="shared" si="12"/>
        <v>TB_D34_HOPDONG_CTTHE_TH019|TTC03</v>
      </c>
      <c r="B784" s="5" t="s">
        <v>2092</v>
      </c>
      <c r="C784" s="5" t="s">
        <v>2035</v>
      </c>
      <c r="D784" s="72">
        <v>3</v>
      </c>
      <c r="E784" s="5" t="s">
        <v>1350</v>
      </c>
      <c r="F784" s="5" t="s">
        <v>2067</v>
      </c>
      <c r="G784" s="5" t="s">
        <v>1037</v>
      </c>
      <c r="H784" s="5" t="s">
        <v>17</v>
      </c>
      <c r="I784" s="72" t="s">
        <v>16</v>
      </c>
    </row>
    <row r="785" spans="1:9">
      <c r="A785" t="str">
        <f t="shared" si="12"/>
        <v>TB_D34_HOPDONG_CTTHE_TH019|TTC04</v>
      </c>
      <c r="B785" s="5" t="s">
        <v>2092</v>
      </c>
      <c r="C785" s="5" t="s">
        <v>2035</v>
      </c>
      <c r="D785" s="72">
        <v>4</v>
      </c>
      <c r="E785" s="5" t="s">
        <v>1353</v>
      </c>
      <c r="F785" s="5" t="s">
        <v>2067</v>
      </c>
      <c r="G785" s="5" t="s">
        <v>1037</v>
      </c>
      <c r="H785" s="5" t="s">
        <v>21</v>
      </c>
      <c r="I785" s="72" t="s">
        <v>20</v>
      </c>
    </row>
    <row r="786" spans="1:9">
      <c r="A786" t="str">
        <f t="shared" si="12"/>
        <v>TB_D34_HOPDONG_CTTHE_TH019|HDT01</v>
      </c>
      <c r="B786" s="5" t="s">
        <v>2092</v>
      </c>
      <c r="C786" s="5" t="s">
        <v>2035</v>
      </c>
      <c r="D786" s="72">
        <v>5</v>
      </c>
      <c r="E786" s="5" t="s">
        <v>1530</v>
      </c>
      <c r="F786" s="5" t="s">
        <v>2067</v>
      </c>
      <c r="G786" s="5" t="s">
        <v>1037</v>
      </c>
      <c r="H786" s="5" t="s">
        <v>815</v>
      </c>
      <c r="I786" s="72" t="s">
        <v>995</v>
      </c>
    </row>
    <row r="787" spans="1:9">
      <c r="A787" t="str">
        <f t="shared" si="12"/>
        <v>TB_D34_HOPDONG_CTTHE_TH019|TH001</v>
      </c>
      <c r="B787" s="5" t="s">
        <v>2092</v>
      </c>
      <c r="C787" s="5" t="s">
        <v>2035</v>
      </c>
      <c r="D787" s="72">
        <v>6</v>
      </c>
      <c r="E787" s="5" t="s">
        <v>1675</v>
      </c>
      <c r="F787" s="5" t="s">
        <v>2067</v>
      </c>
      <c r="G787" s="5" t="s">
        <v>1037</v>
      </c>
      <c r="H787" s="5" t="s">
        <v>1006</v>
      </c>
      <c r="I787" s="72" t="s">
        <v>1005</v>
      </c>
    </row>
    <row r="788" spans="1:9">
      <c r="A788" t="str">
        <f t="shared" si="12"/>
        <v>TB_D34_HOPDONG_CTTHE_TH019|TH0191</v>
      </c>
      <c r="B788" s="5" t="s">
        <v>2092</v>
      </c>
      <c r="C788" s="5" t="s">
        <v>2035</v>
      </c>
      <c r="D788" s="72">
        <v>7</v>
      </c>
      <c r="E788" s="5" t="s">
        <v>1712</v>
      </c>
      <c r="F788" s="5" t="s">
        <v>2067</v>
      </c>
      <c r="G788" s="5" t="s">
        <v>1037</v>
      </c>
      <c r="H788" s="5" t="s">
        <v>1041</v>
      </c>
      <c r="I788" s="72" t="s">
        <v>1040</v>
      </c>
    </row>
    <row r="789" spans="1:9">
      <c r="A789" t="str">
        <f t="shared" si="12"/>
        <v>TB_D34_HOPDONG_CTTHE_TH019|TH0192</v>
      </c>
      <c r="B789" s="5" t="s">
        <v>2092</v>
      </c>
      <c r="C789" s="5" t="s">
        <v>2035</v>
      </c>
      <c r="D789" s="72">
        <v>8</v>
      </c>
      <c r="E789" s="5" t="s">
        <v>1715</v>
      </c>
      <c r="F789" s="5" t="s">
        <v>2067</v>
      </c>
      <c r="G789" s="5" t="s">
        <v>1037</v>
      </c>
      <c r="H789" s="5" t="s">
        <v>1043</v>
      </c>
      <c r="I789" s="72" t="s">
        <v>1042</v>
      </c>
    </row>
    <row r="790" spans="1:9">
      <c r="A790" t="str">
        <f t="shared" si="12"/>
        <v>TB_D35_CHOVAY_KU028|YYYYMMDD</v>
      </c>
      <c r="B790" s="5" t="s">
        <v>2093</v>
      </c>
      <c r="C790" s="5" t="s">
        <v>2039</v>
      </c>
      <c r="D790" s="72">
        <v>1</v>
      </c>
      <c r="E790" s="5" t="s">
        <v>146</v>
      </c>
      <c r="F790" s="5" t="s">
        <v>2067</v>
      </c>
      <c r="G790" s="5" t="s">
        <v>1044</v>
      </c>
      <c r="H790" s="5" t="s">
        <v>147</v>
      </c>
      <c r="I790" s="72" t="s">
        <v>146</v>
      </c>
    </row>
    <row r="791" spans="1:9">
      <c r="A791" t="str">
        <f t="shared" si="12"/>
        <v>TB_D35_CHOVAY_KU028|TTC01</v>
      </c>
      <c r="B791" s="5" t="s">
        <v>2093</v>
      </c>
      <c r="C791" s="5" t="s">
        <v>2039</v>
      </c>
      <c r="D791" s="72">
        <v>2</v>
      </c>
      <c r="E791" s="5" t="s">
        <v>1343</v>
      </c>
      <c r="F791" s="5" t="s">
        <v>2067</v>
      </c>
      <c r="G791" s="5" t="s">
        <v>1044</v>
      </c>
      <c r="H791" s="5" t="s">
        <v>172</v>
      </c>
      <c r="I791" s="72" t="s">
        <v>171</v>
      </c>
    </row>
    <row r="792" spans="1:9">
      <c r="A792" t="str">
        <f t="shared" si="12"/>
        <v>TB_D35_CHOVAY_KU028|TTC02</v>
      </c>
      <c r="B792" s="5" t="s">
        <v>2093</v>
      </c>
      <c r="C792" s="5" t="s">
        <v>2031</v>
      </c>
      <c r="D792" s="72">
        <v>3</v>
      </c>
      <c r="E792" s="5" t="s">
        <v>1347</v>
      </c>
      <c r="F792" s="5" t="s">
        <v>2067</v>
      </c>
      <c r="G792" s="5" t="s">
        <v>1044</v>
      </c>
      <c r="H792" s="5" t="s">
        <v>174</v>
      </c>
      <c r="I792" s="72" t="s">
        <v>173</v>
      </c>
    </row>
    <row r="793" spans="1:9">
      <c r="A793" t="str">
        <f t="shared" si="12"/>
        <v>TB_D35_CHOVAY_KU028|TTC03</v>
      </c>
      <c r="B793" s="5" t="s">
        <v>2093</v>
      </c>
      <c r="C793" s="5" t="s">
        <v>2039</v>
      </c>
      <c r="D793" s="72">
        <v>4</v>
      </c>
      <c r="E793" s="5" t="s">
        <v>1350</v>
      </c>
      <c r="F793" s="5" t="s">
        <v>2067</v>
      </c>
      <c r="G793" s="5" t="s">
        <v>1044</v>
      </c>
      <c r="H793" s="5" t="s">
        <v>17</v>
      </c>
      <c r="I793" s="72" t="s">
        <v>16</v>
      </c>
    </row>
    <row r="794" spans="1:9">
      <c r="A794" t="str">
        <f t="shared" si="12"/>
        <v>TB_D35_CHOVAY_KU028|TTC04</v>
      </c>
      <c r="B794" s="5" t="s">
        <v>2093</v>
      </c>
      <c r="C794" s="5" t="s">
        <v>2028</v>
      </c>
      <c r="D794" s="72">
        <v>5</v>
      </c>
      <c r="E794" s="5" t="s">
        <v>1353</v>
      </c>
      <c r="F794" s="5" t="s">
        <v>2067</v>
      </c>
      <c r="G794" s="5" t="s">
        <v>1044</v>
      </c>
      <c r="H794" s="5" t="s">
        <v>21</v>
      </c>
      <c r="I794" s="72" t="s">
        <v>20</v>
      </c>
    </row>
    <row r="795" spans="1:9">
      <c r="A795" t="str">
        <f t="shared" si="12"/>
        <v>TB_D35_CHOVAY_KU028|HD001</v>
      </c>
      <c r="B795" s="5" t="s">
        <v>2093</v>
      </c>
      <c r="C795" s="5" t="s">
        <v>2039</v>
      </c>
      <c r="D795" s="72">
        <v>6</v>
      </c>
      <c r="E795" s="5" t="s">
        <v>1530</v>
      </c>
      <c r="F795" s="5" t="s">
        <v>2067</v>
      </c>
      <c r="G795" s="5" t="s">
        <v>1044</v>
      </c>
      <c r="H795" s="5" t="s">
        <v>851</v>
      </c>
      <c r="I795" s="72" t="s">
        <v>850</v>
      </c>
    </row>
    <row r="796" spans="1:9">
      <c r="A796" t="str">
        <f t="shared" si="12"/>
        <v>TB_D35_CHOVAY_KU028|KU001</v>
      </c>
      <c r="B796" s="5" t="s">
        <v>2093</v>
      </c>
      <c r="C796" s="5" t="s">
        <v>2039</v>
      </c>
      <c r="D796" s="72">
        <v>7</v>
      </c>
      <c r="E796" s="5" t="s">
        <v>1576</v>
      </c>
      <c r="F796" s="5" t="s">
        <v>2067</v>
      </c>
      <c r="G796" s="5" t="s">
        <v>1044</v>
      </c>
      <c r="H796" s="5" t="s">
        <v>888</v>
      </c>
      <c r="I796" s="72" t="s">
        <v>887</v>
      </c>
    </row>
    <row r="797" spans="1:9">
      <c r="A797" t="str">
        <f t="shared" si="12"/>
        <v>TB_D35_CHOVAY_KU028|KU009</v>
      </c>
      <c r="B797" s="5" t="s">
        <v>2093</v>
      </c>
      <c r="C797" s="5" t="s">
        <v>2039</v>
      </c>
      <c r="D797" s="72">
        <v>8</v>
      </c>
      <c r="E797" s="5" t="s">
        <v>1429</v>
      </c>
      <c r="F797" s="5" t="s">
        <v>2067</v>
      </c>
      <c r="G797" s="5" t="s">
        <v>1044</v>
      </c>
      <c r="H797" s="5" t="s">
        <v>124</v>
      </c>
      <c r="I797" s="72" t="s">
        <v>906</v>
      </c>
    </row>
    <row r="798" spans="1:9">
      <c r="A798" t="str">
        <f t="shared" si="12"/>
        <v>TB_D35_CHOVAY_KU028|KU0281</v>
      </c>
      <c r="B798" s="5" t="s">
        <v>2093</v>
      </c>
      <c r="C798" s="5" t="s">
        <v>2039</v>
      </c>
      <c r="D798" s="72">
        <v>9</v>
      </c>
      <c r="E798" s="5" t="s">
        <v>1655</v>
      </c>
      <c r="F798" s="5" t="s">
        <v>2067</v>
      </c>
      <c r="G798" s="5" t="s">
        <v>1044</v>
      </c>
      <c r="H798" s="5" t="s">
        <v>1047</v>
      </c>
      <c r="I798" s="72" t="s">
        <v>1046</v>
      </c>
    </row>
    <row r="799" spans="1:9">
      <c r="A799" t="str">
        <f t="shared" si="12"/>
        <v>TB_D35_CHOVAY_KU028|KU0282</v>
      </c>
      <c r="B799" s="5" t="s">
        <v>2093</v>
      </c>
      <c r="C799" s="5" t="s">
        <v>2039</v>
      </c>
      <c r="D799" s="72">
        <v>10</v>
      </c>
      <c r="E799" s="5" t="s">
        <v>1580</v>
      </c>
      <c r="F799" s="5" t="s">
        <v>2067</v>
      </c>
      <c r="G799" s="5" t="s">
        <v>1044</v>
      </c>
      <c r="H799" s="5" t="s">
        <v>1049</v>
      </c>
      <c r="I799" s="72" t="s">
        <v>1048</v>
      </c>
    </row>
    <row r="800" spans="1:9">
      <c r="A800" t="str">
        <f t="shared" si="12"/>
        <v>TB_D35_CHOVAY_KU029|YYYYMMDD</v>
      </c>
      <c r="B800" s="5" t="s">
        <v>2094</v>
      </c>
      <c r="C800" s="5" t="s">
        <v>2039</v>
      </c>
      <c r="D800" s="72">
        <v>1</v>
      </c>
      <c r="E800" s="5" t="s">
        <v>146</v>
      </c>
      <c r="F800" s="5" t="s">
        <v>2067</v>
      </c>
      <c r="G800" s="5" t="s">
        <v>1050</v>
      </c>
      <c r="H800" s="5" t="s">
        <v>147</v>
      </c>
      <c r="I800" s="72" t="s">
        <v>146</v>
      </c>
    </row>
    <row r="801" spans="1:9">
      <c r="A801" t="str">
        <f t="shared" si="12"/>
        <v>TB_D35_CHOVAY_KU029|TTC01</v>
      </c>
      <c r="B801" s="5" t="s">
        <v>2094</v>
      </c>
      <c r="C801" s="5" t="s">
        <v>2039</v>
      </c>
      <c r="D801" s="72">
        <v>2</v>
      </c>
      <c r="E801" s="5" t="s">
        <v>1343</v>
      </c>
      <c r="F801" s="5" t="s">
        <v>2067</v>
      </c>
      <c r="G801" s="5" t="s">
        <v>1050</v>
      </c>
      <c r="H801" s="5" t="s">
        <v>172</v>
      </c>
      <c r="I801" s="72" t="s">
        <v>171</v>
      </c>
    </row>
    <row r="802" spans="1:9">
      <c r="A802" t="str">
        <f t="shared" si="12"/>
        <v>TB_D35_CHOVAY_KU029|TTC02</v>
      </c>
      <c r="B802" s="5" t="s">
        <v>2094</v>
      </c>
      <c r="C802" s="5" t="s">
        <v>2031</v>
      </c>
      <c r="D802" s="72">
        <v>3</v>
      </c>
      <c r="E802" s="5" t="s">
        <v>1347</v>
      </c>
      <c r="F802" s="5" t="s">
        <v>2067</v>
      </c>
      <c r="G802" s="5" t="s">
        <v>1050</v>
      </c>
      <c r="H802" s="5" t="s">
        <v>174</v>
      </c>
      <c r="I802" s="72" t="s">
        <v>173</v>
      </c>
    </row>
    <row r="803" spans="1:9">
      <c r="A803" t="str">
        <f t="shared" si="12"/>
        <v>TB_D35_CHOVAY_KU029|TTC03</v>
      </c>
      <c r="B803" s="5" t="s">
        <v>2094</v>
      </c>
      <c r="C803" s="5" t="s">
        <v>2039</v>
      </c>
      <c r="D803" s="72">
        <v>4</v>
      </c>
      <c r="E803" s="5" t="s">
        <v>1350</v>
      </c>
      <c r="F803" s="5" t="s">
        <v>2067</v>
      </c>
      <c r="G803" s="5" t="s">
        <v>1050</v>
      </c>
      <c r="H803" s="5" t="s">
        <v>17</v>
      </c>
      <c r="I803" s="72" t="s">
        <v>16</v>
      </c>
    </row>
    <row r="804" spans="1:9">
      <c r="A804" t="str">
        <f t="shared" si="12"/>
        <v>TB_D35_CHOVAY_KU029|TTC04</v>
      </c>
      <c r="B804" s="5" t="s">
        <v>2094</v>
      </c>
      <c r="C804" s="5" t="s">
        <v>2028</v>
      </c>
      <c r="D804" s="72">
        <v>5</v>
      </c>
      <c r="E804" s="5" t="s">
        <v>1353</v>
      </c>
      <c r="F804" s="5" t="s">
        <v>2067</v>
      </c>
      <c r="G804" s="5" t="s">
        <v>1050</v>
      </c>
      <c r="H804" s="5" t="s">
        <v>21</v>
      </c>
      <c r="I804" s="72" t="s">
        <v>20</v>
      </c>
    </row>
    <row r="805" spans="1:9">
      <c r="A805" t="str">
        <f t="shared" si="12"/>
        <v>TB_D35_CHOVAY_KU029|HD001</v>
      </c>
      <c r="B805" s="5" t="s">
        <v>2094</v>
      </c>
      <c r="C805" s="5" t="s">
        <v>2039</v>
      </c>
      <c r="D805" s="72">
        <v>6</v>
      </c>
      <c r="E805" s="5" t="s">
        <v>1530</v>
      </c>
      <c r="F805" s="5" t="s">
        <v>2067</v>
      </c>
      <c r="G805" s="5" t="s">
        <v>1050</v>
      </c>
      <c r="H805" s="5" t="s">
        <v>851</v>
      </c>
      <c r="I805" s="72" t="s">
        <v>850</v>
      </c>
    </row>
    <row r="806" spans="1:9">
      <c r="A806" t="str">
        <f t="shared" si="12"/>
        <v>TB_D35_CHOVAY_KU029|KU001</v>
      </c>
      <c r="B806" s="5" t="s">
        <v>2094</v>
      </c>
      <c r="C806" s="5" t="s">
        <v>2039</v>
      </c>
      <c r="D806" s="72">
        <v>7</v>
      </c>
      <c r="E806" s="5" t="s">
        <v>1576</v>
      </c>
      <c r="F806" s="5" t="s">
        <v>2067</v>
      </c>
      <c r="G806" s="5" t="s">
        <v>1050</v>
      </c>
      <c r="H806" s="5" t="s">
        <v>888</v>
      </c>
      <c r="I806" s="72" t="s">
        <v>887</v>
      </c>
    </row>
    <row r="807" spans="1:9">
      <c r="A807" t="str">
        <f t="shared" si="12"/>
        <v>TB_D35_CHOVAY_KU029|KU009</v>
      </c>
      <c r="B807" s="5" t="s">
        <v>2094</v>
      </c>
      <c r="C807" s="5" t="s">
        <v>2039</v>
      </c>
      <c r="D807" s="72">
        <v>8</v>
      </c>
      <c r="E807" s="5" t="s">
        <v>1429</v>
      </c>
      <c r="F807" s="5" t="s">
        <v>2067</v>
      </c>
      <c r="G807" s="5" t="s">
        <v>1050</v>
      </c>
      <c r="H807" s="5" t="s">
        <v>124</v>
      </c>
      <c r="I807" s="72" t="s">
        <v>906</v>
      </c>
    </row>
    <row r="808" spans="1:9">
      <c r="A808" t="str">
        <f t="shared" si="12"/>
        <v>TB_D35_CHOVAY_KU029|KU0291</v>
      </c>
      <c r="B808" s="5" t="s">
        <v>2094</v>
      </c>
      <c r="C808" s="5" t="s">
        <v>2039</v>
      </c>
      <c r="D808" s="72">
        <v>9</v>
      </c>
      <c r="E808" s="5" t="s">
        <v>1660</v>
      </c>
      <c r="F808" s="5" t="s">
        <v>2067</v>
      </c>
      <c r="G808" s="5" t="s">
        <v>1050</v>
      </c>
      <c r="H808" s="5" t="s">
        <v>1053</v>
      </c>
      <c r="I808" s="72" t="s">
        <v>1052</v>
      </c>
    </row>
    <row r="809" spans="1:9">
      <c r="A809" t="str">
        <f t="shared" si="12"/>
        <v>TB_D35_CHOVAY_KU029|KU0292</v>
      </c>
      <c r="B809" s="5" t="s">
        <v>2094</v>
      </c>
      <c r="C809" s="5" t="s">
        <v>2039</v>
      </c>
      <c r="D809" s="72">
        <v>10</v>
      </c>
      <c r="E809" s="5" t="s">
        <v>1663</v>
      </c>
      <c r="F809" s="5" t="s">
        <v>2067</v>
      </c>
      <c r="G809" s="5" t="s">
        <v>1050</v>
      </c>
      <c r="H809" s="5" t="s">
        <v>1055</v>
      </c>
      <c r="I809" s="72" t="s">
        <v>1054</v>
      </c>
    </row>
    <row r="810" spans="1:9">
      <c r="A810" t="str">
        <f t="shared" si="12"/>
        <v>TB_D35_NHANUT_NKU17|YYYYMMDD</v>
      </c>
      <c r="B810" s="5" t="s">
        <v>2095</v>
      </c>
      <c r="C810" s="5" t="s">
        <v>2039</v>
      </c>
      <c r="D810" s="72">
        <v>1</v>
      </c>
      <c r="E810" s="5" t="s">
        <v>146</v>
      </c>
      <c r="F810" s="5" t="s">
        <v>2067</v>
      </c>
      <c r="G810" s="5" t="s">
        <v>1056</v>
      </c>
      <c r="H810" s="5" t="s">
        <v>147</v>
      </c>
      <c r="I810" s="72" t="s">
        <v>146</v>
      </c>
    </row>
    <row r="811" spans="1:9">
      <c r="A811" t="str">
        <f t="shared" si="12"/>
        <v>TB_D35_NHANUT_NKU17|TTC01</v>
      </c>
      <c r="B811" s="5" t="s">
        <v>2095</v>
      </c>
      <c r="C811" s="5" t="s">
        <v>2039</v>
      </c>
      <c r="D811" s="72">
        <v>2</v>
      </c>
      <c r="E811" s="5" t="s">
        <v>1343</v>
      </c>
      <c r="F811" s="5" t="s">
        <v>2067</v>
      </c>
      <c r="G811" s="5" t="s">
        <v>1056</v>
      </c>
      <c r="H811" s="5" t="s">
        <v>172</v>
      </c>
      <c r="I811" s="72" t="s">
        <v>171</v>
      </c>
    </row>
    <row r="812" spans="1:9">
      <c r="A812" t="str">
        <f t="shared" si="12"/>
        <v>TB_D35_NHANUT_NKU17|TTC02</v>
      </c>
      <c r="B812" s="5" t="s">
        <v>2095</v>
      </c>
      <c r="C812" s="5" t="s">
        <v>2031</v>
      </c>
      <c r="D812" s="72">
        <v>3</v>
      </c>
      <c r="E812" s="5" t="s">
        <v>1347</v>
      </c>
      <c r="F812" s="5" t="s">
        <v>2067</v>
      </c>
      <c r="G812" s="5" t="s">
        <v>1056</v>
      </c>
      <c r="H812" s="5" t="s">
        <v>174</v>
      </c>
      <c r="I812" s="72" t="s">
        <v>173</v>
      </c>
    </row>
    <row r="813" spans="1:9">
      <c r="A813" t="str">
        <f t="shared" si="12"/>
        <v>TB_D35_NHANUT_NKU17|TTC03</v>
      </c>
      <c r="B813" s="5" t="s">
        <v>2095</v>
      </c>
      <c r="C813" s="5" t="s">
        <v>2039</v>
      </c>
      <c r="D813" s="72">
        <v>4</v>
      </c>
      <c r="E813" s="5" t="s">
        <v>1350</v>
      </c>
      <c r="F813" s="5" t="s">
        <v>2067</v>
      </c>
      <c r="G813" s="5" t="s">
        <v>1056</v>
      </c>
      <c r="H813" s="5" t="s">
        <v>17</v>
      </c>
      <c r="I813" s="72" t="s">
        <v>16</v>
      </c>
    </row>
    <row r="814" spans="1:9">
      <c r="A814" t="str">
        <f t="shared" si="12"/>
        <v>TB_D35_NHANUT_NKU17|TTC04</v>
      </c>
      <c r="B814" s="5" t="s">
        <v>2095</v>
      </c>
      <c r="C814" s="5" t="s">
        <v>2028</v>
      </c>
      <c r="D814" s="72">
        <v>5</v>
      </c>
      <c r="E814" s="5" t="s">
        <v>1353</v>
      </c>
      <c r="F814" s="5" t="s">
        <v>2067</v>
      </c>
      <c r="G814" s="5" t="s">
        <v>1056</v>
      </c>
      <c r="H814" s="5" t="s">
        <v>21</v>
      </c>
      <c r="I814" s="72" t="s">
        <v>20</v>
      </c>
    </row>
    <row r="815" spans="1:9">
      <c r="A815" t="str">
        <f t="shared" si="12"/>
        <v>TB_D35_NHANUT_NKU17|NHD01</v>
      </c>
      <c r="B815" s="5" t="s">
        <v>2095</v>
      </c>
      <c r="C815" s="5" t="s">
        <v>2039</v>
      </c>
      <c r="D815" s="72">
        <v>6</v>
      </c>
      <c r="E815" s="5" t="s">
        <v>1530</v>
      </c>
      <c r="F815" s="5" t="s">
        <v>2067</v>
      </c>
      <c r="G815" s="5" t="s">
        <v>1056</v>
      </c>
      <c r="H815" s="5" t="s">
        <v>851</v>
      </c>
      <c r="I815" s="72" t="s">
        <v>947</v>
      </c>
    </row>
    <row r="816" spans="1:9">
      <c r="A816" t="str">
        <f t="shared" si="12"/>
        <v>TB_D35_NHANUT_NKU17|NKU01</v>
      </c>
      <c r="B816" s="5" t="s">
        <v>2095</v>
      </c>
      <c r="C816" s="5" t="s">
        <v>2039</v>
      </c>
      <c r="D816" s="72">
        <v>7</v>
      </c>
      <c r="E816" s="5" t="s">
        <v>1576</v>
      </c>
      <c r="F816" s="5" t="s">
        <v>2067</v>
      </c>
      <c r="G816" s="5" t="s">
        <v>1056</v>
      </c>
      <c r="H816" s="5" t="s">
        <v>888</v>
      </c>
      <c r="I816" s="72" t="s">
        <v>961</v>
      </c>
    </row>
    <row r="817" spans="1:9">
      <c r="A817" t="str">
        <f t="shared" si="12"/>
        <v>TB_D35_NHANUT_NKU17|NKU07</v>
      </c>
      <c r="B817" s="5" t="s">
        <v>2095</v>
      </c>
      <c r="C817" s="5" t="s">
        <v>2039</v>
      </c>
      <c r="D817" s="72">
        <v>8</v>
      </c>
      <c r="E817" s="5" t="s">
        <v>1429</v>
      </c>
      <c r="F817" s="5" t="s">
        <v>2067</v>
      </c>
      <c r="G817" s="5" t="s">
        <v>1056</v>
      </c>
      <c r="H817" s="5" t="s">
        <v>124</v>
      </c>
      <c r="I817" s="72" t="s">
        <v>967</v>
      </c>
    </row>
    <row r="818" spans="1:9">
      <c r="A818" t="str">
        <f t="shared" si="12"/>
        <v>TB_D35_NHANUT_NKU17|NKU171</v>
      </c>
      <c r="B818" s="5" t="s">
        <v>2095</v>
      </c>
      <c r="C818" s="5" t="s">
        <v>2039</v>
      </c>
      <c r="D818" s="72">
        <v>9</v>
      </c>
      <c r="E818" s="5" t="s">
        <v>1655</v>
      </c>
      <c r="F818" s="5" t="s">
        <v>2067</v>
      </c>
      <c r="G818" s="5" t="s">
        <v>1056</v>
      </c>
      <c r="H818" s="5" t="s">
        <v>1047</v>
      </c>
      <c r="I818" s="72" t="s">
        <v>1057</v>
      </c>
    </row>
    <row r="819" spans="1:9">
      <c r="A819" t="str">
        <f t="shared" si="12"/>
        <v>TB_D35_NHANUT_NKU17|NKU172</v>
      </c>
      <c r="B819" s="5" t="s">
        <v>2095</v>
      </c>
      <c r="C819" s="5" t="s">
        <v>2039</v>
      </c>
      <c r="D819" s="72">
        <v>10</v>
      </c>
      <c r="E819" s="5" t="s">
        <v>1580</v>
      </c>
      <c r="F819" s="5" t="s">
        <v>2067</v>
      </c>
      <c r="G819" s="5" t="s">
        <v>1056</v>
      </c>
      <c r="H819" s="5" t="s">
        <v>1049</v>
      </c>
      <c r="I819" s="72" t="s">
        <v>1058</v>
      </c>
    </row>
    <row r="820" spans="1:9">
      <c r="A820" t="str">
        <f t="shared" si="12"/>
        <v>TB_D35_NHANUT_NKU18|YYYYMMDD</v>
      </c>
      <c r="B820" s="5" t="s">
        <v>2096</v>
      </c>
      <c r="C820" s="5" t="s">
        <v>2039</v>
      </c>
      <c r="D820" s="72">
        <v>1</v>
      </c>
      <c r="E820" s="5" t="s">
        <v>146</v>
      </c>
      <c r="F820" s="5" t="s">
        <v>2067</v>
      </c>
      <c r="G820" s="5" t="s">
        <v>1059</v>
      </c>
      <c r="H820" s="5" t="s">
        <v>147</v>
      </c>
      <c r="I820" s="72" t="s">
        <v>146</v>
      </c>
    </row>
    <row r="821" spans="1:9">
      <c r="A821" t="str">
        <f t="shared" si="12"/>
        <v>TB_D35_NHANUT_NKU18|TTC01</v>
      </c>
      <c r="B821" s="5" t="s">
        <v>2096</v>
      </c>
      <c r="C821" s="5" t="s">
        <v>2039</v>
      </c>
      <c r="D821" s="72">
        <v>2</v>
      </c>
      <c r="E821" s="5" t="s">
        <v>1343</v>
      </c>
      <c r="F821" s="5" t="s">
        <v>2067</v>
      </c>
      <c r="G821" s="5" t="s">
        <v>1059</v>
      </c>
      <c r="H821" s="5" t="s">
        <v>172</v>
      </c>
      <c r="I821" s="72" t="s">
        <v>171</v>
      </c>
    </row>
    <row r="822" spans="1:9">
      <c r="A822" t="str">
        <f t="shared" si="12"/>
        <v>TB_D35_NHANUT_NKU18|TTC02</v>
      </c>
      <c r="B822" s="5" t="s">
        <v>2096</v>
      </c>
      <c r="C822" s="5" t="s">
        <v>2031</v>
      </c>
      <c r="D822" s="72">
        <v>3</v>
      </c>
      <c r="E822" s="5" t="s">
        <v>1347</v>
      </c>
      <c r="F822" s="5" t="s">
        <v>2067</v>
      </c>
      <c r="G822" s="5" t="s">
        <v>1059</v>
      </c>
      <c r="H822" s="5" t="s">
        <v>174</v>
      </c>
      <c r="I822" s="72" t="s">
        <v>173</v>
      </c>
    </row>
    <row r="823" spans="1:9">
      <c r="A823" t="str">
        <f t="shared" si="12"/>
        <v>TB_D35_NHANUT_NKU18|TTC03</v>
      </c>
      <c r="B823" s="5" t="s">
        <v>2096</v>
      </c>
      <c r="C823" s="5" t="s">
        <v>2039</v>
      </c>
      <c r="D823" s="72">
        <v>4</v>
      </c>
      <c r="E823" s="5" t="s">
        <v>1350</v>
      </c>
      <c r="F823" s="5" t="s">
        <v>2067</v>
      </c>
      <c r="G823" s="5" t="s">
        <v>1059</v>
      </c>
      <c r="H823" s="5" t="s">
        <v>17</v>
      </c>
      <c r="I823" s="72" t="s">
        <v>16</v>
      </c>
    </row>
    <row r="824" spans="1:9">
      <c r="A824" t="str">
        <f t="shared" si="12"/>
        <v>TB_D35_NHANUT_NKU18|TTC04</v>
      </c>
      <c r="B824" s="5" t="s">
        <v>2096</v>
      </c>
      <c r="C824" s="5" t="s">
        <v>2028</v>
      </c>
      <c r="D824" s="72">
        <v>5</v>
      </c>
      <c r="E824" s="5" t="s">
        <v>1353</v>
      </c>
      <c r="F824" s="5" t="s">
        <v>2067</v>
      </c>
      <c r="G824" s="5" t="s">
        <v>1059</v>
      </c>
      <c r="H824" s="5" t="s">
        <v>21</v>
      </c>
      <c r="I824" s="72" t="s">
        <v>20</v>
      </c>
    </row>
    <row r="825" spans="1:9">
      <c r="A825" t="str">
        <f t="shared" si="12"/>
        <v>TB_D35_NHANUT_NKU18|NHD01</v>
      </c>
      <c r="B825" s="5" t="s">
        <v>2096</v>
      </c>
      <c r="C825" s="5" t="s">
        <v>2039</v>
      </c>
      <c r="D825" s="72">
        <v>6</v>
      </c>
      <c r="E825" s="5" t="s">
        <v>1530</v>
      </c>
      <c r="F825" s="5" t="s">
        <v>2067</v>
      </c>
      <c r="G825" s="5" t="s">
        <v>1059</v>
      </c>
      <c r="H825" s="5" t="s">
        <v>851</v>
      </c>
      <c r="I825" s="72" t="s">
        <v>947</v>
      </c>
    </row>
    <row r="826" spans="1:9">
      <c r="A826" t="str">
        <f t="shared" si="12"/>
        <v>TB_D35_NHANUT_NKU18|NKU01</v>
      </c>
      <c r="B826" s="5" t="s">
        <v>2096</v>
      </c>
      <c r="C826" s="5" t="s">
        <v>2039</v>
      </c>
      <c r="D826" s="72">
        <v>7</v>
      </c>
      <c r="E826" s="5" t="s">
        <v>1576</v>
      </c>
      <c r="F826" s="5" t="s">
        <v>2067</v>
      </c>
      <c r="G826" s="5" t="s">
        <v>1059</v>
      </c>
      <c r="H826" s="5" t="s">
        <v>888</v>
      </c>
      <c r="I826" s="72" t="s">
        <v>961</v>
      </c>
    </row>
    <row r="827" spans="1:9">
      <c r="A827" t="str">
        <f t="shared" si="12"/>
        <v>TB_D35_NHANUT_NKU18|NKU07</v>
      </c>
      <c r="B827" s="5" t="s">
        <v>2096</v>
      </c>
      <c r="C827" s="5" t="s">
        <v>2039</v>
      </c>
      <c r="D827" s="72">
        <v>8</v>
      </c>
      <c r="E827" s="5" t="s">
        <v>1429</v>
      </c>
      <c r="F827" s="5" t="s">
        <v>2067</v>
      </c>
      <c r="G827" s="5" t="s">
        <v>1059</v>
      </c>
      <c r="H827" s="5" t="s">
        <v>124</v>
      </c>
      <c r="I827" s="72" t="s">
        <v>967</v>
      </c>
    </row>
    <row r="828" spans="1:9">
      <c r="A828" t="str">
        <f t="shared" si="12"/>
        <v>TB_D35_NHANUT_NKU18|NKU181</v>
      </c>
      <c r="B828" s="5" t="s">
        <v>2096</v>
      </c>
      <c r="C828" s="5" t="s">
        <v>2039</v>
      </c>
      <c r="D828" s="72">
        <v>9</v>
      </c>
      <c r="E828" s="5" t="s">
        <v>1660</v>
      </c>
      <c r="F828" s="5" t="s">
        <v>2067</v>
      </c>
      <c r="G828" s="5" t="s">
        <v>1059</v>
      </c>
      <c r="H828" s="5" t="s">
        <v>1053</v>
      </c>
      <c r="I828" s="72" t="s">
        <v>1060</v>
      </c>
    </row>
    <row r="829" spans="1:9">
      <c r="A829" t="str">
        <f t="shared" si="12"/>
        <v>TB_D35_NHANUT_NKU18|NKU182</v>
      </c>
      <c r="B829" s="5" t="s">
        <v>2096</v>
      </c>
      <c r="C829" s="5" t="s">
        <v>2039</v>
      </c>
      <c r="D829" s="72">
        <v>10</v>
      </c>
      <c r="E829" s="5" t="s">
        <v>1663</v>
      </c>
      <c r="F829" s="5" t="s">
        <v>2067</v>
      </c>
      <c r="G829" s="5" t="s">
        <v>1059</v>
      </c>
      <c r="H829" s="5" t="s">
        <v>1055</v>
      </c>
      <c r="I829" s="72" t="s">
        <v>1061</v>
      </c>
    </row>
    <row r="830" spans="1:9">
      <c r="A830" t="str">
        <f t="shared" si="12"/>
        <v>TB_D40_THONGTINBD|YYYYMMDD</v>
      </c>
      <c r="B830" s="5" t="s">
        <v>2097</v>
      </c>
      <c r="C830" s="5" t="s">
        <v>2033</v>
      </c>
      <c r="D830" s="72">
        <v>1</v>
      </c>
      <c r="E830" s="5" t="s">
        <v>146</v>
      </c>
      <c r="F830" s="5" t="s">
        <v>2067</v>
      </c>
      <c r="G830" s="5" t="s">
        <v>1062</v>
      </c>
      <c r="H830" s="5" t="s">
        <v>147</v>
      </c>
      <c r="I830" s="72" t="s">
        <v>146</v>
      </c>
    </row>
    <row r="831" spans="1:9">
      <c r="A831" t="str">
        <f t="shared" si="12"/>
        <v>TB_D40_THONGTINBD|TTC01</v>
      </c>
      <c r="B831" s="5" t="s">
        <v>2097</v>
      </c>
      <c r="C831" s="5" t="s">
        <v>2033</v>
      </c>
      <c r="D831" s="72">
        <v>2</v>
      </c>
      <c r="E831" s="5" t="s">
        <v>1343</v>
      </c>
      <c r="F831" s="5" t="s">
        <v>2067</v>
      </c>
      <c r="G831" s="5" t="s">
        <v>1062</v>
      </c>
      <c r="H831" s="5" t="s">
        <v>172</v>
      </c>
      <c r="I831" s="72" t="s">
        <v>171</v>
      </c>
    </row>
    <row r="832" spans="1:9">
      <c r="A832" t="str">
        <f t="shared" si="12"/>
        <v>TB_D40_THONGTINBD|TTC02</v>
      </c>
      <c r="B832" s="5" t="s">
        <v>2097</v>
      </c>
      <c r="C832" s="5" t="s">
        <v>2031</v>
      </c>
      <c r="D832" s="72">
        <v>3</v>
      </c>
      <c r="E832" s="5" t="s">
        <v>1347</v>
      </c>
      <c r="F832" s="5" t="s">
        <v>2067</v>
      </c>
      <c r="G832" s="5" t="s">
        <v>1062</v>
      </c>
      <c r="H832" s="5" t="s">
        <v>174</v>
      </c>
      <c r="I832" s="72" t="s">
        <v>173</v>
      </c>
    </row>
    <row r="833" spans="1:9">
      <c r="A833" t="str">
        <f t="shared" si="12"/>
        <v>TB_D40_THONGTINBD|TTC03</v>
      </c>
      <c r="B833" s="5" t="s">
        <v>2097</v>
      </c>
      <c r="C833" s="5" t="s">
        <v>2033</v>
      </c>
      <c r="D833" s="72">
        <v>4</v>
      </c>
      <c r="E833" s="5" t="s">
        <v>1350</v>
      </c>
      <c r="F833" s="5" t="s">
        <v>2067</v>
      </c>
      <c r="G833" s="5" t="s">
        <v>1062</v>
      </c>
      <c r="H833" s="5" t="s">
        <v>17</v>
      </c>
      <c r="I833" s="72" t="s">
        <v>16</v>
      </c>
    </row>
    <row r="834" spans="1:9">
      <c r="A834" t="str">
        <f t="shared" si="12"/>
        <v>TB_D40_THONGTINBD|TTC04</v>
      </c>
      <c r="B834" s="5" t="s">
        <v>2097</v>
      </c>
      <c r="C834" s="5" t="s">
        <v>2033</v>
      </c>
      <c r="D834" s="72">
        <v>5</v>
      </c>
      <c r="E834" s="5" t="s">
        <v>1353</v>
      </c>
      <c r="F834" s="5" t="s">
        <v>2067</v>
      </c>
      <c r="G834" s="5" t="s">
        <v>1062</v>
      </c>
      <c r="H834" s="5" t="s">
        <v>21</v>
      </c>
      <c r="I834" s="72" t="s">
        <v>20</v>
      </c>
    </row>
    <row r="835" spans="1:9">
      <c r="A835" t="str">
        <f t="shared" ref="A835:A898" si="13">G835&amp;"|"&amp;I835</f>
        <v>TB_D40_THONGTINBD|TS001</v>
      </c>
      <c r="B835" s="5" t="s">
        <v>2097</v>
      </c>
      <c r="C835" s="5" t="s">
        <v>2033</v>
      </c>
      <c r="D835" s="72">
        <v>6</v>
      </c>
      <c r="E835" s="5" t="s">
        <v>1780</v>
      </c>
      <c r="F835" s="5" t="s">
        <v>2067</v>
      </c>
      <c r="G835" s="5" t="s">
        <v>1062</v>
      </c>
      <c r="H835" s="5" t="s">
        <v>1065</v>
      </c>
      <c r="I835" s="72" t="s">
        <v>1064</v>
      </c>
    </row>
    <row r="836" spans="1:9">
      <c r="A836" t="str">
        <f t="shared" si="13"/>
        <v>TB_D40_THONGTINBD|TS002</v>
      </c>
      <c r="B836" s="5" t="s">
        <v>2097</v>
      </c>
      <c r="C836" s="5" t="s">
        <v>2033</v>
      </c>
      <c r="D836" s="72">
        <v>7</v>
      </c>
      <c r="E836" s="5" t="s">
        <v>1783</v>
      </c>
      <c r="F836" s="5" t="s">
        <v>2067</v>
      </c>
      <c r="G836" s="5" t="s">
        <v>1062</v>
      </c>
      <c r="H836" s="5" t="s">
        <v>1067</v>
      </c>
      <c r="I836" s="72" t="s">
        <v>1066</v>
      </c>
    </row>
    <row r="837" spans="1:9">
      <c r="A837" t="str">
        <f t="shared" si="13"/>
        <v>TB_D40_THONGTINBD|TS003</v>
      </c>
      <c r="B837" s="5" t="s">
        <v>2097</v>
      </c>
      <c r="C837" s="5" t="s">
        <v>2033</v>
      </c>
      <c r="D837" s="72">
        <v>8</v>
      </c>
      <c r="E837" s="5" t="s">
        <v>1786</v>
      </c>
      <c r="F837" s="5" t="s">
        <v>2067</v>
      </c>
      <c r="G837" s="5" t="s">
        <v>1062</v>
      </c>
      <c r="H837" s="5" t="s">
        <v>1070</v>
      </c>
      <c r="I837" s="72" t="s">
        <v>1069</v>
      </c>
    </row>
    <row r="838" spans="1:9">
      <c r="A838" t="str">
        <f t="shared" si="13"/>
        <v>TB_D40_THONGTINBD|TS004</v>
      </c>
      <c r="B838" s="5" t="s">
        <v>2097</v>
      </c>
      <c r="C838" s="5" t="s">
        <v>2033</v>
      </c>
      <c r="D838" s="72">
        <v>9</v>
      </c>
      <c r="E838" s="5" t="s">
        <v>1789</v>
      </c>
      <c r="F838" s="5" t="s">
        <v>2067</v>
      </c>
      <c r="G838" s="5" t="s">
        <v>1062</v>
      </c>
      <c r="H838" s="5" t="s">
        <v>1072</v>
      </c>
      <c r="I838" s="72" t="s">
        <v>1071</v>
      </c>
    </row>
    <row r="839" spans="1:9">
      <c r="A839" t="str">
        <f t="shared" si="13"/>
        <v>TB_D40_THONGTINBD|TS005</v>
      </c>
      <c r="B839" s="5" t="s">
        <v>2097</v>
      </c>
      <c r="C839" s="5" t="s">
        <v>2033</v>
      </c>
      <c r="D839" s="72">
        <v>10</v>
      </c>
      <c r="E839" s="5" t="s">
        <v>1739</v>
      </c>
      <c r="F839" s="5" t="s">
        <v>2067</v>
      </c>
      <c r="G839" s="5" t="s">
        <v>1062</v>
      </c>
      <c r="H839" s="5" t="s">
        <v>1074</v>
      </c>
      <c r="I839" s="72" t="s">
        <v>1073</v>
      </c>
    </row>
    <row r="840" spans="1:9">
      <c r="A840" t="str">
        <f t="shared" si="13"/>
        <v>TB_D40_THONGTINBD|TS006</v>
      </c>
      <c r="B840" s="5" t="s">
        <v>2097</v>
      </c>
      <c r="C840" s="5" t="s">
        <v>2033</v>
      </c>
      <c r="D840" s="72">
        <v>11</v>
      </c>
      <c r="E840" s="5" t="s">
        <v>1794</v>
      </c>
      <c r="F840" s="5" t="s">
        <v>2067</v>
      </c>
      <c r="G840" s="5" t="s">
        <v>1062</v>
      </c>
      <c r="H840" s="5" t="s">
        <v>1076</v>
      </c>
      <c r="I840" s="72" t="s">
        <v>1075</v>
      </c>
    </row>
    <row r="841" spans="1:9">
      <c r="A841" t="str">
        <f t="shared" si="13"/>
        <v>TB_D40_THONGTINBD|TS007</v>
      </c>
      <c r="B841" s="5" t="s">
        <v>2097</v>
      </c>
      <c r="C841" s="5" t="s">
        <v>2033</v>
      </c>
      <c r="D841" s="72">
        <v>12</v>
      </c>
      <c r="E841" s="5" t="s">
        <v>1797</v>
      </c>
      <c r="F841" s="5" t="s">
        <v>2067</v>
      </c>
      <c r="G841" s="5" t="s">
        <v>1062</v>
      </c>
      <c r="H841" s="5" t="s">
        <v>1078</v>
      </c>
      <c r="I841" s="72" t="s">
        <v>1077</v>
      </c>
    </row>
    <row r="842" spans="1:9">
      <c r="A842" t="str">
        <f t="shared" si="13"/>
        <v>TB_D40_THONGTINBD|TS008</v>
      </c>
      <c r="B842" s="5" t="s">
        <v>2097</v>
      </c>
      <c r="C842" s="5" t="s">
        <v>2033</v>
      </c>
      <c r="D842" s="72">
        <v>13</v>
      </c>
      <c r="E842" s="5" t="s">
        <v>1800</v>
      </c>
      <c r="F842" s="5" t="s">
        <v>2067</v>
      </c>
      <c r="G842" s="5" t="s">
        <v>1062</v>
      </c>
      <c r="H842" s="5" t="s">
        <v>1080</v>
      </c>
      <c r="I842" s="72" t="s">
        <v>1079</v>
      </c>
    </row>
    <row r="843" spans="1:9">
      <c r="A843" t="str">
        <f t="shared" si="13"/>
        <v>TB_D40_THONGTINBD|TS013</v>
      </c>
      <c r="B843" s="5" t="s">
        <v>2097</v>
      </c>
      <c r="C843" s="5" t="s">
        <v>2033</v>
      </c>
      <c r="D843" s="72">
        <v>14</v>
      </c>
      <c r="E843" s="5" t="s">
        <v>1821</v>
      </c>
      <c r="F843" s="5" t="s">
        <v>2067</v>
      </c>
      <c r="G843" s="5" t="s">
        <v>1062</v>
      </c>
      <c r="H843" s="5" t="s">
        <v>1082</v>
      </c>
      <c r="I843" s="72" t="s">
        <v>1081</v>
      </c>
    </row>
    <row r="844" spans="1:9">
      <c r="A844" t="str">
        <f t="shared" si="13"/>
        <v>TB_D40_THONGTINBD_TS009|YYYYMMDD</v>
      </c>
      <c r="B844" s="5" t="s">
        <v>2098</v>
      </c>
      <c r="C844" s="5" t="s">
        <v>2033</v>
      </c>
      <c r="D844" s="72">
        <v>1</v>
      </c>
      <c r="E844" s="5" t="s">
        <v>146</v>
      </c>
      <c r="F844" s="5" t="s">
        <v>2067</v>
      </c>
      <c r="G844" s="5" t="s">
        <v>1083</v>
      </c>
      <c r="H844" s="5" t="s">
        <v>147</v>
      </c>
      <c r="I844" s="72" t="s">
        <v>146</v>
      </c>
    </row>
    <row r="845" spans="1:9">
      <c r="A845" t="str">
        <f t="shared" si="13"/>
        <v>TB_D40_THONGTINBD_TS009|TTC01</v>
      </c>
      <c r="B845" s="5" t="s">
        <v>2098</v>
      </c>
      <c r="C845" s="5" t="s">
        <v>2033</v>
      </c>
      <c r="D845" s="72">
        <v>2</v>
      </c>
      <c r="E845" s="5" t="s">
        <v>1343</v>
      </c>
      <c r="F845" s="5" t="s">
        <v>2067</v>
      </c>
      <c r="G845" s="5" t="s">
        <v>1083</v>
      </c>
      <c r="H845" s="5" t="s">
        <v>172</v>
      </c>
      <c r="I845" s="72" t="s">
        <v>171</v>
      </c>
    </row>
    <row r="846" spans="1:9">
      <c r="A846" t="str">
        <f t="shared" si="13"/>
        <v>TB_D40_THONGTINBD_TS009|TTC03</v>
      </c>
      <c r="B846" s="5" t="s">
        <v>2098</v>
      </c>
      <c r="C846" s="5" t="s">
        <v>2033</v>
      </c>
      <c r="D846" s="72">
        <v>3</v>
      </c>
      <c r="E846" s="5" t="s">
        <v>1350</v>
      </c>
      <c r="F846" s="5" t="s">
        <v>2067</v>
      </c>
      <c r="G846" s="5" t="s">
        <v>1083</v>
      </c>
      <c r="H846" s="5" t="s">
        <v>17</v>
      </c>
      <c r="I846" s="72" t="s">
        <v>16</v>
      </c>
    </row>
    <row r="847" spans="1:9">
      <c r="A847" t="str">
        <f t="shared" si="13"/>
        <v>TB_D40_THONGTINBD_TS009|TTC04</v>
      </c>
      <c r="B847" s="5" t="s">
        <v>2098</v>
      </c>
      <c r="C847" s="5" t="s">
        <v>2033</v>
      </c>
      <c r="D847" s="72">
        <v>4</v>
      </c>
      <c r="E847" s="5" t="s">
        <v>1353</v>
      </c>
      <c r="F847" s="5" t="s">
        <v>2067</v>
      </c>
      <c r="G847" s="5" t="s">
        <v>1083</v>
      </c>
      <c r="H847" s="5" t="s">
        <v>21</v>
      </c>
      <c r="I847" s="72" t="s">
        <v>20</v>
      </c>
    </row>
    <row r="848" spans="1:9">
      <c r="A848" t="str">
        <f t="shared" si="13"/>
        <v>TB_D40_THONGTINBD_TS009|TS001</v>
      </c>
      <c r="B848" s="5" t="s">
        <v>2098</v>
      </c>
      <c r="C848" s="5" t="s">
        <v>2033</v>
      </c>
      <c r="D848" s="72">
        <v>5</v>
      </c>
      <c r="E848" s="5" t="s">
        <v>1780</v>
      </c>
      <c r="F848" s="5" t="s">
        <v>2067</v>
      </c>
      <c r="G848" s="5" t="s">
        <v>1083</v>
      </c>
      <c r="H848" s="5" t="s">
        <v>1065</v>
      </c>
      <c r="I848" s="72" t="s">
        <v>1064</v>
      </c>
    </row>
    <row r="849" spans="1:9">
      <c r="A849" t="str">
        <f t="shared" si="13"/>
        <v>TB_D40_THONGTINBD_TS009|TS009</v>
      </c>
      <c r="B849" s="5" t="s">
        <v>2098</v>
      </c>
      <c r="C849" s="5" t="s">
        <v>2033</v>
      </c>
      <c r="D849" s="72">
        <v>6</v>
      </c>
      <c r="E849" s="5" t="s">
        <v>1803</v>
      </c>
      <c r="F849" s="5" t="s">
        <v>2067</v>
      </c>
      <c r="G849" s="5" t="s">
        <v>1083</v>
      </c>
      <c r="H849" s="5" t="s">
        <v>1087</v>
      </c>
      <c r="I849" s="72" t="s">
        <v>1086</v>
      </c>
    </row>
    <row r="850" spans="1:9">
      <c r="A850" t="str">
        <f t="shared" si="13"/>
        <v>TB_D40_THONGTINBD_TS010|YYYYMMDD</v>
      </c>
      <c r="B850" s="5" t="s">
        <v>2099</v>
      </c>
      <c r="C850" s="5" t="s">
        <v>2033</v>
      </c>
      <c r="D850" s="72">
        <v>1</v>
      </c>
      <c r="E850" s="5" t="s">
        <v>146</v>
      </c>
      <c r="F850" s="5" t="s">
        <v>2067</v>
      </c>
      <c r="G850" s="5" t="s">
        <v>1088</v>
      </c>
      <c r="H850" s="5" t="s">
        <v>147</v>
      </c>
      <c r="I850" s="72" t="s">
        <v>146</v>
      </c>
    </row>
    <row r="851" spans="1:9">
      <c r="A851" t="str">
        <f t="shared" si="13"/>
        <v>TB_D40_THONGTINBD_TS010|TTC01</v>
      </c>
      <c r="B851" s="5" t="s">
        <v>2099</v>
      </c>
      <c r="C851" s="5" t="s">
        <v>2033</v>
      </c>
      <c r="D851" s="72">
        <v>2</v>
      </c>
      <c r="E851" s="5" t="s">
        <v>1343</v>
      </c>
      <c r="F851" s="5" t="s">
        <v>2067</v>
      </c>
      <c r="G851" s="5" t="s">
        <v>1088</v>
      </c>
      <c r="H851" s="5" t="s">
        <v>172</v>
      </c>
      <c r="I851" s="72" t="s">
        <v>171</v>
      </c>
    </row>
    <row r="852" spans="1:9">
      <c r="A852" t="str">
        <f t="shared" si="13"/>
        <v>TB_D40_THONGTINBD_TS010|TTC03</v>
      </c>
      <c r="B852" s="5" t="s">
        <v>2099</v>
      </c>
      <c r="C852" s="5" t="s">
        <v>2033</v>
      </c>
      <c r="D852" s="72">
        <v>3</v>
      </c>
      <c r="E852" s="5" t="s">
        <v>1350</v>
      </c>
      <c r="F852" s="5" t="s">
        <v>2067</v>
      </c>
      <c r="G852" s="5" t="s">
        <v>1088</v>
      </c>
      <c r="H852" s="5" t="s">
        <v>17</v>
      </c>
      <c r="I852" s="72" t="s">
        <v>16</v>
      </c>
    </row>
    <row r="853" spans="1:9">
      <c r="A853" t="str">
        <f t="shared" si="13"/>
        <v>TB_D40_THONGTINBD_TS010|TTC04</v>
      </c>
      <c r="B853" s="5" t="s">
        <v>2099</v>
      </c>
      <c r="C853" s="5" t="s">
        <v>2033</v>
      </c>
      <c r="D853" s="72">
        <v>4</v>
      </c>
      <c r="E853" s="5" t="s">
        <v>1353</v>
      </c>
      <c r="F853" s="5" t="s">
        <v>2067</v>
      </c>
      <c r="G853" s="5" t="s">
        <v>1088</v>
      </c>
      <c r="H853" s="5" t="s">
        <v>21</v>
      </c>
      <c r="I853" s="72" t="s">
        <v>20</v>
      </c>
    </row>
    <row r="854" spans="1:9">
      <c r="A854" t="str">
        <f t="shared" si="13"/>
        <v>TB_D40_THONGTINBD_TS010|TS001</v>
      </c>
      <c r="B854" s="5" t="s">
        <v>2099</v>
      </c>
      <c r="C854" s="5" t="s">
        <v>2033</v>
      </c>
      <c r="D854" s="72">
        <v>5</v>
      </c>
      <c r="E854" s="5" t="s">
        <v>1780</v>
      </c>
      <c r="F854" s="5" t="s">
        <v>2067</v>
      </c>
      <c r="G854" s="5" t="s">
        <v>1088</v>
      </c>
      <c r="H854" s="5" t="s">
        <v>1065</v>
      </c>
      <c r="I854" s="72" t="s">
        <v>1064</v>
      </c>
    </row>
    <row r="855" spans="1:9">
      <c r="A855" t="str">
        <f t="shared" si="13"/>
        <v>TB_D40_THONGTINBD_TS010|TS010</v>
      </c>
      <c r="B855" s="5" t="s">
        <v>2099</v>
      </c>
      <c r="C855" s="5" t="s">
        <v>2033</v>
      </c>
      <c r="D855" s="72">
        <v>6</v>
      </c>
      <c r="E855" s="5" t="s">
        <v>1806</v>
      </c>
      <c r="F855" s="5" t="s">
        <v>2067</v>
      </c>
      <c r="G855" s="5" t="s">
        <v>1088</v>
      </c>
      <c r="H855" s="5" t="s">
        <v>1091</v>
      </c>
      <c r="I855" s="72" t="s">
        <v>1090</v>
      </c>
    </row>
    <row r="856" spans="1:9">
      <c r="A856" t="str">
        <f t="shared" si="13"/>
        <v>TB_D40_THONGTINBD_TS011|YYYYMMDD</v>
      </c>
      <c r="B856" s="5" t="s">
        <v>2100</v>
      </c>
      <c r="C856" s="5" t="s">
        <v>2033</v>
      </c>
      <c r="D856" s="72">
        <v>1</v>
      </c>
      <c r="E856" s="5" t="s">
        <v>146</v>
      </c>
      <c r="F856" s="5" t="s">
        <v>2067</v>
      </c>
      <c r="G856" s="5" t="s">
        <v>1092</v>
      </c>
      <c r="H856" s="5" t="s">
        <v>147</v>
      </c>
      <c r="I856" s="72" t="s">
        <v>146</v>
      </c>
    </row>
    <row r="857" spans="1:9">
      <c r="A857" t="str">
        <f t="shared" si="13"/>
        <v>TB_D40_THONGTINBD_TS011|TTC01</v>
      </c>
      <c r="B857" s="5" t="s">
        <v>2100</v>
      </c>
      <c r="C857" s="5" t="s">
        <v>2033</v>
      </c>
      <c r="D857" s="72">
        <v>2</v>
      </c>
      <c r="E857" s="5" t="s">
        <v>1343</v>
      </c>
      <c r="F857" s="5" t="s">
        <v>2067</v>
      </c>
      <c r="G857" s="5" t="s">
        <v>1092</v>
      </c>
      <c r="H857" s="5" t="s">
        <v>172</v>
      </c>
      <c r="I857" s="72" t="s">
        <v>171</v>
      </c>
    </row>
    <row r="858" spans="1:9">
      <c r="A858" t="str">
        <f t="shared" si="13"/>
        <v>TB_D40_THONGTINBD_TS011|TTC03</v>
      </c>
      <c r="B858" s="5" t="s">
        <v>2100</v>
      </c>
      <c r="C858" s="5" t="s">
        <v>2033</v>
      </c>
      <c r="D858" s="72">
        <v>3</v>
      </c>
      <c r="E858" s="5" t="s">
        <v>1350</v>
      </c>
      <c r="F858" s="5" t="s">
        <v>2067</v>
      </c>
      <c r="G858" s="5" t="s">
        <v>1092</v>
      </c>
      <c r="H858" s="5" t="s">
        <v>17</v>
      </c>
      <c r="I858" s="72" t="s">
        <v>16</v>
      </c>
    </row>
    <row r="859" spans="1:9">
      <c r="A859" t="str">
        <f t="shared" si="13"/>
        <v>TB_D40_THONGTINBD_TS011|TTC04</v>
      </c>
      <c r="B859" s="5" t="s">
        <v>2100</v>
      </c>
      <c r="C859" s="5" t="s">
        <v>2033</v>
      </c>
      <c r="D859" s="72">
        <v>4</v>
      </c>
      <c r="E859" s="5" t="s">
        <v>1353</v>
      </c>
      <c r="F859" s="5" t="s">
        <v>2067</v>
      </c>
      <c r="G859" s="5" t="s">
        <v>1092</v>
      </c>
      <c r="H859" s="5" t="s">
        <v>21</v>
      </c>
      <c r="I859" s="72" t="s">
        <v>20</v>
      </c>
    </row>
    <row r="860" spans="1:9">
      <c r="A860" t="str">
        <f t="shared" si="13"/>
        <v>TB_D40_THONGTINBD_TS011|TS001</v>
      </c>
      <c r="B860" s="5" t="s">
        <v>2100</v>
      </c>
      <c r="C860" s="5" t="s">
        <v>2033</v>
      </c>
      <c r="D860" s="72">
        <v>5</v>
      </c>
      <c r="E860" s="5" t="s">
        <v>1780</v>
      </c>
      <c r="F860" s="5" t="s">
        <v>2067</v>
      </c>
      <c r="G860" s="5" t="s">
        <v>1092</v>
      </c>
      <c r="H860" s="5" t="s">
        <v>1065</v>
      </c>
      <c r="I860" s="72" t="s">
        <v>1064</v>
      </c>
    </row>
    <row r="861" spans="1:9">
      <c r="A861" t="str">
        <f t="shared" si="13"/>
        <v>TB_D40_THONGTINBD_TS011|TS011</v>
      </c>
      <c r="B861" s="5" t="s">
        <v>2100</v>
      </c>
      <c r="C861" s="5" t="s">
        <v>2033</v>
      </c>
      <c r="D861" s="72">
        <v>6</v>
      </c>
      <c r="E861" s="5" t="s">
        <v>1809</v>
      </c>
      <c r="F861" s="5" t="s">
        <v>2067</v>
      </c>
      <c r="G861" s="5" t="s">
        <v>1092</v>
      </c>
      <c r="H861" s="5" t="s">
        <v>1095</v>
      </c>
      <c r="I861" s="72" t="s">
        <v>1094</v>
      </c>
    </row>
    <row r="862" spans="1:9">
      <c r="A862" t="str">
        <f t="shared" si="13"/>
        <v>TB_D40_THONGTINBD_TS012|YYYYMMDD</v>
      </c>
      <c r="B862" s="5" t="s">
        <v>2101</v>
      </c>
      <c r="C862" s="5" t="s">
        <v>2033</v>
      </c>
      <c r="D862" s="72">
        <v>1</v>
      </c>
      <c r="E862" s="5" t="s">
        <v>146</v>
      </c>
      <c r="F862" s="5" t="s">
        <v>2067</v>
      </c>
      <c r="G862" s="5" t="s">
        <v>1096</v>
      </c>
      <c r="H862" s="5" t="s">
        <v>147</v>
      </c>
      <c r="I862" s="72" t="s">
        <v>146</v>
      </c>
    </row>
    <row r="863" spans="1:9">
      <c r="A863" t="str">
        <f t="shared" si="13"/>
        <v>TB_D40_THONGTINBD_TS012|TTC01</v>
      </c>
      <c r="B863" s="5" t="s">
        <v>2101</v>
      </c>
      <c r="C863" s="5" t="s">
        <v>2033</v>
      </c>
      <c r="D863" s="72">
        <v>2</v>
      </c>
      <c r="E863" s="5" t="s">
        <v>1343</v>
      </c>
      <c r="F863" s="5" t="s">
        <v>2067</v>
      </c>
      <c r="G863" s="5" t="s">
        <v>1096</v>
      </c>
      <c r="H863" s="5" t="s">
        <v>172</v>
      </c>
      <c r="I863" s="72" t="s">
        <v>171</v>
      </c>
    </row>
    <row r="864" spans="1:9">
      <c r="A864" t="str">
        <f t="shared" si="13"/>
        <v>TB_D40_THONGTINBD_TS012|TTC03</v>
      </c>
      <c r="B864" s="5" t="s">
        <v>2101</v>
      </c>
      <c r="C864" s="5" t="s">
        <v>2033</v>
      </c>
      <c r="D864" s="72">
        <v>3</v>
      </c>
      <c r="E864" s="5" t="s">
        <v>1350</v>
      </c>
      <c r="F864" s="5" t="s">
        <v>2067</v>
      </c>
      <c r="G864" s="5" t="s">
        <v>1096</v>
      </c>
      <c r="H864" s="5" t="s">
        <v>17</v>
      </c>
      <c r="I864" s="72" t="s">
        <v>16</v>
      </c>
    </row>
    <row r="865" spans="1:9">
      <c r="A865" t="str">
        <f t="shared" si="13"/>
        <v>TB_D40_THONGTINBD_TS012|TTC04</v>
      </c>
      <c r="B865" s="5" t="s">
        <v>2101</v>
      </c>
      <c r="C865" s="5" t="s">
        <v>2033</v>
      </c>
      <c r="D865" s="72">
        <v>4</v>
      </c>
      <c r="E865" s="5" t="s">
        <v>1353</v>
      </c>
      <c r="F865" s="5" t="s">
        <v>2067</v>
      </c>
      <c r="G865" s="5" t="s">
        <v>1096</v>
      </c>
      <c r="H865" s="5" t="s">
        <v>21</v>
      </c>
      <c r="I865" s="72" t="s">
        <v>20</v>
      </c>
    </row>
    <row r="866" spans="1:9">
      <c r="A866" t="str">
        <f t="shared" si="13"/>
        <v>TB_D40_THONGTINBD_TS012|TS001</v>
      </c>
      <c r="B866" s="5" t="s">
        <v>2101</v>
      </c>
      <c r="C866" s="5" t="s">
        <v>2033</v>
      </c>
      <c r="D866" s="72">
        <v>5</v>
      </c>
      <c r="E866" s="5" t="s">
        <v>1780</v>
      </c>
      <c r="F866" s="5" t="s">
        <v>2067</v>
      </c>
      <c r="G866" s="5" t="s">
        <v>1096</v>
      </c>
      <c r="H866" s="5" t="s">
        <v>1065</v>
      </c>
      <c r="I866" s="72" t="s">
        <v>1064</v>
      </c>
    </row>
    <row r="867" spans="1:9">
      <c r="A867" t="str">
        <f t="shared" si="13"/>
        <v>TB_D40_THONGTINBD_TS012|TS0121</v>
      </c>
      <c r="B867" s="5" t="s">
        <v>2101</v>
      </c>
      <c r="C867" s="5" t="s">
        <v>2033</v>
      </c>
      <c r="D867" s="72">
        <v>6</v>
      </c>
      <c r="E867" s="5" t="s">
        <v>1812</v>
      </c>
      <c r="F867" s="5" t="s">
        <v>2067</v>
      </c>
      <c r="G867" s="5" t="s">
        <v>1096</v>
      </c>
      <c r="H867" s="5" t="s">
        <v>1099</v>
      </c>
      <c r="I867" s="72" t="s">
        <v>1098</v>
      </c>
    </row>
    <row r="868" spans="1:9">
      <c r="A868" t="str">
        <f t="shared" si="13"/>
        <v>TB_D40_THONGTINBD_TS012|TS0122</v>
      </c>
      <c r="B868" s="5" t="s">
        <v>2101</v>
      </c>
      <c r="C868" s="5" t="s">
        <v>2033</v>
      </c>
      <c r="D868" s="72">
        <v>7</v>
      </c>
      <c r="E868" s="5" t="s">
        <v>1815</v>
      </c>
      <c r="F868" s="5" t="s">
        <v>2067</v>
      </c>
      <c r="G868" s="5" t="s">
        <v>1096</v>
      </c>
      <c r="H868" s="5" t="s">
        <v>1101</v>
      </c>
      <c r="I868" s="72" t="s">
        <v>1100</v>
      </c>
    </row>
    <row r="869" spans="1:9">
      <c r="A869" t="str">
        <f t="shared" si="13"/>
        <v>TB_D40_THONGTINBD_TS012|TS0123</v>
      </c>
      <c r="B869" s="5" t="s">
        <v>2101</v>
      </c>
      <c r="C869" s="5" t="s">
        <v>2033</v>
      </c>
      <c r="D869" s="72">
        <v>8</v>
      </c>
      <c r="E869" s="5" t="s">
        <v>1818</v>
      </c>
      <c r="F869" s="5" t="s">
        <v>2067</v>
      </c>
      <c r="G869" s="5" t="s">
        <v>1096</v>
      </c>
      <c r="H869" s="5" t="s">
        <v>1103</v>
      </c>
      <c r="I869" s="72" t="s">
        <v>1102</v>
      </c>
    </row>
    <row r="870" spans="1:9">
      <c r="A870" t="str">
        <f t="shared" si="13"/>
        <v>TB_D40_THONGTINBD_TS014|YYYYMMDD</v>
      </c>
      <c r="B870" s="5" t="s">
        <v>2102</v>
      </c>
      <c r="C870" s="5" t="s">
        <v>2033</v>
      </c>
      <c r="D870" s="72">
        <v>1</v>
      </c>
      <c r="E870" s="5" t="s">
        <v>146</v>
      </c>
      <c r="F870" s="5" t="s">
        <v>2067</v>
      </c>
      <c r="G870" s="5" t="s">
        <v>1104</v>
      </c>
      <c r="H870" s="5" t="s">
        <v>147</v>
      </c>
      <c r="I870" s="72" t="s">
        <v>146</v>
      </c>
    </row>
    <row r="871" spans="1:9">
      <c r="A871" t="str">
        <f t="shared" si="13"/>
        <v>TB_D40_THONGTINBD_TS014|TTC01</v>
      </c>
      <c r="B871" s="5" t="s">
        <v>2102</v>
      </c>
      <c r="C871" s="5" t="s">
        <v>2033</v>
      </c>
      <c r="D871" s="72">
        <v>2</v>
      </c>
      <c r="E871" s="5" t="s">
        <v>1343</v>
      </c>
      <c r="F871" s="5" t="s">
        <v>2067</v>
      </c>
      <c r="G871" s="5" t="s">
        <v>1104</v>
      </c>
      <c r="H871" s="5" t="s">
        <v>172</v>
      </c>
      <c r="I871" s="72" t="s">
        <v>171</v>
      </c>
    </row>
    <row r="872" spans="1:9">
      <c r="A872" t="str">
        <f t="shared" si="13"/>
        <v>TB_D40_THONGTINBD_TS014|TTC03</v>
      </c>
      <c r="B872" s="5" t="s">
        <v>2102</v>
      </c>
      <c r="C872" s="5" t="s">
        <v>2033</v>
      </c>
      <c r="D872" s="72">
        <v>3</v>
      </c>
      <c r="E872" s="5" t="s">
        <v>1350</v>
      </c>
      <c r="F872" s="5" t="s">
        <v>2067</v>
      </c>
      <c r="G872" s="5" t="s">
        <v>1104</v>
      </c>
      <c r="H872" s="5" t="s">
        <v>17</v>
      </c>
      <c r="I872" s="72" t="s">
        <v>16</v>
      </c>
    </row>
    <row r="873" spans="1:9">
      <c r="A873" t="str">
        <f t="shared" si="13"/>
        <v>TB_D40_THONGTINBD_TS014|TTC04</v>
      </c>
      <c r="B873" s="5" t="s">
        <v>2102</v>
      </c>
      <c r="C873" s="5" t="s">
        <v>2033</v>
      </c>
      <c r="D873" s="72">
        <v>4</v>
      </c>
      <c r="E873" s="5" t="s">
        <v>1353</v>
      </c>
      <c r="F873" s="5" t="s">
        <v>2067</v>
      </c>
      <c r="G873" s="5" t="s">
        <v>1104</v>
      </c>
      <c r="H873" s="5" t="s">
        <v>21</v>
      </c>
      <c r="I873" s="72" t="s">
        <v>20</v>
      </c>
    </row>
    <row r="874" spans="1:9">
      <c r="A874" t="str">
        <f t="shared" si="13"/>
        <v>TB_D40_THONGTINBD_TS014|TS001</v>
      </c>
      <c r="B874" s="5" t="s">
        <v>2102</v>
      </c>
      <c r="C874" s="5" t="s">
        <v>2033</v>
      </c>
      <c r="D874" s="72">
        <v>5</v>
      </c>
      <c r="E874" s="5" t="s">
        <v>1780</v>
      </c>
      <c r="F874" s="5" t="s">
        <v>2067</v>
      </c>
      <c r="G874" s="5" t="s">
        <v>1104</v>
      </c>
      <c r="H874" s="5" t="s">
        <v>1065</v>
      </c>
      <c r="I874" s="72" t="s">
        <v>1064</v>
      </c>
    </row>
    <row r="875" spans="1:9">
      <c r="A875" t="str">
        <f t="shared" si="13"/>
        <v>TB_D40_THONGTINBD_TS014|TS0142</v>
      </c>
      <c r="B875" s="5" t="s">
        <v>2102</v>
      </c>
      <c r="C875" s="5" t="s">
        <v>2033</v>
      </c>
      <c r="D875" s="72">
        <v>6</v>
      </c>
      <c r="E875" s="5" t="s">
        <v>1837</v>
      </c>
      <c r="F875" s="5" t="s">
        <v>2067</v>
      </c>
      <c r="G875" s="5" t="s">
        <v>1104</v>
      </c>
      <c r="H875" s="5" t="s">
        <v>1107</v>
      </c>
      <c r="I875" s="72" t="s">
        <v>1106</v>
      </c>
    </row>
    <row r="876" spans="1:9">
      <c r="A876" t="str">
        <f t="shared" si="13"/>
        <v>TB_D40_THONGTINBD_TS014|TS0143</v>
      </c>
      <c r="B876" s="5" t="s">
        <v>2102</v>
      </c>
      <c r="C876" s="5" t="s">
        <v>2033</v>
      </c>
      <c r="D876" s="72">
        <v>7</v>
      </c>
      <c r="E876" s="5" t="s">
        <v>1840</v>
      </c>
      <c r="F876" s="5" t="s">
        <v>2067</v>
      </c>
      <c r="G876" s="5" t="s">
        <v>1104</v>
      </c>
      <c r="H876" s="5" t="s">
        <v>1109</v>
      </c>
      <c r="I876" s="72" t="s">
        <v>1108</v>
      </c>
    </row>
    <row r="877" spans="1:9">
      <c r="A877" t="str">
        <f t="shared" si="13"/>
        <v>TB_D40_THONGTINBD_TS014|TS0144</v>
      </c>
      <c r="B877" s="5" t="s">
        <v>2102</v>
      </c>
      <c r="C877" s="5" t="s">
        <v>2033</v>
      </c>
      <c r="D877" s="72">
        <v>8</v>
      </c>
      <c r="E877" s="5" t="s">
        <v>1372</v>
      </c>
      <c r="F877" s="5" t="s">
        <v>2067</v>
      </c>
      <c r="G877" s="5" t="s">
        <v>1104</v>
      </c>
      <c r="H877" s="5" t="s">
        <v>1111</v>
      </c>
      <c r="I877" s="72" t="s">
        <v>1110</v>
      </c>
    </row>
    <row r="878" spans="1:9">
      <c r="A878" t="str">
        <f t="shared" si="13"/>
        <v>TB_D40_THONGTINBD_TS014|TS0145</v>
      </c>
      <c r="B878" s="5" t="s">
        <v>2102</v>
      </c>
      <c r="C878" s="5" t="s">
        <v>2033</v>
      </c>
      <c r="D878" s="72">
        <v>9</v>
      </c>
      <c r="E878" s="5" t="s">
        <v>1845</v>
      </c>
      <c r="F878" s="5" t="s">
        <v>2067</v>
      </c>
      <c r="G878" s="5" t="s">
        <v>1104</v>
      </c>
      <c r="H878" s="5" t="s">
        <v>1113</v>
      </c>
      <c r="I878" s="72" t="s">
        <v>1112</v>
      </c>
    </row>
    <row r="879" spans="1:9">
      <c r="A879" t="str">
        <f t="shared" si="13"/>
        <v>TB_D40_THONGTINBD_TS014|TS0146</v>
      </c>
      <c r="B879" s="5" t="s">
        <v>2102</v>
      </c>
      <c r="C879" s="5" t="s">
        <v>2033</v>
      </c>
      <c r="D879" s="72">
        <v>10</v>
      </c>
      <c r="E879" s="5" t="s">
        <v>1848</v>
      </c>
      <c r="F879" s="5" t="s">
        <v>2067</v>
      </c>
      <c r="G879" s="5" t="s">
        <v>1104</v>
      </c>
      <c r="H879" s="5" t="s">
        <v>1115</v>
      </c>
      <c r="I879" s="72" t="s">
        <v>1114</v>
      </c>
    </row>
    <row r="880" spans="1:9">
      <c r="A880" t="str">
        <f t="shared" si="13"/>
        <v>TB_D40_THONGTINBD_TS014|TS0147</v>
      </c>
      <c r="B880" s="5" t="s">
        <v>2102</v>
      </c>
      <c r="C880" s="5" t="s">
        <v>2033</v>
      </c>
      <c r="D880" s="72">
        <v>11</v>
      </c>
      <c r="E880" s="5" t="s">
        <v>1851</v>
      </c>
      <c r="F880" s="5" t="s">
        <v>2067</v>
      </c>
      <c r="G880" s="5" t="s">
        <v>1104</v>
      </c>
      <c r="H880" s="5" t="s">
        <v>1117</v>
      </c>
      <c r="I880" s="72" t="s">
        <v>1116</v>
      </c>
    </row>
    <row r="881" spans="1:9">
      <c r="A881" t="str">
        <f t="shared" si="13"/>
        <v>TB_D40_THONGTINBD_TS014|TS0148</v>
      </c>
      <c r="B881" s="5" t="s">
        <v>2102</v>
      </c>
      <c r="C881" s="5" t="s">
        <v>2033</v>
      </c>
      <c r="D881" s="72">
        <v>12</v>
      </c>
      <c r="E881" s="5" t="s">
        <v>1854</v>
      </c>
      <c r="F881" s="5" t="s">
        <v>2067</v>
      </c>
      <c r="G881" s="5" t="s">
        <v>1104</v>
      </c>
      <c r="H881" s="5" t="s">
        <v>1119</v>
      </c>
      <c r="I881" s="72" t="s">
        <v>1118</v>
      </c>
    </row>
    <row r="882" spans="1:9">
      <c r="A882" t="str">
        <f t="shared" si="13"/>
        <v>TB_D40_THONGTINBD_TS0141|YYYYMMDD</v>
      </c>
      <c r="B882" s="5" t="s">
        <v>2103</v>
      </c>
      <c r="C882" s="5" t="s">
        <v>2033</v>
      </c>
      <c r="D882" s="72">
        <v>1</v>
      </c>
      <c r="E882" s="5" t="s">
        <v>146</v>
      </c>
      <c r="F882" s="5" t="s">
        <v>2067</v>
      </c>
      <c r="G882" s="5" t="s">
        <v>1120</v>
      </c>
      <c r="H882" s="5" t="s">
        <v>147</v>
      </c>
      <c r="I882" s="72" t="s">
        <v>146</v>
      </c>
    </row>
    <row r="883" spans="1:9">
      <c r="A883" t="str">
        <f t="shared" si="13"/>
        <v>TB_D40_THONGTINBD_TS0141|TTC01</v>
      </c>
      <c r="B883" s="5" t="s">
        <v>2103</v>
      </c>
      <c r="C883" s="5" t="s">
        <v>2033</v>
      </c>
      <c r="D883" s="72">
        <v>2</v>
      </c>
      <c r="E883" s="5" t="s">
        <v>1343</v>
      </c>
      <c r="F883" s="5" t="s">
        <v>2067</v>
      </c>
      <c r="G883" s="5" t="s">
        <v>1120</v>
      </c>
      <c r="H883" s="5" t="s">
        <v>172</v>
      </c>
      <c r="I883" s="72" t="s">
        <v>171</v>
      </c>
    </row>
    <row r="884" spans="1:9">
      <c r="A884" t="str">
        <f t="shared" si="13"/>
        <v>TB_D40_THONGTINBD_TS0141|TTC03</v>
      </c>
      <c r="B884" s="5" t="s">
        <v>2103</v>
      </c>
      <c r="C884" s="5" t="s">
        <v>2033</v>
      </c>
      <c r="D884" s="72">
        <v>3</v>
      </c>
      <c r="E884" s="5" t="s">
        <v>1350</v>
      </c>
      <c r="F884" s="5" t="s">
        <v>2067</v>
      </c>
      <c r="G884" s="5" t="s">
        <v>1120</v>
      </c>
      <c r="H884" s="5" t="s">
        <v>17</v>
      </c>
      <c r="I884" s="72" t="s">
        <v>16</v>
      </c>
    </row>
    <row r="885" spans="1:9">
      <c r="A885" t="str">
        <f t="shared" si="13"/>
        <v>TB_D40_THONGTINBD_TS0141|TTC04</v>
      </c>
      <c r="B885" s="5" t="s">
        <v>2103</v>
      </c>
      <c r="C885" s="5" t="s">
        <v>2033</v>
      </c>
      <c r="D885" s="72">
        <v>4</v>
      </c>
      <c r="E885" s="5" t="s">
        <v>1353</v>
      </c>
      <c r="F885" s="5" t="s">
        <v>2067</v>
      </c>
      <c r="G885" s="5" t="s">
        <v>1120</v>
      </c>
      <c r="H885" s="5" t="s">
        <v>21</v>
      </c>
      <c r="I885" s="72" t="s">
        <v>20</v>
      </c>
    </row>
    <row r="886" spans="1:9">
      <c r="A886" t="str">
        <f t="shared" si="13"/>
        <v>TB_D40_THONGTINBD_TS0141|TS001</v>
      </c>
      <c r="B886" s="5" t="s">
        <v>2103</v>
      </c>
      <c r="C886" s="5" t="s">
        <v>2033</v>
      </c>
      <c r="D886" s="72">
        <v>5</v>
      </c>
      <c r="E886" s="5" t="s">
        <v>1780</v>
      </c>
      <c r="F886" s="5" t="s">
        <v>2067</v>
      </c>
      <c r="G886" s="5" t="s">
        <v>1120</v>
      </c>
      <c r="H886" s="5" t="s">
        <v>1065</v>
      </c>
      <c r="I886" s="72" t="s">
        <v>1064</v>
      </c>
    </row>
    <row r="887" spans="1:9">
      <c r="A887" t="str">
        <f t="shared" si="13"/>
        <v>TB_D40_THONGTINBD_TS0141|TS0142</v>
      </c>
      <c r="B887" s="5" t="s">
        <v>2103</v>
      </c>
      <c r="C887" s="5" t="s">
        <v>2033</v>
      </c>
      <c r="D887" s="72">
        <v>6</v>
      </c>
      <c r="E887" s="5" t="s">
        <v>1837</v>
      </c>
      <c r="F887" s="5" t="s">
        <v>2067</v>
      </c>
      <c r="G887" s="5" t="s">
        <v>1120</v>
      </c>
      <c r="H887" s="5" t="s">
        <v>1107</v>
      </c>
      <c r="I887" s="72" t="s">
        <v>1106</v>
      </c>
    </row>
    <row r="888" spans="1:9">
      <c r="A888" t="str">
        <f t="shared" si="13"/>
        <v>TB_D40_THONGTINBD_TS0141|TS01411</v>
      </c>
      <c r="B888" s="5" t="s">
        <v>2103</v>
      </c>
      <c r="C888" s="5" t="s">
        <v>2033</v>
      </c>
      <c r="D888" s="72">
        <v>7</v>
      </c>
      <c r="E888" s="5" t="s">
        <v>1824</v>
      </c>
      <c r="F888" s="5" t="s">
        <v>2067</v>
      </c>
      <c r="G888" s="5" t="s">
        <v>1120</v>
      </c>
      <c r="H888" s="5" t="s">
        <v>1124</v>
      </c>
      <c r="I888" s="72" t="s">
        <v>1123</v>
      </c>
    </row>
    <row r="889" spans="1:9">
      <c r="A889" t="str">
        <f t="shared" si="13"/>
        <v>TB_D40_THONGTINBD_TS0141|TS01412</v>
      </c>
      <c r="B889" s="5" t="s">
        <v>2103</v>
      </c>
      <c r="C889" s="5" t="s">
        <v>2033</v>
      </c>
      <c r="D889" s="72">
        <v>8</v>
      </c>
      <c r="E889" s="5" t="s">
        <v>1828</v>
      </c>
      <c r="F889" s="5" t="s">
        <v>2067</v>
      </c>
      <c r="G889" s="5" t="s">
        <v>1120</v>
      </c>
      <c r="H889" s="5" t="s">
        <v>1126</v>
      </c>
      <c r="I889" s="72" t="s">
        <v>1125</v>
      </c>
    </row>
    <row r="890" spans="1:9">
      <c r="A890" t="str">
        <f t="shared" si="13"/>
        <v>TB_D40_THONGTINBD_TS0141|TS01413</v>
      </c>
      <c r="B890" s="5" t="s">
        <v>2103</v>
      </c>
      <c r="C890" s="5" t="s">
        <v>2033</v>
      </c>
      <c r="D890" s="72">
        <v>9</v>
      </c>
      <c r="E890" s="5" t="s">
        <v>1831</v>
      </c>
      <c r="F890" s="5" t="s">
        <v>2067</v>
      </c>
      <c r="G890" s="5" t="s">
        <v>1120</v>
      </c>
      <c r="H890" s="5" t="s">
        <v>1128</v>
      </c>
      <c r="I890" s="72" t="s">
        <v>1127</v>
      </c>
    </row>
    <row r="891" spans="1:9">
      <c r="A891" t="str">
        <f t="shared" si="13"/>
        <v>TB_D40_THONGTINBD_TS0141|TS01414</v>
      </c>
      <c r="B891" s="5" t="s">
        <v>2103</v>
      </c>
      <c r="C891" s="5" t="s">
        <v>2033</v>
      </c>
      <c r="D891" s="72">
        <v>10</v>
      </c>
      <c r="E891" s="5" t="s">
        <v>1834</v>
      </c>
      <c r="F891" s="5" t="s">
        <v>2067</v>
      </c>
      <c r="G891" s="5" t="s">
        <v>1120</v>
      </c>
      <c r="H891" s="5" t="s">
        <v>1130</v>
      </c>
      <c r="I891" s="72" t="s">
        <v>1129</v>
      </c>
    </row>
    <row r="892" spans="1:9">
      <c r="A892" t="str">
        <f t="shared" si="13"/>
        <v>TB_D40_THONGTINBD_TS015|YYYYMMDD</v>
      </c>
      <c r="B892" s="5" t="s">
        <v>2104</v>
      </c>
      <c r="C892" s="5" t="s">
        <v>2033</v>
      </c>
      <c r="D892" s="72">
        <v>1</v>
      </c>
      <c r="E892" s="5" t="s">
        <v>146</v>
      </c>
      <c r="F892" s="5" t="s">
        <v>2067</v>
      </c>
      <c r="G892" s="5" t="s">
        <v>1131</v>
      </c>
      <c r="H892" s="5" t="s">
        <v>147</v>
      </c>
      <c r="I892" s="72" t="s">
        <v>146</v>
      </c>
    </row>
    <row r="893" spans="1:9">
      <c r="A893" t="str">
        <f t="shared" si="13"/>
        <v>TB_D40_THONGTINBD_TS015|TTC01</v>
      </c>
      <c r="B893" s="5" t="s">
        <v>2104</v>
      </c>
      <c r="C893" s="5" t="s">
        <v>2033</v>
      </c>
      <c r="D893" s="72">
        <v>2</v>
      </c>
      <c r="E893" s="5" t="s">
        <v>1343</v>
      </c>
      <c r="F893" s="5" t="s">
        <v>2067</v>
      </c>
      <c r="G893" s="5" t="s">
        <v>1131</v>
      </c>
      <c r="H893" s="5" t="s">
        <v>172</v>
      </c>
      <c r="I893" s="72" t="s">
        <v>171</v>
      </c>
    </row>
    <row r="894" spans="1:9">
      <c r="A894" t="str">
        <f t="shared" si="13"/>
        <v>TB_D40_THONGTINBD_TS015|TTC03</v>
      </c>
      <c r="B894" s="5" t="s">
        <v>2104</v>
      </c>
      <c r="C894" s="5" t="s">
        <v>2033</v>
      </c>
      <c r="D894" s="72">
        <v>3</v>
      </c>
      <c r="E894" s="5" t="s">
        <v>1350</v>
      </c>
      <c r="F894" s="5" t="s">
        <v>2067</v>
      </c>
      <c r="G894" s="5" t="s">
        <v>1131</v>
      </c>
      <c r="H894" s="5" t="s">
        <v>17</v>
      </c>
      <c r="I894" s="72" t="s">
        <v>16</v>
      </c>
    </row>
    <row r="895" spans="1:9">
      <c r="A895" t="str">
        <f t="shared" si="13"/>
        <v>TB_D40_THONGTINBD_TS015|TTC04</v>
      </c>
      <c r="B895" s="5" t="s">
        <v>2104</v>
      </c>
      <c r="C895" s="5" t="s">
        <v>2033</v>
      </c>
      <c r="D895" s="72">
        <v>4</v>
      </c>
      <c r="E895" s="5" t="s">
        <v>1353</v>
      </c>
      <c r="F895" s="5" t="s">
        <v>2067</v>
      </c>
      <c r="G895" s="5" t="s">
        <v>1131</v>
      </c>
      <c r="H895" s="5" t="s">
        <v>21</v>
      </c>
      <c r="I895" s="72" t="s">
        <v>20</v>
      </c>
    </row>
    <row r="896" spans="1:9">
      <c r="A896" t="str">
        <f t="shared" si="13"/>
        <v>TB_D40_THONGTINBD_TS015|TS001</v>
      </c>
      <c r="B896" s="5" t="s">
        <v>2104</v>
      </c>
      <c r="C896" s="5" t="s">
        <v>2033</v>
      </c>
      <c r="D896" s="72">
        <v>5</v>
      </c>
      <c r="E896" s="5" t="s">
        <v>1780</v>
      </c>
      <c r="F896" s="5" t="s">
        <v>2067</v>
      </c>
      <c r="G896" s="5" t="s">
        <v>1131</v>
      </c>
      <c r="H896" s="5" t="s">
        <v>1065</v>
      </c>
      <c r="I896" s="72" t="s">
        <v>1064</v>
      </c>
    </row>
    <row r="897" spans="1:9">
      <c r="A897" t="str">
        <f t="shared" si="13"/>
        <v>TB_D40_THONGTINBD_TS015|TS0151</v>
      </c>
      <c r="B897" s="5" t="s">
        <v>2104</v>
      </c>
      <c r="C897" s="5" t="s">
        <v>2033</v>
      </c>
      <c r="D897" s="72">
        <v>6</v>
      </c>
      <c r="E897" s="5" t="s">
        <v>1857</v>
      </c>
      <c r="F897" s="5" t="s">
        <v>2067</v>
      </c>
      <c r="G897" s="5" t="s">
        <v>1131</v>
      </c>
      <c r="H897" s="5" t="s">
        <v>1134</v>
      </c>
      <c r="I897" s="72" t="s">
        <v>1133</v>
      </c>
    </row>
    <row r="898" spans="1:9">
      <c r="A898" t="str">
        <f t="shared" si="13"/>
        <v>TB_D40_THONGTINBD_TS015|TS0152</v>
      </c>
      <c r="B898" s="5" t="s">
        <v>2104</v>
      </c>
      <c r="C898" s="5" t="s">
        <v>2033</v>
      </c>
      <c r="D898" s="72">
        <v>7</v>
      </c>
      <c r="E898" s="5" t="s">
        <v>1369</v>
      </c>
      <c r="F898" s="5" t="s">
        <v>2067</v>
      </c>
      <c r="G898" s="5" t="s">
        <v>1131</v>
      </c>
      <c r="H898" s="5" t="s">
        <v>1136</v>
      </c>
      <c r="I898" s="72" t="s">
        <v>1135</v>
      </c>
    </row>
    <row r="899" spans="1:9">
      <c r="A899" t="str">
        <f t="shared" ref="A899:A962" si="14">G899&amp;"|"&amp;I899</f>
        <v>TB_D40_THONGTINBD_TS015|TS0153</v>
      </c>
      <c r="B899" s="5" t="s">
        <v>2104</v>
      </c>
      <c r="C899" s="5" t="s">
        <v>2033</v>
      </c>
      <c r="D899" s="72">
        <v>8</v>
      </c>
      <c r="E899" s="5" t="s">
        <v>1372</v>
      </c>
      <c r="F899" s="5" t="s">
        <v>2067</v>
      </c>
      <c r="G899" s="5" t="s">
        <v>1131</v>
      </c>
      <c r="H899" s="5" t="s">
        <v>1138</v>
      </c>
      <c r="I899" s="72" t="s">
        <v>1137</v>
      </c>
    </row>
    <row r="900" spans="1:9">
      <c r="A900" t="str">
        <f t="shared" si="14"/>
        <v>TB_D40_THONGTINBD_TS015|TS0154</v>
      </c>
      <c r="B900" s="5" t="s">
        <v>2104</v>
      </c>
      <c r="C900" s="5" t="s">
        <v>2033</v>
      </c>
      <c r="D900" s="72">
        <v>9</v>
      </c>
      <c r="E900" s="5" t="s">
        <v>1864</v>
      </c>
      <c r="F900" s="5" t="s">
        <v>2067</v>
      </c>
      <c r="G900" s="5" t="s">
        <v>1131</v>
      </c>
      <c r="H900" s="5" t="s">
        <v>1140</v>
      </c>
      <c r="I900" s="72" t="s">
        <v>1139</v>
      </c>
    </row>
    <row r="901" spans="1:9">
      <c r="A901" t="str">
        <f t="shared" si="14"/>
        <v>TB_D40_THONGTINBD_TS016|YYYYMMDD</v>
      </c>
      <c r="B901" s="5" t="s">
        <v>2105</v>
      </c>
      <c r="C901" s="5" t="s">
        <v>2033</v>
      </c>
      <c r="D901" s="72">
        <v>1</v>
      </c>
      <c r="E901" s="5" t="s">
        <v>146</v>
      </c>
      <c r="F901" s="5" t="s">
        <v>2067</v>
      </c>
      <c r="G901" s="5" t="s">
        <v>1141</v>
      </c>
      <c r="H901" s="5" t="s">
        <v>147</v>
      </c>
      <c r="I901" s="72" t="s">
        <v>146</v>
      </c>
    </row>
    <row r="902" spans="1:9">
      <c r="A902" t="str">
        <f t="shared" si="14"/>
        <v>TB_D40_THONGTINBD_TS016|TTC01</v>
      </c>
      <c r="B902" s="5" t="s">
        <v>2105</v>
      </c>
      <c r="C902" s="5" t="s">
        <v>2033</v>
      </c>
      <c r="D902" s="72">
        <v>2</v>
      </c>
      <c r="E902" s="5" t="s">
        <v>1343</v>
      </c>
      <c r="F902" s="5" t="s">
        <v>2067</v>
      </c>
      <c r="G902" s="5" t="s">
        <v>1141</v>
      </c>
      <c r="H902" s="5" t="s">
        <v>172</v>
      </c>
      <c r="I902" s="72" t="s">
        <v>171</v>
      </c>
    </row>
    <row r="903" spans="1:9">
      <c r="A903" t="str">
        <f t="shared" si="14"/>
        <v>TB_D40_THONGTINBD_TS016|TTC03</v>
      </c>
      <c r="B903" s="5" t="s">
        <v>2105</v>
      </c>
      <c r="C903" s="5" t="s">
        <v>2033</v>
      </c>
      <c r="D903" s="72">
        <v>3</v>
      </c>
      <c r="E903" s="5" t="s">
        <v>1350</v>
      </c>
      <c r="F903" s="5" t="s">
        <v>2067</v>
      </c>
      <c r="G903" s="5" t="s">
        <v>1141</v>
      </c>
      <c r="H903" s="5" t="s">
        <v>17</v>
      </c>
      <c r="I903" s="72" t="s">
        <v>16</v>
      </c>
    </row>
    <row r="904" spans="1:9">
      <c r="A904" t="str">
        <f t="shared" si="14"/>
        <v>TB_D40_THONGTINBD_TS016|TTC04</v>
      </c>
      <c r="B904" s="5" t="s">
        <v>2105</v>
      </c>
      <c r="C904" s="5" t="s">
        <v>2033</v>
      </c>
      <c r="D904" s="72">
        <v>4</v>
      </c>
      <c r="E904" s="5" t="s">
        <v>1353</v>
      </c>
      <c r="F904" s="5" t="s">
        <v>2067</v>
      </c>
      <c r="G904" s="5" t="s">
        <v>1141</v>
      </c>
      <c r="H904" s="5" t="s">
        <v>21</v>
      </c>
      <c r="I904" s="72" t="s">
        <v>20</v>
      </c>
    </row>
    <row r="905" spans="1:9">
      <c r="A905" t="str">
        <f t="shared" si="14"/>
        <v>TB_D40_THONGTINBD_TS016|TS001</v>
      </c>
      <c r="B905" s="5" t="s">
        <v>2105</v>
      </c>
      <c r="C905" s="5" t="s">
        <v>2033</v>
      </c>
      <c r="D905" s="72">
        <v>5</v>
      </c>
      <c r="E905" s="5" t="s">
        <v>1780</v>
      </c>
      <c r="F905" s="5" t="s">
        <v>2067</v>
      </c>
      <c r="G905" s="5" t="s">
        <v>1141</v>
      </c>
      <c r="H905" s="5" t="s">
        <v>1065</v>
      </c>
      <c r="I905" s="72" t="s">
        <v>1064</v>
      </c>
    </row>
    <row r="906" spans="1:9">
      <c r="A906" t="str">
        <f t="shared" si="14"/>
        <v>TB_D40_THONGTINBD_TS016|TS0161</v>
      </c>
      <c r="B906" s="5" t="s">
        <v>2105</v>
      </c>
      <c r="C906" s="5" t="s">
        <v>2033</v>
      </c>
      <c r="D906" s="72">
        <v>6</v>
      </c>
      <c r="E906" s="5" t="s">
        <v>1867</v>
      </c>
      <c r="F906" s="5" t="s">
        <v>2067</v>
      </c>
      <c r="G906" s="5" t="s">
        <v>1141</v>
      </c>
      <c r="H906" s="5" t="s">
        <v>1144</v>
      </c>
      <c r="I906" s="72" t="s">
        <v>1143</v>
      </c>
    </row>
    <row r="907" spans="1:9">
      <c r="A907" t="str">
        <f t="shared" si="14"/>
        <v>TB_D40_THONGTINBD_TS016|TS0162</v>
      </c>
      <c r="B907" s="5" t="s">
        <v>2105</v>
      </c>
      <c r="C907" s="5" t="s">
        <v>2033</v>
      </c>
      <c r="D907" s="72">
        <v>7</v>
      </c>
      <c r="E907" s="5" t="s">
        <v>1870</v>
      </c>
      <c r="F907" s="5" t="s">
        <v>2067</v>
      </c>
      <c r="G907" s="5" t="s">
        <v>1141</v>
      </c>
      <c r="H907" s="5" t="s">
        <v>1147</v>
      </c>
      <c r="I907" s="72" t="s">
        <v>1146</v>
      </c>
    </row>
    <row r="908" spans="1:9">
      <c r="A908" t="str">
        <f t="shared" si="14"/>
        <v>TB_D40_THONGTINBD_TS016|TS0163</v>
      </c>
      <c r="B908" s="5" t="s">
        <v>2105</v>
      </c>
      <c r="C908" s="5" t="s">
        <v>2033</v>
      </c>
      <c r="D908" s="72">
        <v>8</v>
      </c>
      <c r="E908" s="5" t="s">
        <v>1873</v>
      </c>
      <c r="F908" s="5" t="s">
        <v>2067</v>
      </c>
      <c r="G908" s="5" t="s">
        <v>1141</v>
      </c>
      <c r="H908" s="5" t="s">
        <v>1149</v>
      </c>
      <c r="I908" s="72" t="s">
        <v>1148</v>
      </c>
    </row>
    <row r="909" spans="1:9">
      <c r="A909" t="str">
        <f t="shared" si="14"/>
        <v>TB_D50_HOPDONG|YYYYMMDD</v>
      </c>
      <c r="B909" s="5" t="s">
        <v>2106</v>
      </c>
      <c r="C909" s="5" t="s">
        <v>2032</v>
      </c>
      <c r="D909" s="72">
        <v>1</v>
      </c>
      <c r="E909" s="5" t="s">
        <v>146</v>
      </c>
      <c r="F909" s="5" t="s">
        <v>2067</v>
      </c>
      <c r="G909" s="5" t="s">
        <v>1150</v>
      </c>
      <c r="H909" s="5" t="s">
        <v>147</v>
      </c>
      <c r="I909" s="72" t="s">
        <v>146</v>
      </c>
    </row>
    <row r="910" spans="1:9">
      <c r="A910" t="str">
        <f t="shared" si="14"/>
        <v>TB_D50_HOPDONG|TTC01</v>
      </c>
      <c r="B910" s="5" t="s">
        <v>2106</v>
      </c>
      <c r="C910" s="5" t="s">
        <v>2032</v>
      </c>
      <c r="D910" s="72">
        <v>2</v>
      </c>
      <c r="E910" s="5" t="s">
        <v>1343</v>
      </c>
      <c r="F910" s="5" t="s">
        <v>2067</v>
      </c>
      <c r="G910" s="5" t="s">
        <v>1150</v>
      </c>
      <c r="H910" s="5" t="s">
        <v>172</v>
      </c>
      <c r="I910" s="72" t="s">
        <v>171</v>
      </c>
    </row>
    <row r="911" spans="1:9">
      <c r="A911" t="str">
        <f t="shared" si="14"/>
        <v>TB_D50_HOPDONG|TTC02</v>
      </c>
      <c r="B911" s="5" t="s">
        <v>2106</v>
      </c>
      <c r="C911" s="5" t="s">
        <v>2031</v>
      </c>
      <c r="D911" s="72">
        <v>3</v>
      </c>
      <c r="E911" s="5" t="s">
        <v>1347</v>
      </c>
      <c r="F911" s="5" t="s">
        <v>2067</v>
      </c>
      <c r="G911" s="5" t="s">
        <v>1150</v>
      </c>
      <c r="H911" s="5" t="s">
        <v>174</v>
      </c>
      <c r="I911" s="72" t="s">
        <v>173</v>
      </c>
    </row>
    <row r="912" spans="1:9">
      <c r="A912" t="str">
        <f t="shared" si="14"/>
        <v>TB_D50_HOPDONG|TTC03</v>
      </c>
      <c r="B912" s="5" t="s">
        <v>2106</v>
      </c>
      <c r="C912" s="5" t="s">
        <v>2032</v>
      </c>
      <c r="D912" s="72">
        <v>4</v>
      </c>
      <c r="E912" s="5" t="s">
        <v>1350</v>
      </c>
      <c r="F912" s="5" t="s">
        <v>2067</v>
      </c>
      <c r="G912" s="5" t="s">
        <v>1150</v>
      </c>
      <c r="H912" s="5" t="s">
        <v>17</v>
      </c>
      <c r="I912" s="72" t="s">
        <v>16</v>
      </c>
    </row>
    <row r="913" spans="1:9">
      <c r="A913" t="str">
        <f t="shared" si="14"/>
        <v>TB_D50_HOPDONG|TTC04</v>
      </c>
      <c r="B913" s="5" t="s">
        <v>2106</v>
      </c>
      <c r="C913" s="5" t="s">
        <v>2032</v>
      </c>
      <c r="D913" s="72">
        <v>5</v>
      </c>
      <c r="E913" s="5" t="s">
        <v>1353</v>
      </c>
      <c r="F913" s="5" t="s">
        <v>2067</v>
      </c>
      <c r="G913" s="5" t="s">
        <v>1150</v>
      </c>
      <c r="H913" s="5" t="s">
        <v>21</v>
      </c>
      <c r="I913" s="72" t="s">
        <v>20</v>
      </c>
    </row>
    <row r="914" spans="1:9">
      <c r="A914" t="str">
        <f t="shared" si="14"/>
        <v>TB_D50_HOPDONG|TP001</v>
      </c>
      <c r="B914" s="5" t="s">
        <v>2106</v>
      </c>
      <c r="C914" s="5" t="s">
        <v>2032</v>
      </c>
      <c r="D914" s="72">
        <v>6</v>
      </c>
      <c r="E914" s="5" t="s">
        <v>1530</v>
      </c>
      <c r="F914" s="5" t="s">
        <v>2067</v>
      </c>
      <c r="G914" s="5" t="s">
        <v>1150</v>
      </c>
      <c r="H914" s="5" t="s">
        <v>1153</v>
      </c>
      <c r="I914" s="72" t="s">
        <v>1152</v>
      </c>
    </row>
    <row r="915" spans="1:9">
      <c r="A915" t="str">
        <f t="shared" si="14"/>
        <v>TB_D50_HOPDONG|TP002</v>
      </c>
      <c r="B915" s="5" t="s">
        <v>2106</v>
      </c>
      <c r="C915" s="5" t="s">
        <v>2032</v>
      </c>
      <c r="D915" s="72">
        <v>7</v>
      </c>
      <c r="E915" s="5" t="s">
        <v>1543</v>
      </c>
      <c r="F915" s="5" t="s">
        <v>2067</v>
      </c>
      <c r="G915" s="5" t="s">
        <v>1150</v>
      </c>
      <c r="H915" s="5" t="s">
        <v>821</v>
      </c>
      <c r="I915" s="72" t="s">
        <v>1154</v>
      </c>
    </row>
    <row r="916" spans="1:9">
      <c r="A916" t="str">
        <f t="shared" si="14"/>
        <v>TB_D50_HOPDONG_TRAIPHIEU|YYYYMMDD</v>
      </c>
      <c r="B916" s="5" t="s">
        <v>2107</v>
      </c>
      <c r="C916" s="5" t="s">
        <v>2032</v>
      </c>
      <c r="D916" s="72">
        <v>1</v>
      </c>
      <c r="E916" s="5" t="s">
        <v>146</v>
      </c>
      <c r="F916" s="5" t="s">
        <v>2067</v>
      </c>
      <c r="G916" s="5" t="s">
        <v>1155</v>
      </c>
      <c r="H916" s="5" t="s">
        <v>147</v>
      </c>
      <c r="I916" s="72" t="s">
        <v>146</v>
      </c>
    </row>
    <row r="917" spans="1:9">
      <c r="A917" t="str">
        <f t="shared" si="14"/>
        <v>TB_D50_HOPDONG_TRAIPHIEU|TTC01</v>
      </c>
      <c r="B917" s="5" t="s">
        <v>2107</v>
      </c>
      <c r="C917" s="5" t="s">
        <v>2032</v>
      </c>
      <c r="D917" s="72">
        <v>2</v>
      </c>
      <c r="E917" s="5" t="s">
        <v>1343</v>
      </c>
      <c r="F917" s="5" t="s">
        <v>2067</v>
      </c>
      <c r="G917" s="5" t="s">
        <v>1155</v>
      </c>
      <c r="H917" s="5" t="s">
        <v>172</v>
      </c>
      <c r="I917" s="72" t="s">
        <v>171</v>
      </c>
    </row>
    <row r="918" spans="1:9">
      <c r="A918" t="str">
        <f t="shared" si="14"/>
        <v>TB_D50_HOPDONG_TRAIPHIEU|TTC03</v>
      </c>
      <c r="B918" s="5" t="s">
        <v>2107</v>
      </c>
      <c r="C918" s="5" t="s">
        <v>2032</v>
      </c>
      <c r="D918" s="72">
        <v>3</v>
      </c>
      <c r="E918" s="5" t="s">
        <v>1350</v>
      </c>
      <c r="F918" s="5" t="s">
        <v>2067</v>
      </c>
      <c r="G918" s="5" t="s">
        <v>1155</v>
      </c>
      <c r="H918" s="5" t="s">
        <v>17</v>
      </c>
      <c r="I918" s="72" t="s">
        <v>16</v>
      </c>
    </row>
    <row r="919" spans="1:9">
      <c r="A919" t="str">
        <f t="shared" si="14"/>
        <v>TB_D50_HOPDONG_TRAIPHIEU|TTC04</v>
      </c>
      <c r="B919" s="5" t="s">
        <v>2107</v>
      </c>
      <c r="C919" s="5" t="s">
        <v>2032</v>
      </c>
      <c r="D919" s="72">
        <v>4</v>
      </c>
      <c r="E919" s="5" t="s">
        <v>1353</v>
      </c>
      <c r="F919" s="5" t="s">
        <v>2067</v>
      </c>
      <c r="G919" s="5" t="s">
        <v>1155</v>
      </c>
      <c r="H919" s="5" t="s">
        <v>21</v>
      </c>
      <c r="I919" s="72" t="s">
        <v>20</v>
      </c>
    </row>
    <row r="920" spans="1:9">
      <c r="A920" t="str">
        <f t="shared" si="14"/>
        <v>TB_D50_HOPDONG_TRAIPHIEU|TP001</v>
      </c>
      <c r="B920" s="5" t="s">
        <v>2107</v>
      </c>
      <c r="C920" s="5" t="s">
        <v>2032</v>
      </c>
      <c r="D920" s="72">
        <v>5</v>
      </c>
      <c r="E920" s="5" t="s">
        <v>1530</v>
      </c>
      <c r="F920" s="5" t="s">
        <v>2067</v>
      </c>
      <c r="G920" s="5" t="s">
        <v>1155</v>
      </c>
      <c r="H920" s="5" t="s">
        <v>1153</v>
      </c>
      <c r="I920" s="72" t="s">
        <v>1152</v>
      </c>
    </row>
    <row r="921" spans="1:9">
      <c r="A921" t="str">
        <f t="shared" si="14"/>
        <v>TB_D50_HOPDONG_TRAIPHIEU|TP003</v>
      </c>
      <c r="B921" s="5" t="s">
        <v>2107</v>
      </c>
      <c r="C921" s="5" t="s">
        <v>2032</v>
      </c>
      <c r="D921" s="72">
        <v>6</v>
      </c>
      <c r="E921" s="5" t="s">
        <v>1721</v>
      </c>
      <c r="F921" s="5" t="s">
        <v>2067</v>
      </c>
      <c r="G921" s="5" t="s">
        <v>1155</v>
      </c>
      <c r="H921" s="5" t="s">
        <v>1159</v>
      </c>
      <c r="I921" s="72" t="s">
        <v>1158</v>
      </c>
    </row>
    <row r="922" spans="1:9">
      <c r="A922" t="str">
        <f t="shared" si="14"/>
        <v>TB_D50_HOPDONG_TRAIPHIEU|TP004</v>
      </c>
      <c r="B922" s="5" t="s">
        <v>2107</v>
      </c>
      <c r="C922" s="5" t="s">
        <v>2032</v>
      </c>
      <c r="D922" s="72">
        <v>7</v>
      </c>
      <c r="E922" s="5" t="s">
        <v>1724</v>
      </c>
      <c r="F922" s="5" t="s">
        <v>2067</v>
      </c>
      <c r="G922" s="5" t="s">
        <v>1155</v>
      </c>
      <c r="H922" s="5" t="s">
        <v>1161</v>
      </c>
      <c r="I922" s="72" t="s">
        <v>1160</v>
      </c>
    </row>
    <row r="923" spans="1:9">
      <c r="A923" t="str">
        <f t="shared" si="14"/>
        <v>TB_D50_HOPDONG_TRAIPHIEU|TP005</v>
      </c>
      <c r="B923" s="5" t="s">
        <v>2107</v>
      </c>
      <c r="C923" s="5" t="s">
        <v>2032</v>
      </c>
      <c r="D923" s="72">
        <v>8</v>
      </c>
      <c r="E923" s="5" t="s">
        <v>1727</v>
      </c>
      <c r="F923" s="5" t="s">
        <v>2067</v>
      </c>
      <c r="G923" s="5" t="s">
        <v>1155</v>
      </c>
      <c r="H923" s="5" t="s">
        <v>1163</v>
      </c>
      <c r="I923" s="72" t="s">
        <v>1162</v>
      </c>
    </row>
    <row r="924" spans="1:9">
      <c r="A924" t="str">
        <f t="shared" si="14"/>
        <v>TB_D50_HOPDONG_TRAIPHIEU|TP006</v>
      </c>
      <c r="B924" s="5" t="s">
        <v>2107</v>
      </c>
      <c r="C924" s="5" t="s">
        <v>2032</v>
      </c>
      <c r="D924" s="72">
        <v>9</v>
      </c>
      <c r="E924" s="5" t="s">
        <v>1729</v>
      </c>
      <c r="F924" s="5" t="s">
        <v>2067</v>
      </c>
      <c r="G924" s="5" t="s">
        <v>1155</v>
      </c>
      <c r="H924" s="5" t="s">
        <v>1165</v>
      </c>
      <c r="I924" s="72" t="s">
        <v>1164</v>
      </c>
    </row>
    <row r="925" spans="1:9">
      <c r="A925" t="str">
        <f t="shared" si="14"/>
        <v>TB_D50_HOPDONG_TRAIPHIEU|TP007</v>
      </c>
      <c r="B925" s="5" t="s">
        <v>2107</v>
      </c>
      <c r="C925" s="5" t="s">
        <v>2032</v>
      </c>
      <c r="D925" s="72">
        <v>10</v>
      </c>
      <c r="E925" s="5" t="s">
        <v>1604</v>
      </c>
      <c r="F925" s="5" t="s">
        <v>2067</v>
      </c>
      <c r="G925" s="5" t="s">
        <v>1155</v>
      </c>
      <c r="H925" s="5" t="s">
        <v>1167</v>
      </c>
      <c r="I925" s="72" t="s">
        <v>1166</v>
      </c>
    </row>
    <row r="926" spans="1:9">
      <c r="A926" t="str">
        <f t="shared" si="14"/>
        <v>TB_D50_HOPDONG_TRAIPHIEU|TP008</v>
      </c>
      <c r="B926" s="5" t="s">
        <v>2107</v>
      </c>
      <c r="C926" s="5" t="s">
        <v>2032</v>
      </c>
      <c r="D926" s="72">
        <v>11</v>
      </c>
      <c r="E926" s="5" t="s">
        <v>1733</v>
      </c>
      <c r="F926" s="5" t="s">
        <v>2067</v>
      </c>
      <c r="G926" s="5" t="s">
        <v>1155</v>
      </c>
      <c r="H926" s="5" t="s">
        <v>1169</v>
      </c>
      <c r="I926" s="72" t="s">
        <v>1168</v>
      </c>
    </row>
    <row r="927" spans="1:9">
      <c r="A927" t="str">
        <f t="shared" si="14"/>
        <v>TB_D50_HOPDONG_TRAIPHIEU|TP009</v>
      </c>
      <c r="B927" s="5" t="s">
        <v>2107</v>
      </c>
      <c r="C927" s="5" t="s">
        <v>2032</v>
      </c>
      <c r="D927" s="72">
        <v>12</v>
      </c>
      <c r="E927" s="5" t="s">
        <v>1736</v>
      </c>
      <c r="F927" s="5" t="s">
        <v>2067</v>
      </c>
      <c r="G927" s="5" t="s">
        <v>1155</v>
      </c>
      <c r="H927" s="5" t="s">
        <v>1171</v>
      </c>
      <c r="I927" s="72" t="s">
        <v>1170</v>
      </c>
    </row>
    <row r="928" spans="1:9">
      <c r="A928" t="str">
        <f t="shared" si="14"/>
        <v>TB_D50_HOPDONG_TRAIPHIEU|TP010</v>
      </c>
      <c r="B928" s="5" t="s">
        <v>2107</v>
      </c>
      <c r="C928" s="5" t="s">
        <v>2032</v>
      </c>
      <c r="D928" s="72">
        <v>13</v>
      </c>
      <c r="E928" s="5" t="s">
        <v>1429</v>
      </c>
      <c r="F928" s="5" t="s">
        <v>2067</v>
      </c>
      <c r="G928" s="5" t="s">
        <v>1155</v>
      </c>
      <c r="H928" s="5" t="s">
        <v>124</v>
      </c>
      <c r="I928" s="72" t="s">
        <v>1172</v>
      </c>
    </row>
    <row r="929" spans="1:9">
      <c r="A929" t="str">
        <f t="shared" si="14"/>
        <v>TB_D50_HOPDONG_TRAIPHIEU|TP011</v>
      </c>
      <c r="B929" s="5" t="s">
        <v>2107</v>
      </c>
      <c r="C929" s="5" t="s">
        <v>2032</v>
      </c>
      <c r="D929" s="72">
        <v>14</v>
      </c>
      <c r="E929" s="5" t="s">
        <v>1739</v>
      </c>
      <c r="F929" s="5" t="s">
        <v>2067</v>
      </c>
      <c r="G929" s="5" t="s">
        <v>1155</v>
      </c>
      <c r="H929" s="5" t="s">
        <v>1174</v>
      </c>
      <c r="I929" s="72" t="s">
        <v>1173</v>
      </c>
    </row>
    <row r="930" spans="1:9">
      <c r="A930" t="str">
        <f t="shared" si="14"/>
        <v>TB_D50_HOPDONG_TRAIPHIEU|TP012</v>
      </c>
      <c r="B930" s="5" t="s">
        <v>2107</v>
      </c>
      <c r="C930" s="5" t="s">
        <v>2032</v>
      </c>
      <c r="D930" s="72">
        <v>15</v>
      </c>
      <c r="E930" s="5" t="s">
        <v>1742</v>
      </c>
      <c r="F930" s="5" t="s">
        <v>2067</v>
      </c>
      <c r="G930" s="5" t="s">
        <v>1155</v>
      </c>
      <c r="H930" s="5" t="s">
        <v>1176</v>
      </c>
      <c r="I930" s="72" t="s">
        <v>1175</v>
      </c>
    </row>
    <row r="931" spans="1:9">
      <c r="A931" t="str">
        <f t="shared" si="14"/>
        <v>TB_D50_HOPDONG_TRAIPHIEU|TP013</v>
      </c>
      <c r="B931" s="5" t="s">
        <v>2107</v>
      </c>
      <c r="C931" s="5" t="s">
        <v>2032</v>
      </c>
      <c r="D931" s="72">
        <v>16</v>
      </c>
      <c r="E931" s="5" t="s">
        <v>1745</v>
      </c>
      <c r="F931" s="5" t="s">
        <v>2067</v>
      </c>
      <c r="G931" s="5" t="s">
        <v>1155</v>
      </c>
      <c r="H931" s="5" t="s">
        <v>1178</v>
      </c>
      <c r="I931" s="72" t="s">
        <v>1177</v>
      </c>
    </row>
    <row r="932" spans="1:9">
      <c r="A932" t="str">
        <f t="shared" si="14"/>
        <v>TB_D50_HOPDONG_TRAIPHIEU|TP014</v>
      </c>
      <c r="B932" s="5" t="s">
        <v>2107</v>
      </c>
      <c r="C932" s="5" t="s">
        <v>2032</v>
      </c>
      <c r="D932" s="72">
        <v>17</v>
      </c>
      <c r="E932" s="5" t="s">
        <v>1748</v>
      </c>
      <c r="F932" s="5" t="s">
        <v>2067</v>
      </c>
      <c r="G932" s="5" t="s">
        <v>1155</v>
      </c>
      <c r="H932" s="5" t="s">
        <v>1181</v>
      </c>
      <c r="I932" s="72" t="s">
        <v>1180</v>
      </c>
    </row>
    <row r="933" spans="1:9">
      <c r="A933" t="str">
        <f t="shared" si="14"/>
        <v>TB_D50_HOPDONG_TRAIPHIEU|TP015</v>
      </c>
      <c r="B933" s="5" t="s">
        <v>2107</v>
      </c>
      <c r="C933" s="5" t="s">
        <v>2032</v>
      </c>
      <c r="D933" s="72">
        <v>18</v>
      </c>
      <c r="E933" s="5" t="s">
        <v>1751</v>
      </c>
      <c r="F933" s="5" t="s">
        <v>2067</v>
      </c>
      <c r="G933" s="5" t="s">
        <v>1155</v>
      </c>
      <c r="H933" s="5" t="s">
        <v>1183</v>
      </c>
      <c r="I933" s="72" t="s">
        <v>1182</v>
      </c>
    </row>
    <row r="934" spans="1:9">
      <c r="A934" t="str">
        <f t="shared" si="14"/>
        <v>TB_D50_HOPDONG_TRAIPHIEU|TP016</v>
      </c>
      <c r="B934" s="5" t="s">
        <v>2107</v>
      </c>
      <c r="C934" s="5" t="s">
        <v>2032</v>
      </c>
      <c r="D934" s="72">
        <v>19</v>
      </c>
      <c r="E934" s="5" t="s">
        <v>1754</v>
      </c>
      <c r="F934" s="5" t="s">
        <v>2067</v>
      </c>
      <c r="G934" s="5" t="s">
        <v>1155</v>
      </c>
      <c r="H934" s="5" t="s">
        <v>1185</v>
      </c>
      <c r="I934" s="72" t="s">
        <v>1184</v>
      </c>
    </row>
    <row r="935" spans="1:9">
      <c r="A935" t="str">
        <f t="shared" si="14"/>
        <v>TB_D50_HOPDONG_TRAIPHIEU|TP017</v>
      </c>
      <c r="B935" s="5" t="s">
        <v>2107</v>
      </c>
      <c r="C935" s="5" t="s">
        <v>2032</v>
      </c>
      <c r="D935" s="72">
        <v>20</v>
      </c>
      <c r="E935" s="5" t="s">
        <v>1757</v>
      </c>
      <c r="F935" s="5" t="s">
        <v>2067</v>
      </c>
      <c r="G935" s="5" t="s">
        <v>1155</v>
      </c>
      <c r="H935" s="5" t="s">
        <v>1187</v>
      </c>
      <c r="I935" s="72" t="s">
        <v>1186</v>
      </c>
    </row>
    <row r="936" spans="1:9">
      <c r="A936" t="str">
        <f t="shared" si="14"/>
        <v>TB_D50_HOPDONG_TRAIPHIEU|TP018</v>
      </c>
      <c r="B936" s="5" t="s">
        <v>2107</v>
      </c>
      <c r="C936" s="5" t="s">
        <v>2032</v>
      </c>
      <c r="D936" s="72">
        <v>21</v>
      </c>
      <c r="E936" s="5" t="s">
        <v>1760</v>
      </c>
      <c r="F936" s="5" t="s">
        <v>2067</v>
      </c>
      <c r="G936" s="5" t="s">
        <v>1155</v>
      </c>
      <c r="H936" s="5" t="s">
        <v>1189</v>
      </c>
      <c r="I936" s="72" t="s">
        <v>1188</v>
      </c>
    </row>
    <row r="937" spans="1:9">
      <c r="A937" t="str">
        <f t="shared" si="14"/>
        <v>TB_D50_HOPDONG_TRAIPHIEU|TP019</v>
      </c>
      <c r="B937" s="5" t="s">
        <v>2107</v>
      </c>
      <c r="C937" s="5" t="s">
        <v>2032</v>
      </c>
      <c r="D937" s="72">
        <v>22</v>
      </c>
      <c r="E937" s="5" t="s">
        <v>1763</v>
      </c>
      <c r="F937" s="5" t="s">
        <v>2067</v>
      </c>
      <c r="G937" s="5" t="s">
        <v>1155</v>
      </c>
      <c r="H937" s="5" t="s">
        <v>1192</v>
      </c>
      <c r="I937" s="72" t="s">
        <v>1191</v>
      </c>
    </row>
    <row r="938" spans="1:9">
      <c r="A938" t="str">
        <f t="shared" si="14"/>
        <v>TB_D50_HOPDONG_TRAIPHIEU|TP020</v>
      </c>
      <c r="B938" s="5" t="s">
        <v>2107</v>
      </c>
      <c r="C938" s="5" t="s">
        <v>2032</v>
      </c>
      <c r="D938" s="72">
        <v>23</v>
      </c>
      <c r="E938" s="5" t="s">
        <v>1766</v>
      </c>
      <c r="F938" s="5" t="s">
        <v>2067</v>
      </c>
      <c r="G938" s="5" t="s">
        <v>1155</v>
      </c>
      <c r="H938" s="5" t="s">
        <v>1195</v>
      </c>
      <c r="I938" s="72" t="s">
        <v>1194</v>
      </c>
    </row>
    <row r="939" spans="1:9">
      <c r="A939" t="str">
        <f t="shared" si="14"/>
        <v>TB_D50_HOPDONG_TRAIPHIEU|TP021</v>
      </c>
      <c r="B939" s="5" t="s">
        <v>2107</v>
      </c>
      <c r="C939" s="5" t="s">
        <v>2032</v>
      </c>
      <c r="D939" s="72">
        <v>24</v>
      </c>
      <c r="E939" s="5" t="s">
        <v>1769</v>
      </c>
      <c r="F939" s="5" t="s">
        <v>2067</v>
      </c>
      <c r="G939" s="5" t="s">
        <v>1155</v>
      </c>
      <c r="H939" s="5" t="s">
        <v>1197</v>
      </c>
      <c r="I939" s="72" t="s">
        <v>1196</v>
      </c>
    </row>
    <row r="940" spans="1:9">
      <c r="A940" t="str">
        <f t="shared" si="14"/>
        <v>TB_D50_HOPDONG_TRAIPHIEU|TP022</v>
      </c>
      <c r="B940" s="5" t="s">
        <v>2107</v>
      </c>
      <c r="C940" s="5" t="s">
        <v>2032</v>
      </c>
      <c r="D940" s="72">
        <v>25</v>
      </c>
      <c r="E940" s="5" t="s">
        <v>1643</v>
      </c>
      <c r="F940" s="5" t="s">
        <v>2067</v>
      </c>
      <c r="G940" s="5" t="s">
        <v>1155</v>
      </c>
      <c r="H940" s="5" t="s">
        <v>932</v>
      </c>
      <c r="I940" s="72" t="s">
        <v>1198</v>
      </c>
    </row>
    <row r="941" spans="1:9">
      <c r="A941" t="str">
        <f t="shared" si="14"/>
        <v>TB_D50_HOPDONG_TRAIPHIEU|TP023</v>
      </c>
      <c r="B941" s="5" t="s">
        <v>2107</v>
      </c>
      <c r="C941" s="5" t="s">
        <v>2032</v>
      </c>
      <c r="D941" s="72">
        <v>26</v>
      </c>
      <c r="E941" s="5" t="s">
        <v>1646</v>
      </c>
      <c r="F941" s="5" t="s">
        <v>2067</v>
      </c>
      <c r="G941" s="5" t="s">
        <v>1155</v>
      </c>
      <c r="H941" s="5" t="s">
        <v>934</v>
      </c>
      <c r="I941" s="72" t="s">
        <v>1199</v>
      </c>
    </row>
    <row r="942" spans="1:9">
      <c r="A942" t="str">
        <f t="shared" si="14"/>
        <v>TB_D50_HOPDONG_TRAIPHIEU|TP024</v>
      </c>
      <c r="B942" s="5" t="s">
        <v>2107</v>
      </c>
      <c r="C942" s="5" t="s">
        <v>2027</v>
      </c>
      <c r="D942" s="72">
        <v>27</v>
      </c>
      <c r="E942" s="5" t="s">
        <v>1607</v>
      </c>
      <c r="F942" s="5" t="s">
        <v>2067</v>
      </c>
      <c r="G942" s="5" t="s">
        <v>1155</v>
      </c>
      <c r="H942" s="5" t="s">
        <v>844</v>
      </c>
      <c r="I942" s="72" t="s">
        <v>1200</v>
      </c>
    </row>
    <row r="943" spans="1:9">
      <c r="A943" t="str">
        <f t="shared" si="14"/>
        <v>TB_D50_HOPDONG_TRAIPHIEU|TP025</v>
      </c>
      <c r="B943" s="5" t="s">
        <v>2107</v>
      </c>
      <c r="C943" s="5" t="s">
        <v>2027</v>
      </c>
      <c r="D943" s="72">
        <v>28</v>
      </c>
      <c r="E943" s="5" t="s">
        <v>1610</v>
      </c>
      <c r="F943" s="5" t="s">
        <v>2067</v>
      </c>
      <c r="G943" s="5" t="s">
        <v>1155</v>
      </c>
      <c r="H943" s="5" t="s">
        <v>847</v>
      </c>
      <c r="I943" s="72" t="s">
        <v>1201</v>
      </c>
    </row>
    <row r="944" spans="1:9">
      <c r="A944" t="str">
        <f t="shared" si="14"/>
        <v>TB_D50_HOPDONG_TRAIPHIEU|TP026</v>
      </c>
      <c r="B944" s="5" t="s">
        <v>2107</v>
      </c>
      <c r="C944" s="5" t="s">
        <v>2032</v>
      </c>
      <c r="D944" s="72">
        <v>29</v>
      </c>
      <c r="E944" s="5" t="s">
        <v>1649</v>
      </c>
      <c r="F944" s="5" t="s">
        <v>2067</v>
      </c>
      <c r="G944" s="5" t="s">
        <v>1155</v>
      </c>
      <c r="H944" s="5" t="s">
        <v>936</v>
      </c>
      <c r="I944" s="72" t="s">
        <v>1202</v>
      </c>
    </row>
    <row r="945" spans="1:9">
      <c r="A945" t="str">
        <f t="shared" si="14"/>
        <v>TB_D50_HOPDONG_TRAIPHIEU|TP027</v>
      </c>
      <c r="B945" s="5" t="s">
        <v>2107</v>
      </c>
      <c r="C945" s="5" t="s">
        <v>2032</v>
      </c>
      <c r="D945" s="72">
        <v>30</v>
      </c>
      <c r="E945" s="5" t="s">
        <v>1652</v>
      </c>
      <c r="F945" s="5" t="s">
        <v>2067</v>
      </c>
      <c r="G945" s="5" t="s">
        <v>1155</v>
      </c>
      <c r="H945" s="5" t="s">
        <v>938</v>
      </c>
      <c r="I945" s="72" t="s">
        <v>1203</v>
      </c>
    </row>
    <row r="946" spans="1:9">
      <c r="A946" t="str">
        <f t="shared" si="14"/>
        <v>TB_D50_HOPDONG_TRAIPHIEU|TP028</v>
      </c>
      <c r="B946" s="5" t="s">
        <v>2107</v>
      </c>
      <c r="C946" s="5" t="s">
        <v>2032</v>
      </c>
      <c r="D946" s="72">
        <v>31</v>
      </c>
      <c r="E946" s="5" t="s">
        <v>1776</v>
      </c>
      <c r="F946" s="5" t="s">
        <v>2067</v>
      </c>
      <c r="G946" s="5" t="s">
        <v>1155</v>
      </c>
      <c r="H946" s="5" t="s">
        <v>1205</v>
      </c>
      <c r="I946" s="72" t="s">
        <v>1204</v>
      </c>
    </row>
    <row r="947" spans="1:9">
      <c r="A947" t="str">
        <f t="shared" si="14"/>
        <v>TB_D60_XLNO|YYYYMMDD</v>
      </c>
      <c r="B947" s="5" t="s">
        <v>2108</v>
      </c>
      <c r="C947" s="5" t="s">
        <v>2030</v>
      </c>
      <c r="D947" s="72">
        <v>1</v>
      </c>
      <c r="E947" s="5" t="s">
        <v>146</v>
      </c>
      <c r="F947" s="5" t="s">
        <v>2067</v>
      </c>
      <c r="G947" s="5" t="s">
        <v>1206</v>
      </c>
      <c r="H947" s="5" t="s">
        <v>147</v>
      </c>
      <c r="I947" s="72" t="s">
        <v>146</v>
      </c>
    </row>
    <row r="948" spans="1:9">
      <c r="A948" t="str">
        <f t="shared" si="14"/>
        <v>TB_D60_XLNO|TTC01</v>
      </c>
      <c r="B948" s="5" t="s">
        <v>2108</v>
      </c>
      <c r="C948" s="5" t="s">
        <v>2030</v>
      </c>
      <c r="D948" s="72">
        <v>2</v>
      </c>
      <c r="E948" s="5" t="s">
        <v>1343</v>
      </c>
      <c r="F948" s="5" t="s">
        <v>2067</v>
      </c>
      <c r="G948" s="5" t="s">
        <v>1206</v>
      </c>
      <c r="H948" s="5" t="s">
        <v>172</v>
      </c>
      <c r="I948" s="72" t="s">
        <v>171</v>
      </c>
    </row>
    <row r="949" spans="1:9">
      <c r="A949" t="str">
        <f t="shared" si="14"/>
        <v>TB_D60_XLNO|TTC02</v>
      </c>
      <c r="B949" s="5" t="s">
        <v>2108</v>
      </c>
      <c r="C949" s="5" t="s">
        <v>2031</v>
      </c>
      <c r="D949" s="72">
        <v>3</v>
      </c>
      <c r="E949" s="5" t="s">
        <v>1347</v>
      </c>
      <c r="F949" s="5" t="s">
        <v>2067</v>
      </c>
      <c r="G949" s="5" t="s">
        <v>1206</v>
      </c>
      <c r="H949" s="5" t="s">
        <v>174</v>
      </c>
      <c r="I949" s="72" t="s">
        <v>173</v>
      </c>
    </row>
    <row r="950" spans="1:9">
      <c r="A950" t="str">
        <f t="shared" si="14"/>
        <v>TB_D60_XLNO|TTC03</v>
      </c>
      <c r="B950" s="5" t="s">
        <v>2108</v>
      </c>
      <c r="C950" s="5" t="s">
        <v>2030</v>
      </c>
      <c r="D950" s="72">
        <v>4</v>
      </c>
      <c r="E950" s="5" t="s">
        <v>1350</v>
      </c>
      <c r="F950" s="5" t="s">
        <v>2067</v>
      </c>
      <c r="G950" s="5" t="s">
        <v>1206</v>
      </c>
      <c r="H950" s="5" t="s">
        <v>17</v>
      </c>
      <c r="I950" s="72" t="s">
        <v>16</v>
      </c>
    </row>
    <row r="951" spans="1:9">
      <c r="A951" t="str">
        <f t="shared" si="14"/>
        <v>TB_D60_XLNO|TTC04</v>
      </c>
      <c r="B951" s="5" t="s">
        <v>2108</v>
      </c>
      <c r="C951" s="5" t="s">
        <v>2030</v>
      </c>
      <c r="D951" s="72">
        <v>5</v>
      </c>
      <c r="E951" s="5" t="s">
        <v>1353</v>
      </c>
      <c r="F951" s="5" t="s">
        <v>2067</v>
      </c>
      <c r="G951" s="5" t="s">
        <v>1206</v>
      </c>
      <c r="H951" s="5" t="s">
        <v>21</v>
      </c>
      <c r="I951" s="72" t="s">
        <v>20</v>
      </c>
    </row>
    <row r="952" spans="1:9">
      <c r="A952" t="str">
        <f t="shared" si="14"/>
        <v>TB_D60_XLNO|XLN01</v>
      </c>
      <c r="B952" s="5" t="s">
        <v>2108</v>
      </c>
      <c r="C952" s="5" t="s">
        <v>2030</v>
      </c>
      <c r="D952" s="72">
        <v>6</v>
      </c>
      <c r="E952" s="5" t="s">
        <v>1876</v>
      </c>
      <c r="F952" s="5" t="s">
        <v>2067</v>
      </c>
      <c r="G952" s="5" t="s">
        <v>1206</v>
      </c>
      <c r="H952" s="5" t="s">
        <v>1209</v>
      </c>
      <c r="I952" s="72" t="s">
        <v>1208</v>
      </c>
    </row>
    <row r="953" spans="1:9">
      <c r="A953" t="str">
        <f t="shared" si="14"/>
        <v>TB_D60_XLNO|XLN02</v>
      </c>
      <c r="B953" s="5" t="s">
        <v>2108</v>
      </c>
      <c r="C953" s="5" t="s">
        <v>2030</v>
      </c>
      <c r="D953" s="72">
        <v>7</v>
      </c>
      <c r="E953" s="5" t="s">
        <v>1880</v>
      </c>
      <c r="F953" s="5" t="s">
        <v>2067</v>
      </c>
      <c r="G953" s="5" t="s">
        <v>1206</v>
      </c>
      <c r="H953" s="5" t="s">
        <v>1212</v>
      </c>
      <c r="I953" s="72" t="s">
        <v>1211</v>
      </c>
    </row>
    <row r="954" spans="1:9">
      <c r="A954" t="str">
        <f t="shared" si="14"/>
        <v>TB_D60_XLNO|XLN03</v>
      </c>
      <c r="B954" s="5" t="s">
        <v>2108</v>
      </c>
      <c r="C954" s="5" t="s">
        <v>2030</v>
      </c>
      <c r="D954" s="72">
        <v>8</v>
      </c>
      <c r="E954" s="5" t="s">
        <v>1883</v>
      </c>
      <c r="F954" s="5" t="s">
        <v>2067</v>
      </c>
      <c r="G954" s="5" t="s">
        <v>1206</v>
      </c>
      <c r="H954" s="5" t="s">
        <v>1214</v>
      </c>
      <c r="I954" s="72" t="s">
        <v>1213</v>
      </c>
    </row>
    <row r="955" spans="1:9">
      <c r="A955" t="str">
        <f t="shared" si="14"/>
        <v>TB_D60_XLNO|XLN04</v>
      </c>
      <c r="B955" s="5" t="s">
        <v>2108</v>
      </c>
      <c r="C955" s="5" t="s">
        <v>2030</v>
      </c>
      <c r="D955" s="72">
        <v>9</v>
      </c>
      <c r="E955" s="5" t="s">
        <v>1886</v>
      </c>
      <c r="F955" s="5" t="s">
        <v>2067</v>
      </c>
      <c r="G955" s="5" t="s">
        <v>1206</v>
      </c>
      <c r="H955" s="5" t="s">
        <v>1216</v>
      </c>
      <c r="I955" s="72" t="s">
        <v>1215</v>
      </c>
    </row>
    <row r="956" spans="1:9">
      <c r="A956" t="str">
        <f t="shared" si="14"/>
        <v>TB_D60_XLNO|XLN05</v>
      </c>
      <c r="B956" s="5" t="s">
        <v>2108</v>
      </c>
      <c r="C956" s="5" t="s">
        <v>2030</v>
      </c>
      <c r="D956" s="72">
        <v>10</v>
      </c>
      <c r="E956" s="5" t="s">
        <v>1889</v>
      </c>
      <c r="F956" s="5" t="s">
        <v>2067</v>
      </c>
      <c r="G956" s="5" t="s">
        <v>1206</v>
      </c>
      <c r="H956" s="5" t="s">
        <v>1218</v>
      </c>
      <c r="I956" s="72" t="s">
        <v>1217</v>
      </c>
    </row>
    <row r="957" spans="1:9">
      <c r="A957" t="str">
        <f t="shared" si="14"/>
        <v>TB_DDS|TTC03</v>
      </c>
      <c r="B957" s="5" t="s">
        <v>2109</v>
      </c>
      <c r="C957" s="5" t="s">
        <v>2028</v>
      </c>
      <c r="D957" s="72">
        <v>1</v>
      </c>
      <c r="E957" s="5" t="s">
        <v>1350</v>
      </c>
      <c r="F957" s="5" t="s">
        <v>2067</v>
      </c>
      <c r="G957" s="5" t="s">
        <v>1219</v>
      </c>
      <c r="H957" s="5" t="s">
        <v>17</v>
      </c>
      <c r="I957" s="72" t="s">
        <v>16</v>
      </c>
    </row>
    <row r="958" spans="1:9">
      <c r="A958" t="str">
        <f t="shared" si="14"/>
        <v>TB_DDS|TTC04</v>
      </c>
      <c r="B958" s="5" t="s">
        <v>2109</v>
      </c>
      <c r="C958" s="5" t="s">
        <v>2028</v>
      </c>
      <c r="D958" s="72">
        <v>2</v>
      </c>
      <c r="E958" s="5" t="s">
        <v>1353</v>
      </c>
      <c r="F958" s="5" t="s">
        <v>2067</v>
      </c>
      <c r="G958" s="5" t="s">
        <v>1219</v>
      </c>
      <c r="H958" s="5" t="s">
        <v>21</v>
      </c>
      <c r="I958" s="72" t="s">
        <v>20</v>
      </c>
    </row>
    <row r="959" spans="1:9">
      <c r="A959" t="str">
        <f t="shared" si="14"/>
        <v>TB_DDS|TC011</v>
      </c>
      <c r="B959" s="5" t="s">
        <v>2109</v>
      </c>
      <c r="C959" s="5" t="s">
        <v>2028</v>
      </c>
      <c r="D959" s="72">
        <v>3</v>
      </c>
      <c r="E959" s="5" t="s">
        <v>1390</v>
      </c>
      <c r="F959" s="5" t="s">
        <v>2067</v>
      </c>
      <c r="G959" s="5" t="s">
        <v>1219</v>
      </c>
      <c r="H959" s="5" t="s">
        <v>93</v>
      </c>
      <c r="I959" s="72" t="s">
        <v>92</v>
      </c>
    </row>
    <row r="960" spans="1:9">
      <c r="A960" t="str">
        <f t="shared" si="14"/>
        <v>TB_DDS|TC013</v>
      </c>
      <c r="B960" s="5" t="s">
        <v>2109</v>
      </c>
      <c r="C960" s="5" t="s">
        <v>2028</v>
      </c>
      <c r="D960" s="72">
        <v>4</v>
      </c>
      <c r="E960" s="5" t="s">
        <v>1396</v>
      </c>
      <c r="F960" s="5" t="s">
        <v>2067</v>
      </c>
      <c r="G960" s="5" t="s">
        <v>1219</v>
      </c>
      <c r="H960" s="5" t="s">
        <v>97</v>
      </c>
      <c r="I960" s="72" t="s">
        <v>96</v>
      </c>
    </row>
    <row r="961" spans="1:9">
      <c r="A961" t="str">
        <f t="shared" si="14"/>
        <v>TB_DDS|TC015</v>
      </c>
      <c r="B961" s="5" t="s">
        <v>2109</v>
      </c>
      <c r="C961" s="5" t="s">
        <v>2028</v>
      </c>
      <c r="D961" s="72">
        <v>5</v>
      </c>
      <c r="E961" s="5" t="s">
        <v>1402</v>
      </c>
      <c r="F961" s="5" t="s">
        <v>2067</v>
      </c>
      <c r="G961" s="5" t="s">
        <v>1219</v>
      </c>
      <c r="H961" s="5" t="s">
        <v>101</v>
      </c>
      <c r="I961" s="72" t="s">
        <v>100</v>
      </c>
    </row>
    <row r="962" spans="1:9">
      <c r="A962" t="str">
        <f t="shared" si="14"/>
        <v>TB_DKQ_CAMKETNGB|YYYYMMDD</v>
      </c>
      <c r="B962" s="5" t="s">
        <v>2110</v>
      </c>
      <c r="C962" s="5" t="s">
        <v>2027</v>
      </c>
      <c r="D962" s="72">
        <v>1</v>
      </c>
      <c r="E962" s="5" t="s">
        <v>146</v>
      </c>
      <c r="F962" s="5" t="s">
        <v>2067</v>
      </c>
      <c r="G962" s="5" t="s">
        <v>1221</v>
      </c>
      <c r="H962" s="5" t="s">
        <v>147</v>
      </c>
      <c r="I962" s="72" t="s">
        <v>146</v>
      </c>
    </row>
    <row r="963" spans="1:9">
      <c r="A963" t="str">
        <f t="shared" ref="A963:A1018" si="15">G963&amp;"|"&amp;I963</f>
        <v>TB_DKQ_CAMKETNGB|TTC03</v>
      </c>
      <c r="B963" s="5" t="s">
        <v>2110</v>
      </c>
      <c r="C963" s="5" t="s">
        <v>2027</v>
      </c>
      <c r="D963" s="72">
        <v>2</v>
      </c>
      <c r="E963" s="5" t="s">
        <v>1350</v>
      </c>
      <c r="F963" s="5" t="s">
        <v>2067</v>
      </c>
      <c r="G963" s="5" t="s">
        <v>1221</v>
      </c>
      <c r="H963" s="5" t="s">
        <v>17</v>
      </c>
      <c r="I963" s="72" t="s">
        <v>16</v>
      </c>
    </row>
    <row r="964" spans="1:9">
      <c r="A964" t="str">
        <f t="shared" si="15"/>
        <v>TB_DKQ_CAMKETNGB|TTC04</v>
      </c>
      <c r="B964" s="5" t="s">
        <v>2110</v>
      </c>
      <c r="C964" s="5" t="s">
        <v>2028</v>
      </c>
      <c r="D964" s="72">
        <v>3</v>
      </c>
      <c r="E964" s="5" t="s">
        <v>1353</v>
      </c>
      <c r="F964" s="5" t="s">
        <v>2067</v>
      </c>
      <c r="G964" s="5" t="s">
        <v>1221</v>
      </c>
      <c r="H964" s="5" t="s">
        <v>21</v>
      </c>
      <c r="I964" s="72" t="s">
        <v>20</v>
      </c>
    </row>
    <row r="965" spans="1:9">
      <c r="A965" t="str">
        <f t="shared" si="15"/>
        <v>TB_DKQ_CAMKETNGB|PL003</v>
      </c>
      <c r="B965" s="5" t="s">
        <v>2110</v>
      </c>
      <c r="C965" s="5" t="s">
        <v>2027</v>
      </c>
      <c r="D965" s="72">
        <v>4</v>
      </c>
      <c r="E965" s="5" t="s">
        <v>1907</v>
      </c>
      <c r="F965" s="5" t="s">
        <v>2067</v>
      </c>
      <c r="G965" s="5" t="s">
        <v>1221</v>
      </c>
      <c r="H965" s="5" t="s">
        <v>1225</v>
      </c>
      <c r="I965" s="72" t="s">
        <v>1224</v>
      </c>
    </row>
    <row r="966" spans="1:9">
      <c r="A966" t="str">
        <f t="shared" si="15"/>
        <v>TB_DKQ_CAMKETNGB|PL004</v>
      </c>
      <c r="B966" s="5" t="s">
        <v>2110</v>
      </c>
      <c r="C966" s="5" t="s">
        <v>2026</v>
      </c>
      <c r="D966" s="72">
        <v>5</v>
      </c>
      <c r="E966" s="5" t="s">
        <v>1429</v>
      </c>
      <c r="F966" s="5" t="s">
        <v>2067</v>
      </c>
      <c r="G966" s="5" t="s">
        <v>1221</v>
      </c>
      <c r="H966" s="5" t="s">
        <v>1227</v>
      </c>
      <c r="I966" s="72" t="s">
        <v>1226</v>
      </c>
    </row>
    <row r="967" spans="1:9">
      <c r="A967" t="str">
        <f t="shared" si="15"/>
        <v>TB_DKQ_CAMKETNGB|PL005</v>
      </c>
      <c r="B967" s="5" t="s">
        <v>2110</v>
      </c>
      <c r="C967" s="5" t="s">
        <v>2026</v>
      </c>
      <c r="D967" s="72">
        <v>6</v>
      </c>
      <c r="E967" s="5" t="s">
        <v>1601</v>
      </c>
      <c r="F967" s="5" t="s">
        <v>2067</v>
      </c>
      <c r="G967" s="5" t="s">
        <v>1221</v>
      </c>
      <c r="H967" s="5" t="s">
        <v>1229</v>
      </c>
      <c r="I967" s="72" t="s">
        <v>1228</v>
      </c>
    </row>
    <row r="968" spans="1:9">
      <c r="A968" t="str">
        <f t="shared" si="15"/>
        <v>TB_DKQ_CAMKETNGB|PL006</v>
      </c>
      <c r="B968" s="5" t="s">
        <v>2110</v>
      </c>
      <c r="C968" s="5" t="s">
        <v>2027</v>
      </c>
      <c r="D968" s="72">
        <v>7</v>
      </c>
      <c r="E968" s="5" t="s">
        <v>1607</v>
      </c>
      <c r="F968" s="5" t="s">
        <v>2067</v>
      </c>
      <c r="G968" s="5" t="s">
        <v>1221</v>
      </c>
      <c r="H968" s="5" t="s">
        <v>1231</v>
      </c>
      <c r="I968" s="72" t="s">
        <v>1230</v>
      </c>
    </row>
    <row r="969" spans="1:9">
      <c r="A969" t="str">
        <f t="shared" si="15"/>
        <v>TB_DKQ_CAMKETNGB_PL007|YYYYMMDD</v>
      </c>
      <c r="B969" s="5" t="s">
        <v>2111</v>
      </c>
      <c r="C969" s="5" t="s">
        <v>2027</v>
      </c>
      <c r="D969" s="72">
        <v>1</v>
      </c>
      <c r="E969" s="5" t="s">
        <v>146</v>
      </c>
      <c r="F969" s="5" t="s">
        <v>2067</v>
      </c>
      <c r="G969" s="5" t="s">
        <v>1232</v>
      </c>
      <c r="H969" s="5" t="s">
        <v>147</v>
      </c>
      <c r="I969" s="72" t="s">
        <v>146</v>
      </c>
    </row>
    <row r="970" spans="1:9">
      <c r="A970" t="str">
        <f t="shared" si="15"/>
        <v>TB_DKQ_CAMKETNGB_PL007|TTC03</v>
      </c>
      <c r="B970" s="5" t="s">
        <v>2111</v>
      </c>
      <c r="C970" s="5" t="s">
        <v>2027</v>
      </c>
      <c r="D970" s="72">
        <v>2</v>
      </c>
      <c r="E970" s="5" t="s">
        <v>1350</v>
      </c>
      <c r="F970" s="5" t="s">
        <v>2067</v>
      </c>
      <c r="G970" s="5" t="s">
        <v>1232</v>
      </c>
      <c r="H970" s="5" t="s">
        <v>17</v>
      </c>
      <c r="I970" s="72" t="s">
        <v>16</v>
      </c>
    </row>
    <row r="971" spans="1:9">
      <c r="A971" t="str">
        <f t="shared" si="15"/>
        <v>TB_DKQ_CAMKETNGB_PL007|PL003</v>
      </c>
      <c r="B971" s="5" t="s">
        <v>2111</v>
      </c>
      <c r="C971" s="5" t="s">
        <v>2027</v>
      </c>
      <c r="D971" s="72">
        <v>3</v>
      </c>
      <c r="E971" s="5" t="s">
        <v>1907</v>
      </c>
      <c r="F971" s="5" t="s">
        <v>2067</v>
      </c>
      <c r="G971" s="5" t="s">
        <v>1232</v>
      </c>
      <c r="H971" s="5" t="s">
        <v>1225</v>
      </c>
      <c r="I971" s="72" t="s">
        <v>1224</v>
      </c>
    </row>
    <row r="972" spans="1:9">
      <c r="A972" t="str">
        <f t="shared" si="15"/>
        <v>TB_DKQ_CAMKETNGB_PL007|PL004</v>
      </c>
      <c r="B972" s="5" t="s">
        <v>2111</v>
      </c>
      <c r="C972" s="5" t="s">
        <v>2026</v>
      </c>
      <c r="D972" s="72">
        <v>4</v>
      </c>
      <c r="E972" s="5" t="s">
        <v>1429</v>
      </c>
      <c r="F972" s="5" t="s">
        <v>2067</v>
      </c>
      <c r="G972" s="5" t="s">
        <v>1232</v>
      </c>
      <c r="H972" s="5" t="s">
        <v>1227</v>
      </c>
      <c r="I972" s="72" t="s">
        <v>1226</v>
      </c>
    </row>
    <row r="973" spans="1:9">
      <c r="A973" t="str">
        <f t="shared" si="15"/>
        <v>TB_DKQ_CAMKETNGB_PL007|PL006</v>
      </c>
      <c r="B973" s="5" t="s">
        <v>2111</v>
      </c>
      <c r="C973" s="5" t="s">
        <v>2027</v>
      </c>
      <c r="D973" s="72">
        <v>5</v>
      </c>
      <c r="E973" s="5" t="s">
        <v>1607</v>
      </c>
      <c r="F973" s="5" t="s">
        <v>2067</v>
      </c>
      <c r="G973" s="5" t="s">
        <v>1232</v>
      </c>
      <c r="H973" s="5" t="s">
        <v>1231</v>
      </c>
      <c r="I973" s="72" t="s">
        <v>1230</v>
      </c>
    </row>
    <row r="974" spans="1:9">
      <c r="A974" t="str">
        <f t="shared" si="15"/>
        <v>TB_DKQ_CAMKETNGB_PL007|PL007</v>
      </c>
      <c r="B974" s="5" t="s">
        <v>2111</v>
      </c>
      <c r="C974" s="5" t="s">
        <v>2027</v>
      </c>
      <c r="D974" s="72">
        <v>6</v>
      </c>
      <c r="E974" s="5" t="s">
        <v>2015</v>
      </c>
      <c r="F974" s="5" t="s">
        <v>2067</v>
      </c>
      <c r="G974" s="5" t="s">
        <v>1232</v>
      </c>
      <c r="H974" s="5" t="s">
        <v>1236</v>
      </c>
      <c r="I974" s="72" t="s">
        <v>1235</v>
      </c>
    </row>
    <row r="975" spans="1:9">
      <c r="A975" t="str">
        <f t="shared" si="15"/>
        <v>TB_DKQ_CHOVAY|YYYYMMDD</v>
      </c>
      <c r="B975" s="5" t="s">
        <v>2112</v>
      </c>
      <c r="C975" s="5" t="s">
        <v>2027</v>
      </c>
      <c r="D975" s="72">
        <v>1</v>
      </c>
      <c r="E975" s="5" t="s">
        <v>146</v>
      </c>
      <c r="F975" s="5" t="s">
        <v>2067</v>
      </c>
      <c r="G975" s="5" t="s">
        <v>1238</v>
      </c>
      <c r="H975" s="5" t="s">
        <v>147</v>
      </c>
      <c r="I975" s="72" t="s">
        <v>146</v>
      </c>
    </row>
    <row r="976" spans="1:9">
      <c r="A976" t="str">
        <f t="shared" si="15"/>
        <v>TB_DKQ_CHOVAY|TTC03</v>
      </c>
      <c r="B976" s="5" t="s">
        <v>2112</v>
      </c>
      <c r="C976" s="5" t="s">
        <v>2027</v>
      </c>
      <c r="D976" s="72">
        <v>2</v>
      </c>
      <c r="E976" s="5" t="s">
        <v>1350</v>
      </c>
      <c r="F976" s="5" t="s">
        <v>2067</v>
      </c>
      <c r="G976" s="5" t="s">
        <v>1238</v>
      </c>
      <c r="H976" s="5" t="s">
        <v>17</v>
      </c>
      <c r="I976" s="72" t="s">
        <v>16</v>
      </c>
    </row>
    <row r="977" spans="1:9">
      <c r="A977" t="str">
        <f t="shared" si="15"/>
        <v>TB_DKQ_CHOVAY|TTC04</v>
      </c>
      <c r="B977" s="5" t="s">
        <v>2112</v>
      </c>
      <c r="C977" s="5" t="s">
        <v>2028</v>
      </c>
      <c r="D977" s="72">
        <v>3</v>
      </c>
      <c r="E977" s="5" t="s">
        <v>1353</v>
      </c>
      <c r="F977" s="5" t="s">
        <v>2067</v>
      </c>
      <c r="G977" s="5" t="s">
        <v>1238</v>
      </c>
      <c r="H977" s="5" t="s">
        <v>21</v>
      </c>
      <c r="I977" s="72" t="s">
        <v>20</v>
      </c>
    </row>
    <row r="978" spans="1:9">
      <c r="A978" t="str">
        <f t="shared" si="15"/>
        <v>TB_DKQ_CHOVAY|PL001</v>
      </c>
      <c r="B978" s="5" t="s">
        <v>2112</v>
      </c>
      <c r="C978" s="5" t="s">
        <v>2026</v>
      </c>
      <c r="D978" s="72">
        <v>4</v>
      </c>
      <c r="E978" s="5" t="s">
        <v>1589</v>
      </c>
      <c r="F978" s="5" t="s">
        <v>2067</v>
      </c>
      <c r="G978" s="5" t="s">
        <v>1238</v>
      </c>
      <c r="H978" s="5" t="s">
        <v>1241</v>
      </c>
      <c r="I978" s="72" t="s">
        <v>1240</v>
      </c>
    </row>
    <row r="979" spans="1:9">
      <c r="A979" t="str">
        <f t="shared" si="15"/>
        <v>TB_DKQ_CHOVAY|PL002</v>
      </c>
      <c r="B979" s="5" t="s">
        <v>2112</v>
      </c>
      <c r="C979" s="5" t="s">
        <v>2026</v>
      </c>
      <c r="D979" s="72">
        <v>5</v>
      </c>
      <c r="E979" s="5" t="s">
        <v>1592</v>
      </c>
      <c r="F979" s="5" t="s">
        <v>2067</v>
      </c>
      <c r="G979" s="5" t="s">
        <v>1238</v>
      </c>
      <c r="H979" s="5" t="s">
        <v>1243</v>
      </c>
      <c r="I979" s="72" t="s">
        <v>1242</v>
      </c>
    </row>
    <row r="980" spans="1:9">
      <c r="A980" t="str">
        <f t="shared" si="15"/>
        <v>TB_DKQ_CHOVAY|PL004</v>
      </c>
      <c r="B980" s="5" t="s">
        <v>2112</v>
      </c>
      <c r="C980" s="5" t="s">
        <v>2026</v>
      </c>
      <c r="D980" s="72">
        <v>6</v>
      </c>
      <c r="E980" s="5" t="s">
        <v>1429</v>
      </c>
      <c r="F980" s="5" t="s">
        <v>2067</v>
      </c>
      <c r="G980" s="5" t="s">
        <v>1238</v>
      </c>
      <c r="H980" s="5" t="s">
        <v>1227</v>
      </c>
      <c r="I980" s="72" t="s">
        <v>1226</v>
      </c>
    </row>
    <row r="981" spans="1:9">
      <c r="A981" t="str">
        <f t="shared" si="15"/>
        <v>TB_DKQ_CHOVAY|PL005</v>
      </c>
      <c r="B981" s="5" t="s">
        <v>2112</v>
      </c>
      <c r="C981" s="5" t="s">
        <v>2026</v>
      </c>
      <c r="D981" s="72">
        <v>7</v>
      </c>
      <c r="E981" s="5" t="s">
        <v>1601</v>
      </c>
      <c r="F981" s="5" t="s">
        <v>2067</v>
      </c>
      <c r="G981" s="5" t="s">
        <v>1238</v>
      </c>
      <c r="H981" s="5" t="s">
        <v>1229</v>
      </c>
      <c r="I981" s="72" t="s">
        <v>1228</v>
      </c>
    </row>
    <row r="982" spans="1:9">
      <c r="A982" t="str">
        <f t="shared" si="15"/>
        <v>TB_DKQ_CHOVAY|PL006</v>
      </c>
      <c r="B982" s="5" t="s">
        <v>2112</v>
      </c>
      <c r="C982" s="5" t="s">
        <v>2027</v>
      </c>
      <c r="D982" s="72">
        <v>8</v>
      </c>
      <c r="E982" s="5" t="s">
        <v>1607</v>
      </c>
      <c r="F982" s="5" t="s">
        <v>2067</v>
      </c>
      <c r="G982" s="5" t="s">
        <v>1238</v>
      </c>
      <c r="H982" s="5" t="s">
        <v>1231</v>
      </c>
      <c r="I982" s="72" t="s">
        <v>1230</v>
      </c>
    </row>
    <row r="983" spans="1:9">
      <c r="A983" t="str">
        <f t="shared" si="15"/>
        <v>TB_DKQ_CHOVAY_PL007|YYYYMMDD</v>
      </c>
      <c r="B983" s="5" t="s">
        <v>2113</v>
      </c>
      <c r="C983" s="5" t="s">
        <v>2027</v>
      </c>
      <c r="D983" s="72">
        <v>1</v>
      </c>
      <c r="E983" s="5" t="s">
        <v>146</v>
      </c>
      <c r="F983" s="5" t="s">
        <v>2067</v>
      </c>
      <c r="G983" s="5" t="s">
        <v>1245</v>
      </c>
      <c r="H983" s="5" t="s">
        <v>147</v>
      </c>
      <c r="I983" s="72" t="s">
        <v>146</v>
      </c>
    </row>
    <row r="984" spans="1:9">
      <c r="A984" t="str">
        <f t="shared" si="15"/>
        <v>TB_DKQ_CHOVAY_PL007|TTC03</v>
      </c>
      <c r="B984" s="5" t="s">
        <v>2113</v>
      </c>
      <c r="C984" s="5" t="s">
        <v>2027</v>
      </c>
      <c r="D984" s="72">
        <v>2</v>
      </c>
      <c r="E984" s="5" t="s">
        <v>1350</v>
      </c>
      <c r="F984" s="5" t="s">
        <v>2067</v>
      </c>
      <c r="G984" s="5" t="s">
        <v>1245</v>
      </c>
      <c r="H984" s="5" t="s">
        <v>17</v>
      </c>
      <c r="I984" s="72" t="s">
        <v>16</v>
      </c>
    </row>
    <row r="985" spans="1:9">
      <c r="A985" t="str">
        <f t="shared" si="15"/>
        <v>TB_DKQ_CHOVAY_PL007|PL001</v>
      </c>
      <c r="B985" s="5" t="s">
        <v>2113</v>
      </c>
      <c r="C985" s="5" t="s">
        <v>2026</v>
      </c>
      <c r="D985" s="72">
        <v>3</v>
      </c>
      <c r="E985" s="5" t="s">
        <v>1589</v>
      </c>
      <c r="F985" s="5" t="s">
        <v>2067</v>
      </c>
      <c r="G985" s="5" t="s">
        <v>1245</v>
      </c>
      <c r="H985" s="5" t="s">
        <v>1241</v>
      </c>
      <c r="I985" s="72" t="s">
        <v>1240</v>
      </c>
    </row>
    <row r="986" spans="1:9">
      <c r="A986" t="str">
        <f t="shared" si="15"/>
        <v>TB_DKQ_CHOVAY_PL007|PL002</v>
      </c>
      <c r="B986" s="5" t="s">
        <v>2113</v>
      </c>
      <c r="C986" s="5" t="s">
        <v>2026</v>
      </c>
      <c r="D986" s="72">
        <v>4</v>
      </c>
      <c r="E986" s="5" t="s">
        <v>1592</v>
      </c>
      <c r="F986" s="5" t="s">
        <v>2067</v>
      </c>
      <c r="G986" s="5" t="s">
        <v>1245</v>
      </c>
      <c r="H986" s="5" t="s">
        <v>1243</v>
      </c>
      <c r="I986" s="72" t="s">
        <v>1242</v>
      </c>
    </row>
    <row r="987" spans="1:9">
      <c r="A987" t="str">
        <f t="shared" si="15"/>
        <v>TB_DKQ_CHOVAY_PL007|PL004</v>
      </c>
      <c r="B987" s="5" t="s">
        <v>2113</v>
      </c>
      <c r="C987" s="5" t="s">
        <v>2026</v>
      </c>
      <c r="D987" s="72">
        <v>5</v>
      </c>
      <c r="E987" s="5" t="s">
        <v>1429</v>
      </c>
      <c r="F987" s="5" t="s">
        <v>2067</v>
      </c>
      <c r="G987" s="5" t="s">
        <v>1245</v>
      </c>
      <c r="H987" s="5" t="s">
        <v>1227</v>
      </c>
      <c r="I987" s="72" t="s">
        <v>1226</v>
      </c>
    </row>
    <row r="988" spans="1:9">
      <c r="A988" t="str">
        <f t="shared" si="15"/>
        <v>TB_DKQ_CHOVAY_PL007|PL006</v>
      </c>
      <c r="B988" s="5" t="s">
        <v>2113</v>
      </c>
      <c r="C988" s="5" t="s">
        <v>2027</v>
      </c>
      <c r="D988" s="72">
        <v>6</v>
      </c>
      <c r="E988" s="5" t="s">
        <v>1607</v>
      </c>
      <c r="F988" s="5" t="s">
        <v>2067</v>
      </c>
      <c r="G988" s="5" t="s">
        <v>1245</v>
      </c>
      <c r="H988" s="5" t="s">
        <v>1231</v>
      </c>
      <c r="I988" s="72" t="s">
        <v>1230</v>
      </c>
    </row>
    <row r="989" spans="1:9">
      <c r="A989" t="str">
        <f t="shared" si="15"/>
        <v>TB_DKQ_CHOVAY_PL007|PL007</v>
      </c>
      <c r="B989" s="5" t="s">
        <v>2113</v>
      </c>
      <c r="C989" s="5" t="s">
        <v>2027</v>
      </c>
      <c r="D989" s="72">
        <v>7</v>
      </c>
      <c r="E989" s="5" t="s">
        <v>2015</v>
      </c>
      <c r="F989" s="5" t="s">
        <v>2067</v>
      </c>
      <c r="G989" s="5" t="s">
        <v>1245</v>
      </c>
      <c r="H989" s="5" t="s">
        <v>1236</v>
      </c>
      <c r="I989" s="72" t="s">
        <v>1235</v>
      </c>
    </row>
    <row r="990" spans="1:9">
      <c r="A990" t="str">
        <f t="shared" si="15"/>
        <v>TB_KB|KB001</v>
      </c>
      <c r="B990" s="5" t="s">
        <v>2114</v>
      </c>
      <c r="C990" s="5" t="s">
        <v>2025</v>
      </c>
      <c r="D990" s="72">
        <v>1</v>
      </c>
      <c r="E990" s="5" t="s">
        <v>1315</v>
      </c>
      <c r="F990" s="5" t="s">
        <v>2067</v>
      </c>
      <c r="G990" s="5" t="s">
        <v>1248</v>
      </c>
      <c r="H990" s="5" t="s">
        <v>1251</v>
      </c>
      <c r="I990" s="72" t="s">
        <v>1250</v>
      </c>
    </row>
    <row r="991" spans="1:9">
      <c r="A991" t="str">
        <f t="shared" si="15"/>
        <v>TB_KB|KB002</v>
      </c>
      <c r="B991" s="5" t="s">
        <v>2114</v>
      </c>
      <c r="C991" s="5" t="s">
        <v>2025</v>
      </c>
      <c r="D991" s="72">
        <v>2</v>
      </c>
      <c r="E991" s="5" t="s">
        <v>1320</v>
      </c>
      <c r="F991" s="5" t="s">
        <v>2067</v>
      </c>
      <c r="G991" s="5" t="s">
        <v>1248</v>
      </c>
      <c r="H991" s="5" t="s">
        <v>1253</v>
      </c>
      <c r="I991" s="72" t="s">
        <v>1252</v>
      </c>
    </row>
    <row r="992" spans="1:9">
      <c r="A992" t="str">
        <f t="shared" si="15"/>
        <v>TB_KB|KB003</v>
      </c>
      <c r="B992" s="5" t="s">
        <v>2114</v>
      </c>
      <c r="C992" s="5" t="s">
        <v>2025</v>
      </c>
      <c r="D992" s="72">
        <v>3</v>
      </c>
      <c r="E992" s="5" t="s">
        <v>1323</v>
      </c>
      <c r="F992" s="5" t="s">
        <v>2067</v>
      </c>
      <c r="G992" s="5" t="s">
        <v>1248</v>
      </c>
      <c r="H992" s="5" t="s">
        <v>1255</v>
      </c>
      <c r="I992" s="72" t="s">
        <v>1254</v>
      </c>
    </row>
    <row r="993" spans="1:9">
      <c r="A993" t="str">
        <f t="shared" si="15"/>
        <v>TB_KB|KB004</v>
      </c>
      <c r="B993" s="5" t="s">
        <v>2114</v>
      </c>
      <c r="C993" s="5" t="s">
        <v>2025</v>
      </c>
      <c r="D993" s="72">
        <v>4</v>
      </c>
      <c r="E993" s="5" t="s">
        <v>1326</v>
      </c>
      <c r="F993" s="5" t="s">
        <v>2067</v>
      </c>
      <c r="G993" s="5" t="s">
        <v>1248</v>
      </c>
      <c r="H993" s="5" t="s">
        <v>1257</v>
      </c>
      <c r="I993" s="72" t="s">
        <v>1256</v>
      </c>
    </row>
    <row r="994" spans="1:9">
      <c r="A994" t="str">
        <f t="shared" si="15"/>
        <v>TB_KB|KB005</v>
      </c>
      <c r="B994" s="5" t="s">
        <v>2114</v>
      </c>
      <c r="C994" s="5" t="s">
        <v>2025</v>
      </c>
      <c r="D994" s="72">
        <v>5</v>
      </c>
      <c r="E994" s="5" t="s">
        <v>1329</v>
      </c>
      <c r="F994" s="5" t="s">
        <v>2067</v>
      </c>
      <c r="G994" s="5" t="s">
        <v>1248</v>
      </c>
      <c r="H994" s="5" t="s">
        <v>1259</v>
      </c>
      <c r="I994" s="72" t="s">
        <v>1258</v>
      </c>
    </row>
    <row r="995" spans="1:9">
      <c r="A995" t="str">
        <f t="shared" si="15"/>
        <v>TB_KB|KB006</v>
      </c>
      <c r="B995" s="5" t="s">
        <v>2114</v>
      </c>
      <c r="C995" s="5" t="s">
        <v>2025</v>
      </c>
      <c r="D995" s="72">
        <v>6</v>
      </c>
      <c r="E995" s="5" t="s">
        <v>1334</v>
      </c>
      <c r="F995" s="5" t="s">
        <v>2067</v>
      </c>
      <c r="G995" s="5" t="s">
        <v>1248</v>
      </c>
      <c r="H995" s="5" t="s">
        <v>1261</v>
      </c>
      <c r="I995" s="72" t="s">
        <v>1260</v>
      </c>
    </row>
    <row r="996" spans="1:9">
      <c r="A996" t="str">
        <f t="shared" si="15"/>
        <v>TB_KB|KB007</v>
      </c>
      <c r="B996" s="5" t="s">
        <v>2114</v>
      </c>
      <c r="C996" s="5" t="s">
        <v>2025</v>
      </c>
      <c r="D996" s="72">
        <v>7</v>
      </c>
      <c r="E996" s="5" t="s">
        <v>1337</v>
      </c>
      <c r="F996" s="5" t="s">
        <v>2067</v>
      </c>
      <c r="G996" s="5" t="s">
        <v>1248</v>
      </c>
      <c r="H996" s="5" t="s">
        <v>1263</v>
      </c>
      <c r="I996" s="72" t="s">
        <v>1262</v>
      </c>
    </row>
    <row r="997" spans="1:9">
      <c r="A997" t="str">
        <f t="shared" si="15"/>
        <v>TB_KB|KB008</v>
      </c>
      <c r="B997" s="5" t="s">
        <v>2114</v>
      </c>
      <c r="C997" s="5" t="s">
        <v>2025</v>
      </c>
      <c r="D997" s="72">
        <v>8</v>
      </c>
      <c r="E997" s="5" t="s">
        <v>1340</v>
      </c>
      <c r="F997" s="5" t="s">
        <v>2067</v>
      </c>
      <c r="G997" s="5" t="s">
        <v>1248</v>
      </c>
      <c r="H997" s="5" t="s">
        <v>1265</v>
      </c>
      <c r="I997" s="72" t="s">
        <v>1264</v>
      </c>
    </row>
    <row r="998" spans="1:9">
      <c r="A998" t="str">
        <f t="shared" si="15"/>
        <v>TB_KB|ID00</v>
      </c>
      <c r="B998" s="5" t="s">
        <v>2114</v>
      </c>
      <c r="C998" s="5" t="s">
        <v>2025</v>
      </c>
      <c r="D998" s="72">
        <v>9</v>
      </c>
      <c r="E998" s="5" t="s">
        <v>1266</v>
      </c>
      <c r="F998" s="5" t="s">
        <v>2067</v>
      </c>
      <c r="G998" s="5" t="s">
        <v>1248</v>
      </c>
      <c r="H998" s="5" t="s">
        <v>1267</v>
      </c>
      <c r="I998" s="72" t="s">
        <v>1266</v>
      </c>
    </row>
    <row r="999" spans="1:9">
      <c r="A999" t="str">
        <f t="shared" si="15"/>
        <v>TB_KB|ID01</v>
      </c>
      <c r="B999" s="5" t="s">
        <v>2114</v>
      </c>
      <c r="C999" s="5" t="s">
        <v>2025</v>
      </c>
      <c r="D999" s="72">
        <v>10</v>
      </c>
      <c r="E999" s="5" t="s">
        <v>1268</v>
      </c>
      <c r="F999" s="5" t="s">
        <v>2067</v>
      </c>
      <c r="G999" s="5" t="s">
        <v>1248</v>
      </c>
      <c r="H999" s="5" t="s">
        <v>1269</v>
      </c>
      <c r="I999" s="72" t="s">
        <v>1268</v>
      </c>
    </row>
    <row r="1000" spans="1:9">
      <c r="A1000" t="str">
        <f t="shared" si="15"/>
        <v>TB_KB|ID02</v>
      </c>
      <c r="B1000" s="5" t="s">
        <v>2114</v>
      </c>
      <c r="C1000" s="5" t="s">
        <v>2025</v>
      </c>
      <c r="D1000" s="72">
        <v>11</v>
      </c>
      <c r="E1000" s="5" t="s">
        <v>1270</v>
      </c>
      <c r="F1000" s="5" t="s">
        <v>2067</v>
      </c>
      <c r="G1000" s="5" t="s">
        <v>1248</v>
      </c>
      <c r="H1000" s="5" t="s">
        <v>1271</v>
      </c>
      <c r="I1000" s="72" t="s">
        <v>1270</v>
      </c>
    </row>
    <row r="1001" spans="1:9">
      <c r="A1001" t="str">
        <f t="shared" si="15"/>
        <v>TB_MACN|MA</v>
      </c>
      <c r="B1001" s="5" t="s">
        <v>2115</v>
      </c>
      <c r="C1001" s="5" t="e">
        <v>#N/A</v>
      </c>
      <c r="D1001" s="72">
        <v>1</v>
      </c>
      <c r="E1001" s="5" t="e">
        <v>#N/A</v>
      </c>
      <c r="F1001" s="5" t="s">
        <v>2067</v>
      </c>
      <c r="G1001" s="5" t="s">
        <v>1272</v>
      </c>
      <c r="H1001" s="5" t="s">
        <v>1275</v>
      </c>
      <c r="I1001" s="72" t="s">
        <v>1274</v>
      </c>
    </row>
    <row r="1002" spans="1:9">
      <c r="A1002" t="str">
        <f t="shared" si="15"/>
        <v>TB_MACN|TEN</v>
      </c>
      <c r="B1002" s="5" t="s">
        <v>2115</v>
      </c>
      <c r="C1002" s="5" t="e">
        <v>#N/A</v>
      </c>
      <c r="D1002" s="72">
        <v>2</v>
      </c>
      <c r="E1002" s="5" t="e">
        <v>#N/A</v>
      </c>
      <c r="F1002" s="5" t="s">
        <v>2067</v>
      </c>
      <c r="G1002" s="5" t="s">
        <v>1272</v>
      </c>
      <c r="H1002" s="5" t="s">
        <v>1277</v>
      </c>
      <c r="I1002" s="72" t="s">
        <v>1276</v>
      </c>
    </row>
    <row r="1003" spans="1:9">
      <c r="A1003" t="str">
        <f t="shared" si="15"/>
        <v>TB_TYGIA|YYYYMMDD</v>
      </c>
      <c r="B1003" s="5" t="s">
        <v>2116</v>
      </c>
      <c r="C1003" s="5" t="e">
        <v>#N/A</v>
      </c>
      <c r="D1003" s="72">
        <v>1</v>
      </c>
      <c r="E1003" s="5" t="e">
        <v>#N/A</v>
      </c>
      <c r="F1003" s="5" t="s">
        <v>2067</v>
      </c>
      <c r="G1003" s="5" t="s">
        <v>1278</v>
      </c>
      <c r="H1003" s="5" t="s">
        <v>147</v>
      </c>
      <c r="I1003" s="72" t="s">
        <v>146</v>
      </c>
    </row>
    <row r="1004" spans="1:9">
      <c r="A1004" t="str">
        <f t="shared" si="15"/>
        <v>TB_TYGIA|MA</v>
      </c>
      <c r="B1004" s="5" t="s">
        <v>2116</v>
      </c>
      <c r="C1004" s="5" t="e">
        <v>#N/A</v>
      </c>
      <c r="D1004" s="72">
        <v>2</v>
      </c>
      <c r="E1004" s="5" t="e">
        <v>#N/A</v>
      </c>
      <c r="F1004" s="5" t="s">
        <v>2067</v>
      </c>
      <c r="G1004" s="5" t="s">
        <v>1278</v>
      </c>
      <c r="H1004" s="5" t="s">
        <v>1280</v>
      </c>
      <c r="I1004" s="72" t="s">
        <v>1274</v>
      </c>
    </row>
    <row r="1005" spans="1:9">
      <c r="A1005" t="str">
        <f t="shared" si="15"/>
        <v>TB_TYGIA|TEN</v>
      </c>
      <c r="B1005" s="5" t="s">
        <v>2116</v>
      </c>
      <c r="C1005" s="5" t="e">
        <v>#N/A</v>
      </c>
      <c r="D1005" s="72">
        <v>3</v>
      </c>
      <c r="E1005" s="5" t="e">
        <v>#N/A</v>
      </c>
      <c r="F1005" s="5" t="s">
        <v>2067</v>
      </c>
      <c r="G1005" s="5" t="s">
        <v>1278</v>
      </c>
      <c r="H1005" s="5" t="s">
        <v>1281</v>
      </c>
      <c r="I1005" s="72" t="s">
        <v>1276</v>
      </c>
    </row>
    <row r="1006" spans="1:9">
      <c r="A1006" t="str">
        <f t="shared" si="15"/>
        <v>TB_TYGIA|TYGIA</v>
      </c>
      <c r="B1006" s="5" t="s">
        <v>2116</v>
      </c>
      <c r="C1006" s="5" t="e">
        <v>#N/A</v>
      </c>
      <c r="D1006" s="72">
        <v>4</v>
      </c>
      <c r="E1006" s="5" t="e">
        <v>#N/A</v>
      </c>
      <c r="F1006" s="5" t="s">
        <v>2067</v>
      </c>
      <c r="G1006" s="5" t="s">
        <v>1278</v>
      </c>
      <c r="H1006" s="5" t="s">
        <v>1283</v>
      </c>
      <c r="I1006" s="72" t="s">
        <v>1282</v>
      </c>
    </row>
    <row r="1007" spans="1:9">
      <c r="A1007" t="str">
        <f t="shared" si="15"/>
        <v>TB_VAMC|YYYYMMDD</v>
      </c>
      <c r="B1007" s="5" t="s">
        <v>2117</v>
      </c>
      <c r="C1007" s="5" t="s">
        <v>2029</v>
      </c>
      <c r="D1007" s="72">
        <v>1</v>
      </c>
      <c r="E1007" s="5" t="s">
        <v>146</v>
      </c>
      <c r="F1007" s="5" t="s">
        <v>2067</v>
      </c>
      <c r="G1007" s="5" t="s">
        <v>1284</v>
      </c>
      <c r="H1007" s="5" t="s">
        <v>147</v>
      </c>
      <c r="I1007" s="72" t="s">
        <v>146</v>
      </c>
    </row>
    <row r="1008" spans="1:9">
      <c r="A1008" t="str">
        <f t="shared" si="15"/>
        <v>TB_VAMC|VAM01</v>
      </c>
      <c r="B1008" s="5" t="s">
        <v>2117</v>
      </c>
      <c r="C1008" s="5" t="s">
        <v>2029</v>
      </c>
      <c r="D1008" s="72">
        <v>2</v>
      </c>
      <c r="E1008" s="5" t="s">
        <v>1343</v>
      </c>
      <c r="F1008" s="5" t="s">
        <v>2067</v>
      </c>
      <c r="G1008" s="5" t="s">
        <v>1284</v>
      </c>
      <c r="H1008" s="5" t="s">
        <v>1287</v>
      </c>
      <c r="I1008" s="72" t="s">
        <v>1286</v>
      </c>
    </row>
    <row r="1009" spans="1:9">
      <c r="A1009" t="str">
        <f t="shared" si="15"/>
        <v>TB_VAMC|VAM02</v>
      </c>
      <c r="B1009" s="5" t="s">
        <v>2117</v>
      </c>
      <c r="C1009" s="5" t="s">
        <v>2029</v>
      </c>
      <c r="D1009" s="72">
        <v>3</v>
      </c>
      <c r="E1009" s="5" t="s">
        <v>1985</v>
      </c>
      <c r="F1009" s="5" t="s">
        <v>2067</v>
      </c>
      <c r="G1009" s="5" t="s">
        <v>1284</v>
      </c>
      <c r="H1009" s="5" t="s">
        <v>1289</v>
      </c>
      <c r="I1009" s="72" t="s">
        <v>1288</v>
      </c>
    </row>
    <row r="1010" spans="1:9">
      <c r="A1010" t="str">
        <f t="shared" si="15"/>
        <v>TB_VAMC|VAM03</v>
      </c>
      <c r="B1010" s="5" t="s">
        <v>2117</v>
      </c>
      <c r="C1010" s="5" t="s">
        <v>2029</v>
      </c>
      <c r="D1010" s="72">
        <v>4</v>
      </c>
      <c r="E1010" s="5" t="s">
        <v>1353</v>
      </c>
      <c r="F1010" s="5" t="s">
        <v>2067</v>
      </c>
      <c r="G1010" s="5" t="s">
        <v>1284</v>
      </c>
      <c r="H1010" s="5" t="s">
        <v>1291</v>
      </c>
      <c r="I1010" s="72" t="s">
        <v>1290</v>
      </c>
    </row>
    <row r="1011" spans="1:9">
      <c r="A1011" t="str">
        <f t="shared" si="15"/>
        <v>TB_VAMC|VAM04</v>
      </c>
      <c r="B1011" s="5" t="s">
        <v>2117</v>
      </c>
      <c r="C1011" s="5" t="s">
        <v>2029</v>
      </c>
      <c r="D1011" s="72">
        <v>5</v>
      </c>
      <c r="E1011" s="5" t="s">
        <v>1356</v>
      </c>
      <c r="F1011" s="5" t="s">
        <v>2067</v>
      </c>
      <c r="G1011" s="5" t="s">
        <v>1284</v>
      </c>
      <c r="H1011" s="5" t="s">
        <v>23</v>
      </c>
      <c r="I1011" s="72" t="s">
        <v>1292</v>
      </c>
    </row>
    <row r="1012" spans="1:9">
      <c r="A1012" t="str">
        <f t="shared" si="15"/>
        <v>TB_VAMC|VAM05</v>
      </c>
      <c r="B1012" s="5" t="s">
        <v>2117</v>
      </c>
      <c r="C1012" s="5" t="s">
        <v>2029</v>
      </c>
      <c r="D1012" s="72">
        <v>6</v>
      </c>
      <c r="E1012" s="5" t="s">
        <v>1990</v>
      </c>
      <c r="F1012" s="5" t="s">
        <v>2067</v>
      </c>
      <c r="G1012" s="5" t="s">
        <v>1284</v>
      </c>
      <c r="H1012" s="5" t="s">
        <v>1294</v>
      </c>
      <c r="I1012" s="72" t="s">
        <v>1293</v>
      </c>
    </row>
    <row r="1013" spans="1:9">
      <c r="A1013" t="str">
        <f t="shared" si="15"/>
        <v>TB_VAMC|VAM06</v>
      </c>
      <c r="B1013" s="5" t="s">
        <v>2117</v>
      </c>
      <c r="C1013" s="5" t="s">
        <v>2029</v>
      </c>
      <c r="D1013" s="72">
        <v>7</v>
      </c>
      <c r="E1013" s="5" t="s">
        <v>1601</v>
      </c>
      <c r="F1013" s="5" t="s">
        <v>2067</v>
      </c>
      <c r="G1013" s="5" t="s">
        <v>1284</v>
      </c>
      <c r="H1013" s="5" t="s">
        <v>1296</v>
      </c>
      <c r="I1013" s="72" t="s">
        <v>1295</v>
      </c>
    </row>
    <row r="1014" spans="1:9">
      <c r="A1014" t="str">
        <f t="shared" si="15"/>
        <v>TB_VAMC|VAM07</v>
      </c>
      <c r="B1014" s="5" t="s">
        <v>2117</v>
      </c>
      <c r="C1014" s="5" t="s">
        <v>2029</v>
      </c>
      <c r="D1014" s="72">
        <v>8</v>
      </c>
      <c r="E1014" s="5" t="s">
        <v>1721</v>
      </c>
      <c r="F1014" s="5" t="s">
        <v>2067</v>
      </c>
      <c r="G1014" s="5" t="s">
        <v>1284</v>
      </c>
      <c r="H1014" s="5" t="s">
        <v>1159</v>
      </c>
      <c r="I1014" s="72" t="s">
        <v>1297</v>
      </c>
    </row>
    <row r="1015" spans="1:9">
      <c r="A1015" t="str">
        <f t="shared" si="15"/>
        <v>TB_VAMC|VAM08</v>
      </c>
      <c r="B1015" s="5" t="s">
        <v>2117</v>
      </c>
      <c r="C1015" s="5" t="s">
        <v>2029</v>
      </c>
      <c r="D1015" s="72">
        <v>9</v>
      </c>
      <c r="E1015" s="5" t="s">
        <v>1733</v>
      </c>
      <c r="F1015" s="5" t="s">
        <v>2067</v>
      </c>
      <c r="G1015" s="5" t="s">
        <v>1284</v>
      </c>
      <c r="H1015" s="5" t="s">
        <v>1299</v>
      </c>
      <c r="I1015" s="72" t="s">
        <v>1298</v>
      </c>
    </row>
    <row r="1016" spans="1:9">
      <c r="A1016" t="str">
        <f t="shared" si="15"/>
        <v>TB_VAMC|VAM09</v>
      </c>
      <c r="B1016" s="5" t="s">
        <v>2117</v>
      </c>
      <c r="C1016" s="5" t="s">
        <v>2029</v>
      </c>
      <c r="D1016" s="72">
        <v>10</v>
      </c>
      <c r="E1016" s="5" t="s">
        <v>1727</v>
      </c>
      <c r="F1016" s="5" t="s">
        <v>2067</v>
      </c>
      <c r="G1016" s="5" t="s">
        <v>1284</v>
      </c>
      <c r="H1016" s="5" t="s">
        <v>1163</v>
      </c>
      <c r="I1016" s="72" t="s">
        <v>1300</v>
      </c>
    </row>
    <row r="1017" spans="1:9">
      <c r="A1017" t="str">
        <f t="shared" si="15"/>
        <v>TB_VAMC|VAM10</v>
      </c>
      <c r="B1017" s="5" t="s">
        <v>2117</v>
      </c>
      <c r="C1017" s="5" t="s">
        <v>2029</v>
      </c>
      <c r="D1017" s="72">
        <v>11</v>
      </c>
      <c r="E1017" s="5" t="s">
        <v>1729</v>
      </c>
      <c r="F1017" s="5" t="s">
        <v>2067</v>
      </c>
      <c r="G1017" s="5" t="s">
        <v>1284</v>
      </c>
      <c r="H1017" s="5" t="s">
        <v>1165</v>
      </c>
      <c r="I1017" s="72" t="s">
        <v>1301</v>
      </c>
    </row>
    <row r="1018" spans="1:9">
      <c r="A1018" t="str">
        <f t="shared" si="15"/>
        <v>TB_VAMC|VAM11</v>
      </c>
      <c r="B1018" s="5" t="s">
        <v>2117</v>
      </c>
      <c r="C1018" s="5" t="s">
        <v>2029</v>
      </c>
      <c r="D1018" s="72">
        <v>12</v>
      </c>
      <c r="E1018" s="5" t="s">
        <v>1530</v>
      </c>
      <c r="F1018" s="5" t="s">
        <v>2067</v>
      </c>
      <c r="G1018" s="5" t="s">
        <v>1284</v>
      </c>
      <c r="H1018" s="5" t="s">
        <v>1303</v>
      </c>
      <c r="I1018" s="72" t="s">
        <v>1302</v>
      </c>
    </row>
  </sheetData>
  <autoFilter ref="A1:I1018" xr:uid="{5C515791-7B7C-48F8-A6F7-D596B5D228A4}"/>
  <phoneticPr fontId="2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AC0F-1AC1-40CD-92A6-EAF8E6956D89}">
  <dimension ref="A1:D52"/>
  <sheetViews>
    <sheetView workbookViewId="0">
      <selection activeCell="T21" sqref="T21"/>
    </sheetView>
  </sheetViews>
  <sheetFormatPr defaultRowHeight="14.45"/>
  <sheetData>
    <row r="1" spans="1:4">
      <c r="A1" t="s">
        <v>2118</v>
      </c>
      <c r="D1" t="s">
        <v>2119</v>
      </c>
    </row>
    <row r="2" spans="1:4">
      <c r="A2" t="s">
        <v>13</v>
      </c>
      <c r="D2" t="s">
        <v>2021</v>
      </c>
    </row>
    <row r="3" spans="1:4">
      <c r="A3" t="s">
        <v>73</v>
      </c>
      <c r="D3" t="s">
        <v>1248</v>
      </c>
    </row>
    <row r="4" spans="1:4">
      <c r="A4" t="s">
        <v>120</v>
      </c>
      <c r="D4" t="s">
        <v>1221</v>
      </c>
    </row>
    <row r="5" spans="1:4">
      <c r="A5" t="s">
        <v>128</v>
      </c>
      <c r="D5" t="s">
        <v>1238</v>
      </c>
    </row>
    <row r="6" spans="1:4">
      <c r="A6" t="s">
        <v>136</v>
      </c>
      <c r="D6" t="s">
        <v>1232</v>
      </c>
    </row>
    <row r="7" spans="1:4">
      <c r="A7" t="s">
        <v>144</v>
      </c>
      <c r="D7" t="s">
        <v>1245</v>
      </c>
    </row>
    <row r="8" spans="1:4">
      <c r="A8" t="s">
        <v>151</v>
      </c>
      <c r="D8" t="s">
        <v>1284</v>
      </c>
    </row>
    <row r="9" spans="1:4">
      <c r="A9" t="s">
        <v>164</v>
      </c>
      <c r="D9" t="s">
        <v>1206</v>
      </c>
    </row>
    <row r="10" spans="1:4">
      <c r="A10" t="s">
        <v>169</v>
      </c>
      <c r="D10" t="s">
        <v>1155</v>
      </c>
    </row>
    <row r="11" spans="1:4">
      <c r="A11" t="s">
        <v>475</v>
      </c>
      <c r="D11" t="s">
        <v>1150</v>
      </c>
    </row>
    <row r="12" spans="1:4">
      <c r="A12" t="s">
        <v>811</v>
      </c>
      <c r="D12" t="s">
        <v>1141</v>
      </c>
    </row>
    <row r="13" spans="1:4">
      <c r="A13" t="s">
        <v>822</v>
      </c>
      <c r="D13" t="s">
        <v>1120</v>
      </c>
    </row>
    <row r="14" spans="1:4">
      <c r="A14" t="s">
        <v>848</v>
      </c>
      <c r="D14" t="s">
        <v>1131</v>
      </c>
    </row>
    <row r="15" spans="1:4">
      <c r="A15" t="s">
        <v>858</v>
      </c>
      <c r="D15" t="s">
        <v>1083</v>
      </c>
    </row>
    <row r="16" spans="1:4">
      <c r="A16" t="s">
        <v>864</v>
      </c>
      <c r="D16" t="s">
        <v>1062</v>
      </c>
    </row>
    <row r="17" spans="1:4">
      <c r="A17" t="s">
        <v>885</v>
      </c>
      <c r="D17" t="s">
        <v>1104</v>
      </c>
    </row>
    <row r="18" spans="1:4">
      <c r="A18" t="s">
        <v>939</v>
      </c>
      <c r="D18" t="s">
        <v>1096</v>
      </c>
    </row>
    <row r="19" spans="1:4">
      <c r="A19" t="s">
        <v>945</v>
      </c>
      <c r="D19" t="s">
        <v>1088</v>
      </c>
    </row>
    <row r="20" spans="1:4">
      <c r="A20" t="s">
        <v>959</v>
      </c>
      <c r="D20" t="s">
        <v>1092</v>
      </c>
    </row>
    <row r="21" spans="1:4">
      <c r="A21" t="s">
        <v>977</v>
      </c>
      <c r="D21" t="s">
        <v>1002</v>
      </c>
    </row>
    <row r="22" spans="1:4">
      <c r="A22" t="s">
        <v>980</v>
      </c>
      <c r="D22" t="s">
        <v>1037</v>
      </c>
    </row>
    <row r="23" spans="1:4">
      <c r="A23" t="s">
        <v>984</v>
      </c>
      <c r="D23" t="s">
        <v>993</v>
      </c>
    </row>
    <row r="24" spans="1:4">
      <c r="A24" t="s">
        <v>988</v>
      </c>
      <c r="D24" t="s">
        <v>148</v>
      </c>
    </row>
    <row r="25" spans="1:4">
      <c r="A25" t="s">
        <v>993</v>
      </c>
      <c r="D25" t="s">
        <v>13</v>
      </c>
    </row>
    <row r="26" spans="1:4">
      <c r="A26" t="s">
        <v>1002</v>
      </c>
      <c r="D26" t="s">
        <v>73</v>
      </c>
    </row>
    <row r="27" spans="1:4">
      <c r="A27" t="s">
        <v>1037</v>
      </c>
      <c r="D27" t="s">
        <v>128</v>
      </c>
    </row>
    <row r="28" spans="1:4">
      <c r="A28" t="s">
        <v>1044</v>
      </c>
      <c r="D28" t="s">
        <v>136</v>
      </c>
    </row>
    <row r="29" spans="1:4">
      <c r="A29" t="s">
        <v>1050</v>
      </c>
      <c r="D29" t="s">
        <v>120</v>
      </c>
    </row>
    <row r="30" spans="1:4">
      <c r="A30" t="s">
        <v>1056</v>
      </c>
      <c r="D30" t="s">
        <v>1219</v>
      </c>
    </row>
    <row r="31" spans="1:4">
      <c r="A31" t="s">
        <v>1059</v>
      </c>
      <c r="D31" t="s">
        <v>822</v>
      </c>
    </row>
    <row r="32" spans="1:4">
      <c r="A32" t="s">
        <v>1062</v>
      </c>
      <c r="D32" t="s">
        <v>811</v>
      </c>
    </row>
    <row r="33" spans="1:4">
      <c r="A33" t="s">
        <v>1083</v>
      </c>
      <c r="D33" t="s">
        <v>864</v>
      </c>
    </row>
    <row r="34" spans="1:4">
      <c r="A34" t="s">
        <v>1088</v>
      </c>
      <c r="D34" t="s">
        <v>885</v>
      </c>
    </row>
    <row r="35" spans="1:4">
      <c r="A35" t="s">
        <v>1092</v>
      </c>
      <c r="D35" t="s">
        <v>959</v>
      </c>
    </row>
    <row r="36" spans="1:4">
      <c r="A36" t="s">
        <v>1096</v>
      </c>
      <c r="D36" t="s">
        <v>945</v>
      </c>
    </row>
    <row r="37" spans="1:4">
      <c r="A37" t="s">
        <v>1104</v>
      </c>
      <c r="D37" t="s">
        <v>858</v>
      </c>
    </row>
    <row r="38" spans="1:4">
      <c r="A38" t="s">
        <v>1120</v>
      </c>
      <c r="D38" t="s">
        <v>980</v>
      </c>
    </row>
    <row r="39" spans="1:4">
      <c r="A39" t="s">
        <v>1131</v>
      </c>
      <c r="D39" t="s">
        <v>848</v>
      </c>
    </row>
    <row r="40" spans="1:4">
      <c r="A40" t="s">
        <v>1141</v>
      </c>
      <c r="D40" t="s">
        <v>939</v>
      </c>
    </row>
    <row r="41" spans="1:4">
      <c r="A41" t="s">
        <v>1150</v>
      </c>
      <c r="D41" t="s">
        <v>977</v>
      </c>
    </row>
    <row r="42" spans="1:4">
      <c r="A42" t="s">
        <v>1155</v>
      </c>
      <c r="D42" t="s">
        <v>1044</v>
      </c>
    </row>
    <row r="43" spans="1:4">
      <c r="A43" t="s">
        <v>1206</v>
      </c>
      <c r="D43" t="s">
        <v>1050</v>
      </c>
    </row>
    <row r="44" spans="1:4">
      <c r="A44" t="s">
        <v>1219</v>
      </c>
      <c r="D44" t="s">
        <v>1056</v>
      </c>
    </row>
    <row r="45" spans="1:4">
      <c r="A45" t="s">
        <v>1221</v>
      </c>
      <c r="D45" t="s">
        <v>1059</v>
      </c>
    </row>
    <row r="46" spans="1:4">
      <c r="A46" t="s">
        <v>1232</v>
      </c>
      <c r="D46" t="s">
        <v>151</v>
      </c>
    </row>
    <row r="47" spans="1:4">
      <c r="A47" t="s">
        <v>1238</v>
      </c>
      <c r="D47" t="s">
        <v>144</v>
      </c>
    </row>
    <row r="48" spans="1:4">
      <c r="A48" t="s">
        <v>1245</v>
      </c>
      <c r="D48" t="s">
        <v>164</v>
      </c>
    </row>
    <row r="49" spans="1:4">
      <c r="A49" t="s">
        <v>1248</v>
      </c>
      <c r="D49" t="s">
        <v>988</v>
      </c>
    </row>
    <row r="50" spans="1:4">
      <c r="A50" t="s">
        <v>1272</v>
      </c>
      <c r="D50" t="s">
        <v>984</v>
      </c>
    </row>
    <row r="51" spans="1:4">
      <c r="A51" t="s">
        <v>1278</v>
      </c>
    </row>
    <row r="52" spans="1:4">
      <c r="A52" t="s">
        <v>1284</v>
      </c>
    </row>
  </sheetData>
  <conditionalFormatting sqref="A1:A1048576">
    <cfRule type="duplicateValues" dxfId="2" priority="3"/>
  </conditionalFormatting>
  <conditionalFormatting sqref="D2:D50">
    <cfRule type="duplicateValues" dxfId="1" priority="2"/>
  </conditionalFormatting>
  <conditionalFormatting sqref="A1:A1048576 D1:D1048576">
    <cfRule type="duplicateValues" dxfId="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zoomScale="90" zoomScaleNormal="90" workbookViewId="0">
      <selection activeCell="D4" sqref="D4"/>
    </sheetView>
  </sheetViews>
  <sheetFormatPr defaultColWidth="9.140625" defaultRowHeight="14.1"/>
  <cols>
    <col min="1" max="1" width="10.85546875" style="19" bestFit="1" customWidth="1"/>
    <col min="2" max="2" width="52.42578125" style="19" customWidth="1"/>
    <col min="3" max="3" width="32.85546875" style="19" customWidth="1"/>
    <col min="4" max="4" width="124" style="19" customWidth="1"/>
    <col min="5" max="16384" width="9.140625" style="19"/>
  </cols>
  <sheetData>
    <row r="1" spans="1:4" s="15" customFormat="1" ht="13.9">
      <c r="A1" s="14" t="s">
        <v>2060</v>
      </c>
      <c r="B1" s="14" t="s">
        <v>2120</v>
      </c>
      <c r="C1" s="14" t="s">
        <v>2121</v>
      </c>
      <c r="D1" s="14" t="s">
        <v>2122</v>
      </c>
    </row>
    <row r="2" spans="1:4" ht="30.6">
      <c r="A2" s="16" t="s">
        <v>2123</v>
      </c>
      <c r="B2" s="17" t="s">
        <v>2124</v>
      </c>
      <c r="C2" s="16" t="s">
        <v>2125</v>
      </c>
      <c r="D2" s="18" t="s">
        <v>2126</v>
      </c>
    </row>
    <row r="3" spans="1:4" ht="30.6">
      <c r="A3" s="16" t="s">
        <v>2127</v>
      </c>
      <c r="B3" s="17" t="s">
        <v>2128</v>
      </c>
      <c r="C3" s="16" t="s">
        <v>2129</v>
      </c>
      <c r="D3" s="18" t="s">
        <v>2130</v>
      </c>
    </row>
    <row r="4" spans="1:4" ht="42.4">
      <c r="A4" s="16" t="s">
        <v>2131</v>
      </c>
      <c r="B4" s="17" t="s">
        <v>2132</v>
      </c>
      <c r="C4" s="16" t="s">
        <v>2133</v>
      </c>
      <c r="D4" s="18" t="s">
        <v>2134</v>
      </c>
    </row>
    <row r="5" spans="1:4" ht="42.4">
      <c r="A5" s="16" t="s">
        <v>2135</v>
      </c>
      <c r="B5" s="17" t="s">
        <v>2136</v>
      </c>
      <c r="C5" s="16" t="s">
        <v>2137</v>
      </c>
      <c r="D5" s="18" t="s">
        <v>2138</v>
      </c>
    </row>
    <row r="6" spans="1:4" ht="30.6">
      <c r="A6" s="16" t="s">
        <v>2139</v>
      </c>
      <c r="B6" s="17" t="s">
        <v>2140</v>
      </c>
      <c r="C6" s="16" t="s">
        <v>2141</v>
      </c>
      <c r="D6" s="18" t="s">
        <v>2142</v>
      </c>
    </row>
    <row r="7" spans="1:4" ht="30.6">
      <c r="A7" s="16" t="s">
        <v>2143</v>
      </c>
      <c r="B7" s="17" t="s">
        <v>2144</v>
      </c>
      <c r="C7" s="16" t="s">
        <v>2145</v>
      </c>
      <c r="D7" s="18" t="s">
        <v>2146</v>
      </c>
    </row>
    <row r="8" spans="1:4" ht="15.4">
      <c r="A8" s="16" t="s">
        <v>2147</v>
      </c>
      <c r="B8" s="17" t="s">
        <v>2148</v>
      </c>
      <c r="C8" s="16" t="s">
        <v>2149</v>
      </c>
      <c r="D8" s="18" t="s">
        <v>2150</v>
      </c>
    </row>
    <row r="9" spans="1:4" ht="15.4">
      <c r="A9" s="16" t="s">
        <v>2151</v>
      </c>
      <c r="B9" s="17" t="s">
        <v>2152</v>
      </c>
      <c r="C9" s="16" t="s">
        <v>2153</v>
      </c>
      <c r="D9" s="18" t="s">
        <v>2154</v>
      </c>
    </row>
    <row r="10" spans="1:4" ht="30.6">
      <c r="A10" s="16" t="s">
        <v>2155</v>
      </c>
      <c r="B10" s="17" t="s">
        <v>2156</v>
      </c>
      <c r="C10" s="16" t="s">
        <v>2157</v>
      </c>
      <c r="D10" s="18" t="s">
        <v>2158</v>
      </c>
    </row>
    <row r="11" spans="1:4" ht="30.6">
      <c r="A11" s="16" t="s">
        <v>2159</v>
      </c>
      <c r="B11" s="17" t="s">
        <v>2160</v>
      </c>
      <c r="C11" s="16" t="s">
        <v>2161</v>
      </c>
      <c r="D11" s="18" t="s">
        <v>2162</v>
      </c>
    </row>
    <row r="12" spans="1:4" ht="45.95">
      <c r="A12" s="16" t="s">
        <v>2163</v>
      </c>
      <c r="B12" s="17" t="s">
        <v>2164</v>
      </c>
      <c r="C12" s="16" t="s">
        <v>2165</v>
      </c>
      <c r="D12" s="18" t="s">
        <v>2166</v>
      </c>
    </row>
    <row r="13" spans="1:4" ht="30.6">
      <c r="A13" s="16" t="s">
        <v>2167</v>
      </c>
      <c r="B13" s="17" t="s">
        <v>2168</v>
      </c>
      <c r="C13" s="16" t="s">
        <v>2169</v>
      </c>
      <c r="D13" s="18" t="s">
        <v>2170</v>
      </c>
    </row>
    <row r="14" spans="1:4" ht="30.6">
      <c r="A14" s="16" t="s">
        <v>2171</v>
      </c>
      <c r="B14" s="17" t="s">
        <v>2172</v>
      </c>
      <c r="C14" s="16" t="s">
        <v>2173</v>
      </c>
      <c r="D14" s="18" t="s">
        <v>2174</v>
      </c>
    </row>
    <row r="15" spans="1:4" ht="30.6">
      <c r="A15" s="16" t="s">
        <v>2175</v>
      </c>
      <c r="B15" s="17" t="s">
        <v>2176</v>
      </c>
      <c r="C15" s="16" t="s">
        <v>2177</v>
      </c>
      <c r="D15" s="18" t="s">
        <v>2174</v>
      </c>
    </row>
    <row r="16" spans="1:4">
      <c r="A16" s="20"/>
    </row>
    <row r="17" spans="1:1">
      <c r="A17" s="21"/>
    </row>
  </sheetData>
  <autoFilter ref="A1:D15" xr:uid="{00000000-0009-0000-0000-000000000000}"/>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32"/>
  <sheetViews>
    <sheetView topLeftCell="A6" zoomScale="80" zoomScaleNormal="80" workbookViewId="0">
      <selection activeCell="E14" sqref="E14"/>
    </sheetView>
  </sheetViews>
  <sheetFormatPr defaultColWidth="8.85546875" defaultRowHeight="14.45"/>
  <cols>
    <col min="3" max="3" width="38.7109375" customWidth="1"/>
    <col min="4" max="4" width="20.7109375" customWidth="1"/>
    <col min="5" max="5" width="86.28515625" customWidth="1"/>
    <col min="6" max="9" width="9.140625" customWidth="1"/>
    <col min="10" max="10" width="33.42578125" customWidth="1"/>
    <col min="11" max="23" width="9.140625" style="26"/>
  </cols>
  <sheetData>
    <row r="1" spans="1:23" ht="45">
      <c r="A1" s="22" t="s">
        <v>2178</v>
      </c>
      <c r="B1" s="23" t="s">
        <v>2179</v>
      </c>
      <c r="C1" s="24" t="s">
        <v>2180</v>
      </c>
      <c r="D1" s="24" t="s">
        <v>2181</v>
      </c>
      <c r="E1" s="24" t="s">
        <v>2182</v>
      </c>
      <c r="F1" s="24" t="s">
        <v>2183</v>
      </c>
      <c r="G1" s="24" t="s">
        <v>2184</v>
      </c>
      <c r="H1" s="24" t="s">
        <v>2185</v>
      </c>
      <c r="I1" s="24" t="s">
        <v>2186</v>
      </c>
      <c r="J1" s="25" t="s">
        <v>2187</v>
      </c>
      <c r="K1" s="26">
        <v>1</v>
      </c>
      <c r="L1" s="26">
        <v>2</v>
      </c>
      <c r="M1" s="26">
        <v>3</v>
      </c>
      <c r="N1" s="26">
        <v>4</v>
      </c>
      <c r="O1" s="26">
        <v>5</v>
      </c>
      <c r="P1" s="26">
        <v>6</v>
      </c>
      <c r="Q1" s="26">
        <v>7</v>
      </c>
      <c r="R1" s="26">
        <v>8</v>
      </c>
      <c r="S1" s="26">
        <v>9</v>
      </c>
      <c r="T1" s="26">
        <v>10</v>
      </c>
      <c r="U1" s="26">
        <v>11</v>
      </c>
      <c r="V1" s="26">
        <v>12</v>
      </c>
      <c r="W1" s="26">
        <v>13</v>
      </c>
    </row>
    <row r="2" spans="1:23" ht="15.4">
      <c r="A2" s="27" t="s">
        <v>2188</v>
      </c>
      <c r="B2" s="28" t="s">
        <v>2189</v>
      </c>
      <c r="C2" s="22"/>
      <c r="D2" s="29" t="s">
        <v>2190</v>
      </c>
      <c r="E2" s="29" t="s">
        <v>2190</v>
      </c>
      <c r="F2" s="30" t="s">
        <v>2190</v>
      </c>
      <c r="G2" s="29" t="s">
        <v>2190</v>
      </c>
      <c r="H2" s="30" t="s">
        <v>2190</v>
      </c>
      <c r="I2" s="30"/>
      <c r="J2" s="31"/>
    </row>
    <row r="3" spans="1:23" ht="30.6">
      <c r="A3" s="32">
        <v>1</v>
      </c>
      <c r="B3" s="33" t="s">
        <v>1250</v>
      </c>
      <c r="C3" s="34" t="s">
        <v>2191</v>
      </c>
      <c r="D3" s="34" t="s">
        <v>2192</v>
      </c>
      <c r="E3" s="35" t="s">
        <v>2193</v>
      </c>
      <c r="F3" s="29" t="s">
        <v>2194</v>
      </c>
      <c r="G3" s="29" t="s">
        <v>2195</v>
      </c>
      <c r="H3" s="30">
        <v>8</v>
      </c>
      <c r="I3" s="30"/>
      <c r="J3" s="31" t="s">
        <v>2196</v>
      </c>
      <c r="K3" s="26" t="s">
        <v>2197</v>
      </c>
      <c r="L3" s="26" t="s">
        <v>2197</v>
      </c>
      <c r="M3" s="26" t="s">
        <v>2197</v>
      </c>
      <c r="N3" s="26" t="s">
        <v>2197</v>
      </c>
      <c r="O3" s="26" t="s">
        <v>2197</v>
      </c>
      <c r="P3" s="26" t="s">
        <v>2197</v>
      </c>
      <c r="Q3" s="26" t="s">
        <v>2197</v>
      </c>
      <c r="R3" s="26" t="s">
        <v>2197</v>
      </c>
      <c r="S3" s="26" t="s">
        <v>2197</v>
      </c>
      <c r="T3" s="26" t="s">
        <v>2197</v>
      </c>
      <c r="U3" s="26" t="s">
        <v>2197</v>
      </c>
      <c r="V3" s="26" t="s">
        <v>2197</v>
      </c>
      <c r="W3" s="26" t="s">
        <v>2197</v>
      </c>
    </row>
    <row r="4" spans="1:23" ht="15.4">
      <c r="A4" s="32">
        <v>2</v>
      </c>
      <c r="B4" s="33" t="s">
        <v>1252</v>
      </c>
      <c r="C4" s="34" t="s">
        <v>2198</v>
      </c>
      <c r="D4" s="34" t="s">
        <v>2199</v>
      </c>
      <c r="E4" s="35" t="s">
        <v>2200</v>
      </c>
      <c r="F4" s="29" t="s">
        <v>2194</v>
      </c>
      <c r="G4" s="29" t="s">
        <v>2195</v>
      </c>
      <c r="H4" s="30">
        <v>250</v>
      </c>
      <c r="I4" s="30"/>
      <c r="J4" s="31" t="s">
        <v>2201</v>
      </c>
      <c r="K4" s="26" t="s">
        <v>2197</v>
      </c>
      <c r="L4" s="26" t="s">
        <v>2197</v>
      </c>
      <c r="M4" s="26" t="s">
        <v>2197</v>
      </c>
      <c r="N4" s="26" t="s">
        <v>2197</v>
      </c>
      <c r="O4" s="26" t="s">
        <v>2197</v>
      </c>
      <c r="P4" s="26" t="s">
        <v>2197</v>
      </c>
      <c r="Q4" s="26" t="s">
        <v>2197</v>
      </c>
      <c r="R4" s="26" t="s">
        <v>2197</v>
      </c>
      <c r="S4" s="26" t="s">
        <v>2197</v>
      </c>
      <c r="T4" s="26" t="s">
        <v>2197</v>
      </c>
      <c r="U4" s="26" t="s">
        <v>2197</v>
      </c>
      <c r="V4" s="26" t="s">
        <v>2197</v>
      </c>
      <c r="W4" s="26" t="s">
        <v>2197</v>
      </c>
    </row>
    <row r="5" spans="1:23" ht="15.4">
      <c r="A5" s="32">
        <v>3</v>
      </c>
      <c r="B5" s="33" t="s">
        <v>1254</v>
      </c>
      <c r="C5" s="34" t="s">
        <v>2004</v>
      </c>
      <c r="D5" s="34" t="s">
        <v>2202</v>
      </c>
      <c r="E5" s="34" t="s">
        <v>2203</v>
      </c>
      <c r="F5" s="29" t="s">
        <v>2194</v>
      </c>
      <c r="G5" s="29" t="s">
        <v>2195</v>
      </c>
      <c r="H5" s="30">
        <v>100</v>
      </c>
      <c r="I5" s="30"/>
      <c r="J5" s="31" t="s">
        <v>2204</v>
      </c>
      <c r="K5" s="26" t="s">
        <v>2197</v>
      </c>
      <c r="L5" s="26" t="s">
        <v>2197</v>
      </c>
      <c r="M5" s="26" t="s">
        <v>2197</v>
      </c>
      <c r="N5" s="26" t="s">
        <v>2197</v>
      </c>
      <c r="O5" s="26" t="s">
        <v>2197</v>
      </c>
      <c r="P5" s="26" t="s">
        <v>2197</v>
      </c>
      <c r="Q5" s="26" t="s">
        <v>2197</v>
      </c>
      <c r="R5" s="26" t="s">
        <v>2197</v>
      </c>
      <c r="S5" s="26" t="s">
        <v>2197</v>
      </c>
      <c r="T5" s="26" t="s">
        <v>2197</v>
      </c>
      <c r="U5" s="26" t="s">
        <v>2197</v>
      </c>
      <c r="V5" s="26" t="s">
        <v>2197</v>
      </c>
      <c r="W5" s="26" t="s">
        <v>2197</v>
      </c>
    </row>
    <row r="6" spans="1:23" ht="15.4">
      <c r="A6" s="32">
        <v>4</v>
      </c>
      <c r="B6" s="33" t="s">
        <v>1256</v>
      </c>
      <c r="C6" s="34" t="s">
        <v>2205</v>
      </c>
      <c r="D6" s="34" t="s">
        <v>2206</v>
      </c>
      <c r="E6" s="34" t="s">
        <v>2207</v>
      </c>
      <c r="F6" s="29" t="s">
        <v>2194</v>
      </c>
      <c r="G6" s="29" t="s">
        <v>2195</v>
      </c>
      <c r="H6" s="30">
        <v>150</v>
      </c>
      <c r="I6" s="30"/>
      <c r="J6" s="31" t="s">
        <v>2208</v>
      </c>
      <c r="K6" s="26" t="s">
        <v>2197</v>
      </c>
      <c r="L6" s="26" t="s">
        <v>2197</v>
      </c>
      <c r="M6" s="26" t="s">
        <v>2197</v>
      </c>
      <c r="N6" s="26" t="s">
        <v>2197</v>
      </c>
      <c r="O6" s="26" t="s">
        <v>2197</v>
      </c>
      <c r="P6" s="26" t="s">
        <v>2197</v>
      </c>
      <c r="Q6" s="26" t="s">
        <v>2197</v>
      </c>
      <c r="R6" s="26" t="s">
        <v>2197</v>
      </c>
      <c r="S6" s="26" t="s">
        <v>2197</v>
      </c>
      <c r="T6" s="26" t="s">
        <v>2197</v>
      </c>
      <c r="U6" s="26" t="s">
        <v>2197</v>
      </c>
      <c r="V6" s="26" t="s">
        <v>2197</v>
      </c>
      <c r="W6" s="26" t="s">
        <v>2197</v>
      </c>
    </row>
    <row r="7" spans="1:23" ht="30.6">
      <c r="A7" s="32">
        <v>5</v>
      </c>
      <c r="B7" s="33" t="s">
        <v>1258</v>
      </c>
      <c r="C7" s="34" t="s">
        <v>2209</v>
      </c>
      <c r="D7" s="34" t="s">
        <v>2210</v>
      </c>
      <c r="E7" s="35" t="s">
        <v>2211</v>
      </c>
      <c r="F7" s="29" t="s">
        <v>2194</v>
      </c>
      <c r="G7" s="29" t="s">
        <v>2212</v>
      </c>
      <c r="H7" s="30">
        <v>15</v>
      </c>
      <c r="I7" s="30"/>
      <c r="J7" s="31">
        <v>905530120</v>
      </c>
      <c r="K7" s="26" t="s">
        <v>2213</v>
      </c>
      <c r="P7" s="26" t="s">
        <v>2197</v>
      </c>
    </row>
    <row r="8" spans="1:23" ht="30.6">
      <c r="A8" s="32">
        <v>6</v>
      </c>
      <c r="B8" s="33" t="s">
        <v>1260</v>
      </c>
      <c r="C8" s="34" t="s">
        <v>2214</v>
      </c>
      <c r="D8" s="34" t="s">
        <v>2215</v>
      </c>
      <c r="E8" s="35" t="s">
        <v>2216</v>
      </c>
      <c r="F8" s="29" t="s">
        <v>2194</v>
      </c>
      <c r="G8" s="29" t="s">
        <v>2212</v>
      </c>
      <c r="H8" s="30">
        <v>15</v>
      </c>
      <c r="I8" s="30"/>
      <c r="J8" s="31">
        <v>6303786</v>
      </c>
      <c r="K8" s="26" t="s">
        <v>2213</v>
      </c>
      <c r="P8" s="26" t="s">
        <v>2197</v>
      </c>
    </row>
    <row r="9" spans="1:23" ht="30.6">
      <c r="A9" s="32">
        <v>7</v>
      </c>
      <c r="B9" s="33" t="s">
        <v>1262</v>
      </c>
      <c r="C9" s="34" t="s">
        <v>2217</v>
      </c>
      <c r="D9" s="34" t="s">
        <v>2218</v>
      </c>
      <c r="E9" s="35" t="s">
        <v>2219</v>
      </c>
      <c r="F9" s="29" t="s">
        <v>2194</v>
      </c>
      <c r="G9" s="29" t="s">
        <v>2212</v>
      </c>
      <c r="H9" s="30">
        <v>15</v>
      </c>
      <c r="I9" s="30"/>
      <c r="J9" s="31">
        <v>90553</v>
      </c>
      <c r="K9" s="26" t="s">
        <v>2213</v>
      </c>
      <c r="P9" s="26" t="s">
        <v>2197</v>
      </c>
    </row>
    <row r="10" spans="1:23" ht="15.4">
      <c r="A10" s="32">
        <v>8</v>
      </c>
      <c r="B10" s="33" t="s">
        <v>1264</v>
      </c>
      <c r="C10" s="34" t="s">
        <v>2220</v>
      </c>
      <c r="D10" s="34" t="s">
        <v>2221</v>
      </c>
      <c r="E10" s="35" t="s">
        <v>2222</v>
      </c>
      <c r="F10" s="29" t="s">
        <v>2194</v>
      </c>
      <c r="G10" s="29" t="s">
        <v>2195</v>
      </c>
      <c r="H10" s="30">
        <v>4000</v>
      </c>
      <c r="I10" s="30"/>
      <c r="J10" s="31" t="s">
        <v>2213</v>
      </c>
      <c r="K10" s="26" t="s">
        <v>2213</v>
      </c>
    </row>
    <row r="11" spans="1:23" ht="15.4">
      <c r="A11" s="27" t="s">
        <v>2223</v>
      </c>
      <c r="B11" s="28" t="s">
        <v>1345</v>
      </c>
      <c r="C11" s="22"/>
      <c r="D11" s="22"/>
      <c r="E11" s="34" t="s">
        <v>2190</v>
      </c>
      <c r="F11" s="29" t="s">
        <v>2190</v>
      </c>
      <c r="G11" s="29" t="s">
        <v>2190</v>
      </c>
      <c r="H11" s="30" t="s">
        <v>2190</v>
      </c>
      <c r="I11" s="30"/>
      <c r="J11" s="31" t="s">
        <v>2213</v>
      </c>
      <c r="K11" s="26" t="s">
        <v>2213</v>
      </c>
    </row>
    <row r="12" spans="1:23" ht="30.6">
      <c r="A12" s="32">
        <v>9</v>
      </c>
      <c r="B12" s="33" t="s">
        <v>171</v>
      </c>
      <c r="C12" s="34" t="s">
        <v>2224</v>
      </c>
      <c r="D12" s="34" t="s">
        <v>2225</v>
      </c>
      <c r="E12" s="34" t="s">
        <v>2226</v>
      </c>
      <c r="F12" s="29" t="s">
        <v>2194</v>
      </c>
      <c r="G12" s="29" t="s">
        <v>2195</v>
      </c>
      <c r="H12" s="30">
        <v>8</v>
      </c>
      <c r="I12" s="30"/>
      <c r="J12" s="31">
        <v>1101001</v>
      </c>
      <c r="K12" s="26" t="s">
        <v>2213</v>
      </c>
      <c r="N12" s="26" t="s">
        <v>2197</v>
      </c>
      <c r="O12" s="26" t="s">
        <v>2197</v>
      </c>
      <c r="P12" s="26" t="s">
        <v>2197</v>
      </c>
      <c r="Q12" s="26" t="s">
        <v>2197</v>
      </c>
      <c r="R12" s="26" t="s">
        <v>2197</v>
      </c>
      <c r="S12" s="26" t="s">
        <v>2197</v>
      </c>
      <c r="T12" s="26" t="s">
        <v>2197</v>
      </c>
      <c r="U12" s="26" t="s">
        <v>2197</v>
      </c>
      <c r="V12" s="26" t="s">
        <v>2197</v>
      </c>
    </row>
    <row r="13" spans="1:23" ht="30.6">
      <c r="A13" s="32">
        <v>10</v>
      </c>
      <c r="B13" s="33" t="s">
        <v>173</v>
      </c>
      <c r="C13" s="34" t="s">
        <v>2227</v>
      </c>
      <c r="D13" s="34" t="s">
        <v>2228</v>
      </c>
      <c r="E13" s="34" t="s">
        <v>2229</v>
      </c>
      <c r="F13" s="29" t="s">
        <v>2194</v>
      </c>
      <c r="G13" s="29" t="s">
        <v>2195</v>
      </c>
      <c r="H13" s="30">
        <v>250</v>
      </c>
      <c r="I13" s="30"/>
      <c r="J13" s="31" t="s">
        <v>2230</v>
      </c>
      <c r="K13" s="26" t="s">
        <v>2213</v>
      </c>
      <c r="N13" s="26" t="s">
        <v>2197</v>
      </c>
      <c r="O13" s="26" t="s">
        <v>2197</v>
      </c>
      <c r="P13" s="26" t="s">
        <v>2197</v>
      </c>
      <c r="Q13" s="26" t="s">
        <v>2197</v>
      </c>
      <c r="R13" s="26" t="s">
        <v>2197</v>
      </c>
      <c r="S13" s="26" t="s">
        <v>2197</v>
      </c>
      <c r="T13" s="26" t="s">
        <v>2197</v>
      </c>
      <c r="U13" s="26" t="s">
        <v>2197</v>
      </c>
      <c r="V13" s="26" t="s">
        <v>2197</v>
      </c>
    </row>
    <row r="14" spans="1:23" ht="76.5">
      <c r="A14" s="32">
        <v>11</v>
      </c>
      <c r="B14" s="33" t="s">
        <v>16</v>
      </c>
      <c r="C14" s="35" t="s">
        <v>2231</v>
      </c>
      <c r="D14" s="34" t="s">
        <v>2232</v>
      </c>
      <c r="E14" s="35" t="s">
        <v>2233</v>
      </c>
      <c r="F14" s="29" t="s">
        <v>2194</v>
      </c>
      <c r="G14" s="29" t="s">
        <v>2195</v>
      </c>
      <c r="H14" s="30">
        <v>50</v>
      </c>
      <c r="I14" s="30"/>
      <c r="J14" s="31" t="s">
        <v>2234</v>
      </c>
      <c r="K14" s="26" t="s">
        <v>2197</v>
      </c>
      <c r="L14" s="26" t="s">
        <v>2197</v>
      </c>
      <c r="M14" s="26" t="s">
        <v>2197</v>
      </c>
      <c r="N14" s="26" t="s">
        <v>2197</v>
      </c>
      <c r="O14" s="26" t="s">
        <v>2197</v>
      </c>
      <c r="P14" s="26" t="s">
        <v>2197</v>
      </c>
      <c r="Q14" s="26" t="s">
        <v>2197</v>
      </c>
      <c r="R14" s="26" t="s">
        <v>2197</v>
      </c>
      <c r="S14" s="26" t="s">
        <v>2197</v>
      </c>
      <c r="T14" s="26" t="s">
        <v>2197</v>
      </c>
      <c r="U14" s="26" t="s">
        <v>2197</v>
      </c>
      <c r="V14" s="26" t="s">
        <v>2197</v>
      </c>
      <c r="W14" s="26" t="s">
        <v>2197</v>
      </c>
    </row>
    <row r="15" spans="1:23" ht="107.1">
      <c r="A15" s="32">
        <v>12</v>
      </c>
      <c r="B15" s="33" t="s">
        <v>20</v>
      </c>
      <c r="C15" s="34" t="s">
        <v>2235</v>
      </c>
      <c r="D15" s="34" t="s">
        <v>2236</v>
      </c>
      <c r="E15" s="36" t="s">
        <v>2237</v>
      </c>
      <c r="F15" s="29" t="s">
        <v>2194</v>
      </c>
      <c r="G15" s="29" t="s">
        <v>2195</v>
      </c>
      <c r="H15" s="30">
        <v>250</v>
      </c>
      <c r="I15" s="30"/>
      <c r="J15" s="31" t="s">
        <v>2238</v>
      </c>
      <c r="K15" s="26" t="s">
        <v>2197</v>
      </c>
      <c r="L15" s="26" t="s">
        <v>2197</v>
      </c>
      <c r="M15" s="26" t="s">
        <v>2197</v>
      </c>
      <c r="N15" s="26" t="s">
        <v>2197</v>
      </c>
      <c r="O15" s="26" t="s">
        <v>2197</v>
      </c>
      <c r="P15" s="26" t="s">
        <v>2197</v>
      </c>
      <c r="Q15" s="26" t="s">
        <v>2197</v>
      </c>
      <c r="R15" s="26" t="s">
        <v>2197</v>
      </c>
      <c r="S15" s="26" t="s">
        <v>2197</v>
      </c>
      <c r="T15" s="26" t="s">
        <v>2197</v>
      </c>
      <c r="U15" s="26" t="s">
        <v>2197</v>
      </c>
      <c r="V15" s="26" t="s">
        <v>2197</v>
      </c>
      <c r="W15" s="26" t="s">
        <v>2197</v>
      </c>
    </row>
    <row r="16" spans="1:23" ht="15.4">
      <c r="A16" s="32">
        <v>13</v>
      </c>
      <c r="B16" s="33" t="s">
        <v>22</v>
      </c>
      <c r="C16" s="34" t="s">
        <v>2239</v>
      </c>
      <c r="D16" s="34" t="s">
        <v>2240</v>
      </c>
      <c r="E16" s="35" t="s">
        <v>2241</v>
      </c>
      <c r="F16" s="29" t="s">
        <v>2194</v>
      </c>
      <c r="G16" s="29" t="s">
        <v>2212</v>
      </c>
      <c r="H16" s="30">
        <v>1</v>
      </c>
      <c r="I16" s="30"/>
      <c r="J16" s="31" t="s">
        <v>2242</v>
      </c>
      <c r="K16" s="26" t="s">
        <v>2213</v>
      </c>
    </row>
    <row r="17" spans="1:12" ht="30.6">
      <c r="A17" s="27" t="s">
        <v>2243</v>
      </c>
      <c r="B17" s="28" t="s">
        <v>1361</v>
      </c>
      <c r="C17" s="37"/>
      <c r="D17" s="34" t="s">
        <v>2190</v>
      </c>
      <c r="E17" s="38" t="s">
        <v>2244</v>
      </c>
      <c r="F17" s="29" t="s">
        <v>2190</v>
      </c>
      <c r="G17" s="29" t="s">
        <v>2190</v>
      </c>
      <c r="H17" s="30" t="s">
        <v>2190</v>
      </c>
      <c r="I17" s="30"/>
      <c r="J17" s="31" t="s">
        <v>2213</v>
      </c>
      <c r="K17" s="26" t="s">
        <v>2213</v>
      </c>
    </row>
    <row r="18" spans="1:12" ht="15.4">
      <c r="A18" s="32">
        <v>14</v>
      </c>
      <c r="B18" s="33" t="s">
        <v>75</v>
      </c>
      <c r="C18" s="34" t="s">
        <v>2245</v>
      </c>
      <c r="D18" s="34" t="s">
        <v>2246</v>
      </c>
      <c r="E18" s="35" t="s">
        <v>2247</v>
      </c>
      <c r="F18" s="29" t="s">
        <v>2190</v>
      </c>
      <c r="G18" s="29" t="s">
        <v>2195</v>
      </c>
      <c r="H18" s="30">
        <v>250</v>
      </c>
      <c r="I18" s="30"/>
      <c r="J18" s="31" t="s">
        <v>2238</v>
      </c>
      <c r="K18" s="26" t="s">
        <v>2197</v>
      </c>
      <c r="L18" s="26" t="s">
        <v>2197</v>
      </c>
    </row>
    <row r="19" spans="1:12" ht="15.4">
      <c r="A19" s="32">
        <v>15</v>
      </c>
      <c r="B19" s="33" t="s">
        <v>77</v>
      </c>
      <c r="C19" s="34" t="s">
        <v>2248</v>
      </c>
      <c r="D19" s="34" t="s">
        <v>2249</v>
      </c>
      <c r="E19" s="35" t="s">
        <v>2250</v>
      </c>
      <c r="F19" s="29" t="s">
        <v>2190</v>
      </c>
      <c r="G19" s="29" t="s">
        <v>2195</v>
      </c>
      <c r="H19" s="30">
        <v>100</v>
      </c>
      <c r="I19" s="30"/>
      <c r="J19" s="31" t="s">
        <v>2251</v>
      </c>
      <c r="K19" s="26" t="s">
        <v>2197</v>
      </c>
      <c r="L19" s="26" t="s">
        <v>2197</v>
      </c>
    </row>
    <row r="20" spans="1:12" ht="15.4">
      <c r="A20" s="32">
        <v>16</v>
      </c>
      <c r="B20" s="33" t="s">
        <v>79</v>
      </c>
      <c r="C20" s="34" t="s">
        <v>2252</v>
      </c>
      <c r="D20" s="34" t="s">
        <v>2253</v>
      </c>
      <c r="E20" s="35" t="s">
        <v>2254</v>
      </c>
      <c r="F20" s="29" t="s">
        <v>2190</v>
      </c>
      <c r="G20" s="29" t="s">
        <v>2195</v>
      </c>
      <c r="H20" s="30">
        <v>250</v>
      </c>
      <c r="I20" s="30"/>
      <c r="J20" s="31" t="s">
        <v>2255</v>
      </c>
      <c r="K20" s="26" t="s">
        <v>2197</v>
      </c>
      <c r="L20" s="26" t="s">
        <v>2197</v>
      </c>
    </row>
    <row r="21" spans="1:12" ht="45.95">
      <c r="A21" s="32">
        <v>17</v>
      </c>
      <c r="B21" s="33" t="s">
        <v>81</v>
      </c>
      <c r="C21" s="34" t="s">
        <v>2256</v>
      </c>
      <c r="D21" s="34" t="s">
        <v>2257</v>
      </c>
      <c r="E21" s="35" t="s">
        <v>2258</v>
      </c>
      <c r="F21" s="29" t="s">
        <v>2194</v>
      </c>
      <c r="G21" s="29" t="s">
        <v>2195</v>
      </c>
      <c r="H21" s="30">
        <v>300</v>
      </c>
      <c r="I21" s="30"/>
      <c r="J21" s="31" t="s">
        <v>2259</v>
      </c>
      <c r="K21" s="26" t="s">
        <v>2197</v>
      </c>
      <c r="L21" s="26" t="s">
        <v>2197</v>
      </c>
    </row>
    <row r="22" spans="1:12" ht="15.4">
      <c r="A22" s="32">
        <v>18</v>
      </c>
      <c r="B22" s="33" t="s">
        <v>82</v>
      </c>
      <c r="C22" s="35" t="s">
        <v>2260</v>
      </c>
      <c r="D22" s="34" t="s">
        <v>2261</v>
      </c>
      <c r="E22" s="34" t="s">
        <v>2262</v>
      </c>
      <c r="F22" s="29" t="s">
        <v>2194</v>
      </c>
      <c r="G22" s="29" t="s">
        <v>2195</v>
      </c>
      <c r="H22" s="30">
        <v>2</v>
      </c>
      <c r="I22" s="30"/>
      <c r="J22" s="31" t="s">
        <v>35</v>
      </c>
      <c r="K22" s="26" t="s">
        <v>2197</v>
      </c>
      <c r="L22" s="26" t="s">
        <v>2197</v>
      </c>
    </row>
    <row r="23" spans="1:12" ht="15.4">
      <c r="A23" s="32">
        <v>19</v>
      </c>
      <c r="B23" s="33" t="s">
        <v>83</v>
      </c>
      <c r="C23" s="34" t="s">
        <v>2263</v>
      </c>
      <c r="D23" s="34" t="s">
        <v>2264</v>
      </c>
      <c r="E23" s="34" t="s">
        <v>2265</v>
      </c>
      <c r="F23" s="29" t="s">
        <v>2194</v>
      </c>
      <c r="G23" s="29" t="s">
        <v>2212</v>
      </c>
      <c r="H23" s="30">
        <v>1</v>
      </c>
      <c r="I23" s="30"/>
      <c r="J23" s="31">
        <v>1</v>
      </c>
      <c r="K23" s="26" t="s">
        <v>2197</v>
      </c>
      <c r="L23" s="26" t="s">
        <v>2197</v>
      </c>
    </row>
    <row r="24" spans="1:12" ht="15.4">
      <c r="A24" s="32">
        <v>20</v>
      </c>
      <c r="B24" s="33" t="s">
        <v>84</v>
      </c>
      <c r="C24" s="34" t="s">
        <v>2266</v>
      </c>
      <c r="D24" s="34" t="s">
        <v>2267</v>
      </c>
      <c r="E24" s="35" t="s">
        <v>2268</v>
      </c>
      <c r="F24" s="29" t="s">
        <v>2194</v>
      </c>
      <c r="G24" s="29" t="s">
        <v>2195</v>
      </c>
      <c r="H24" s="30">
        <v>100</v>
      </c>
      <c r="I24" s="30"/>
      <c r="J24" s="31" t="s">
        <v>2269</v>
      </c>
      <c r="K24" s="26" t="s">
        <v>2197</v>
      </c>
      <c r="L24" s="26" t="s">
        <v>2197</v>
      </c>
    </row>
    <row r="25" spans="1:12" ht="15.4">
      <c r="A25" s="32">
        <v>21</v>
      </c>
      <c r="B25" s="33" t="s">
        <v>86</v>
      </c>
      <c r="C25" s="34" t="s">
        <v>2270</v>
      </c>
      <c r="D25" s="34" t="s">
        <v>2271</v>
      </c>
      <c r="E25" s="34" t="s">
        <v>2272</v>
      </c>
      <c r="F25" s="29" t="s">
        <v>2190</v>
      </c>
      <c r="G25" s="29" t="s">
        <v>2195</v>
      </c>
      <c r="H25" s="30">
        <v>50</v>
      </c>
      <c r="I25" s="30"/>
      <c r="J25" s="31" t="s">
        <v>2269</v>
      </c>
      <c r="K25" s="26" t="s">
        <v>2197</v>
      </c>
      <c r="L25" s="26" t="s">
        <v>2197</v>
      </c>
    </row>
    <row r="26" spans="1:12" ht="15.4">
      <c r="A26" s="32">
        <v>22</v>
      </c>
      <c r="B26" s="33" t="s">
        <v>88</v>
      </c>
      <c r="C26" s="34" t="s">
        <v>2273</v>
      </c>
      <c r="D26" s="34" t="s">
        <v>2274</v>
      </c>
      <c r="E26" s="34" t="s">
        <v>2275</v>
      </c>
      <c r="F26" s="29" t="s">
        <v>2190</v>
      </c>
      <c r="G26" s="29" t="s">
        <v>2195</v>
      </c>
      <c r="H26" s="30">
        <v>150</v>
      </c>
      <c r="I26" s="30"/>
      <c r="J26" s="31" t="s">
        <v>2276</v>
      </c>
      <c r="K26" s="26" t="s">
        <v>2197</v>
      </c>
      <c r="L26" s="26" t="s">
        <v>2197</v>
      </c>
    </row>
    <row r="27" spans="1:12" ht="15.4">
      <c r="A27" s="32">
        <v>23</v>
      </c>
      <c r="B27" s="33" t="s">
        <v>90</v>
      </c>
      <c r="C27" s="34" t="s">
        <v>2277</v>
      </c>
      <c r="D27" s="34" t="s">
        <v>2278</v>
      </c>
      <c r="E27" s="34" t="s">
        <v>2279</v>
      </c>
      <c r="F27" s="29" t="s">
        <v>2190</v>
      </c>
      <c r="G27" s="29" t="s">
        <v>2195</v>
      </c>
      <c r="H27" s="30">
        <v>150</v>
      </c>
      <c r="I27" s="30"/>
      <c r="J27" s="31" t="s">
        <v>2280</v>
      </c>
      <c r="K27" s="26" t="s">
        <v>2197</v>
      </c>
      <c r="L27" s="26" t="s">
        <v>2197</v>
      </c>
    </row>
    <row r="28" spans="1:12" ht="15.4">
      <c r="A28" s="32">
        <v>24</v>
      </c>
      <c r="B28" s="33" t="s">
        <v>92</v>
      </c>
      <c r="C28" s="34" t="s">
        <v>2281</v>
      </c>
      <c r="D28" s="34" t="s">
        <v>2282</v>
      </c>
      <c r="E28" s="35" t="s">
        <v>2283</v>
      </c>
      <c r="F28" s="29" t="s">
        <v>2194</v>
      </c>
      <c r="G28" s="29" t="s">
        <v>2195</v>
      </c>
      <c r="H28" s="30">
        <v>20</v>
      </c>
      <c r="I28" s="30"/>
      <c r="J28" s="31" t="s">
        <v>2284</v>
      </c>
      <c r="K28" s="26" t="s">
        <v>2197</v>
      </c>
      <c r="L28" s="26" t="s">
        <v>2197</v>
      </c>
    </row>
    <row r="29" spans="1:12" ht="15.4">
      <c r="A29" s="32">
        <v>25</v>
      </c>
      <c r="B29" s="33" t="s">
        <v>94</v>
      </c>
      <c r="C29" s="34" t="s">
        <v>2285</v>
      </c>
      <c r="D29" s="34" t="s">
        <v>2286</v>
      </c>
      <c r="E29" s="35" t="s">
        <v>2287</v>
      </c>
      <c r="F29" s="29" t="s">
        <v>2194</v>
      </c>
      <c r="G29" s="29" t="s">
        <v>2195</v>
      </c>
      <c r="H29" s="30">
        <v>8</v>
      </c>
      <c r="I29" s="30"/>
      <c r="J29" s="31" t="s">
        <v>2288</v>
      </c>
      <c r="K29" s="26" t="s">
        <v>2197</v>
      </c>
      <c r="L29" s="26" t="s">
        <v>2197</v>
      </c>
    </row>
    <row r="30" spans="1:12" ht="30.6">
      <c r="A30" s="32">
        <v>26</v>
      </c>
      <c r="B30" s="33" t="s">
        <v>96</v>
      </c>
      <c r="C30" s="34" t="s">
        <v>2289</v>
      </c>
      <c r="D30" s="34" t="s">
        <v>2290</v>
      </c>
      <c r="E30" s="35" t="s">
        <v>2291</v>
      </c>
      <c r="F30" s="29" t="s">
        <v>2194</v>
      </c>
      <c r="G30" s="29" t="s">
        <v>2195</v>
      </c>
      <c r="H30" s="30">
        <v>20</v>
      </c>
      <c r="I30" s="30"/>
      <c r="J30" s="31" t="s">
        <v>2284</v>
      </c>
      <c r="K30" s="26" t="s">
        <v>2197</v>
      </c>
      <c r="L30" s="26" t="s">
        <v>2197</v>
      </c>
    </row>
    <row r="31" spans="1:12" ht="30.6">
      <c r="A31" s="32">
        <v>27</v>
      </c>
      <c r="B31" s="33" t="s">
        <v>98</v>
      </c>
      <c r="C31" s="34" t="s">
        <v>2292</v>
      </c>
      <c r="D31" s="34" t="s">
        <v>2293</v>
      </c>
      <c r="E31" s="35" t="s">
        <v>2294</v>
      </c>
      <c r="F31" s="29" t="s">
        <v>2194</v>
      </c>
      <c r="G31" s="29" t="s">
        <v>2195</v>
      </c>
      <c r="H31" s="30">
        <v>8</v>
      </c>
      <c r="I31" s="30"/>
      <c r="J31" s="31" t="s">
        <v>2288</v>
      </c>
      <c r="K31" s="26" t="s">
        <v>2197</v>
      </c>
      <c r="L31" s="26" t="s">
        <v>2197</v>
      </c>
    </row>
    <row r="32" spans="1:12" ht="30.6">
      <c r="A32" s="32">
        <v>28</v>
      </c>
      <c r="B32" s="33" t="s">
        <v>100</v>
      </c>
      <c r="C32" s="34" t="s">
        <v>2295</v>
      </c>
      <c r="D32" s="34" t="s">
        <v>2296</v>
      </c>
      <c r="E32" s="35" t="s">
        <v>2297</v>
      </c>
      <c r="F32" s="29" t="s">
        <v>2194</v>
      </c>
      <c r="G32" s="29" t="s">
        <v>2195</v>
      </c>
      <c r="H32" s="30">
        <v>20</v>
      </c>
      <c r="I32" s="30"/>
      <c r="J32" s="31" t="s">
        <v>2284</v>
      </c>
      <c r="K32" s="26" t="s">
        <v>2197</v>
      </c>
      <c r="L32" s="26" t="s">
        <v>2197</v>
      </c>
    </row>
    <row r="33" spans="1:12" ht="15.4">
      <c r="A33" s="32">
        <v>29</v>
      </c>
      <c r="B33" s="33" t="s">
        <v>102</v>
      </c>
      <c r="C33" s="34" t="s">
        <v>2298</v>
      </c>
      <c r="D33" s="34" t="s">
        <v>2299</v>
      </c>
      <c r="E33" s="34" t="s">
        <v>2300</v>
      </c>
      <c r="F33" s="29" t="s">
        <v>2194</v>
      </c>
      <c r="G33" s="29" t="s">
        <v>2195</v>
      </c>
      <c r="H33" s="30">
        <v>8</v>
      </c>
      <c r="I33" s="30"/>
      <c r="J33" s="31" t="s">
        <v>2288</v>
      </c>
      <c r="K33" s="26" t="s">
        <v>2197</v>
      </c>
      <c r="L33" s="26" t="s">
        <v>2197</v>
      </c>
    </row>
    <row r="34" spans="1:12" ht="15.4">
      <c r="A34" s="32">
        <v>30</v>
      </c>
      <c r="B34" s="33" t="s">
        <v>104</v>
      </c>
      <c r="C34" s="35" t="s">
        <v>2301</v>
      </c>
      <c r="D34" s="34" t="s">
        <v>2302</v>
      </c>
      <c r="E34" s="34" t="s">
        <v>2303</v>
      </c>
      <c r="F34" s="29" t="s">
        <v>2194</v>
      </c>
      <c r="G34" s="29" t="s">
        <v>2195</v>
      </c>
      <c r="H34" s="30">
        <v>3</v>
      </c>
      <c r="I34" s="30"/>
      <c r="J34" s="31" t="s">
        <v>125</v>
      </c>
      <c r="K34" s="26" t="s">
        <v>2197</v>
      </c>
      <c r="L34" s="26" t="s">
        <v>2197</v>
      </c>
    </row>
    <row r="35" spans="1:12" ht="15.4">
      <c r="A35" s="32">
        <v>31</v>
      </c>
      <c r="B35" s="33" t="s">
        <v>107</v>
      </c>
      <c r="C35" s="34" t="s">
        <v>2304</v>
      </c>
      <c r="D35" s="34" t="s">
        <v>2305</v>
      </c>
      <c r="E35" s="35" t="s">
        <v>2306</v>
      </c>
      <c r="F35" s="29" t="s">
        <v>2194</v>
      </c>
      <c r="G35" s="29" t="s">
        <v>2195</v>
      </c>
      <c r="H35" s="30">
        <v>3</v>
      </c>
      <c r="I35" s="30"/>
      <c r="J35" s="31" t="s">
        <v>2307</v>
      </c>
      <c r="K35" s="26" t="s">
        <v>2197</v>
      </c>
      <c r="L35" s="26" t="s">
        <v>2197</v>
      </c>
    </row>
    <row r="36" spans="1:12" ht="15.4">
      <c r="A36" s="32">
        <v>32</v>
      </c>
      <c r="B36" s="33" t="s">
        <v>110</v>
      </c>
      <c r="C36" s="34" t="s">
        <v>2308</v>
      </c>
      <c r="D36" s="34" t="s">
        <v>2309</v>
      </c>
      <c r="E36" s="35" t="s">
        <v>2310</v>
      </c>
      <c r="F36" s="29" t="s">
        <v>2194</v>
      </c>
      <c r="G36" s="29" t="s">
        <v>2195</v>
      </c>
      <c r="H36" s="30">
        <v>250</v>
      </c>
      <c r="I36" s="30"/>
      <c r="J36" s="31" t="s">
        <v>2311</v>
      </c>
      <c r="K36" s="26" t="s">
        <v>2197</v>
      </c>
      <c r="L36" s="26" t="s">
        <v>2197</v>
      </c>
    </row>
    <row r="37" spans="1:12" ht="45.95">
      <c r="A37" s="32">
        <v>33</v>
      </c>
      <c r="B37" s="33" t="s">
        <v>112</v>
      </c>
      <c r="C37" s="34" t="s">
        <v>2312</v>
      </c>
      <c r="D37" s="34" t="s">
        <v>2313</v>
      </c>
      <c r="E37" s="35" t="s">
        <v>2314</v>
      </c>
      <c r="F37" s="29" t="s">
        <v>2194</v>
      </c>
      <c r="G37" s="29" t="s">
        <v>2195</v>
      </c>
      <c r="H37" s="30">
        <v>300</v>
      </c>
      <c r="I37" s="30"/>
      <c r="J37" s="31" t="s">
        <v>2259</v>
      </c>
      <c r="K37" s="26" t="s">
        <v>2197</v>
      </c>
      <c r="L37" s="26" t="s">
        <v>2197</v>
      </c>
    </row>
    <row r="38" spans="1:12" ht="30.6">
      <c r="A38" s="32">
        <v>34</v>
      </c>
      <c r="B38" s="33" t="s">
        <v>114</v>
      </c>
      <c r="C38" s="35" t="s">
        <v>2315</v>
      </c>
      <c r="D38" s="34" t="s">
        <v>2316</v>
      </c>
      <c r="E38" s="34" t="s">
        <v>2317</v>
      </c>
      <c r="F38" s="29" t="s">
        <v>2194</v>
      </c>
      <c r="G38" s="29" t="s">
        <v>2195</v>
      </c>
      <c r="H38" s="30">
        <v>12</v>
      </c>
      <c r="I38" s="30"/>
      <c r="J38" s="31" t="s">
        <v>2318</v>
      </c>
      <c r="K38" s="26" t="s">
        <v>2197</v>
      </c>
      <c r="L38" s="26" t="s">
        <v>2197</v>
      </c>
    </row>
    <row r="39" spans="1:12" ht="30.6">
      <c r="A39" s="32">
        <v>35</v>
      </c>
      <c r="B39" s="33" t="s">
        <v>116</v>
      </c>
      <c r="C39" s="35" t="s">
        <v>2319</v>
      </c>
      <c r="D39" s="34" t="s">
        <v>2320</v>
      </c>
      <c r="E39" s="35" t="s">
        <v>2321</v>
      </c>
      <c r="F39" s="29" t="s">
        <v>2194</v>
      </c>
      <c r="G39" s="29" t="s">
        <v>2212</v>
      </c>
      <c r="H39" s="30">
        <v>1</v>
      </c>
      <c r="I39" s="30"/>
      <c r="J39" s="31" t="s">
        <v>2213</v>
      </c>
      <c r="K39" s="26" t="s">
        <v>2197</v>
      </c>
      <c r="L39" s="26" t="s">
        <v>2197</v>
      </c>
    </row>
    <row r="40" spans="1:12" ht="15.4">
      <c r="A40" s="32">
        <v>36</v>
      </c>
      <c r="B40" s="33" t="s">
        <v>118</v>
      </c>
      <c r="C40" s="35" t="s">
        <v>2322</v>
      </c>
      <c r="D40" s="34" t="s">
        <v>2323</v>
      </c>
      <c r="E40" s="35" t="s">
        <v>2324</v>
      </c>
      <c r="F40" s="29" t="s">
        <v>2194</v>
      </c>
      <c r="G40" s="29" t="s">
        <v>2212</v>
      </c>
      <c r="H40" s="30">
        <v>1</v>
      </c>
      <c r="I40" s="30"/>
      <c r="J40" s="31" t="s">
        <v>2213</v>
      </c>
      <c r="K40" s="26" t="s">
        <v>2197</v>
      </c>
      <c r="L40" s="26" t="s">
        <v>2197</v>
      </c>
    </row>
    <row r="41" spans="1:12" ht="30.6">
      <c r="A41" s="32">
        <v>37</v>
      </c>
      <c r="B41" s="33" t="s">
        <v>2325</v>
      </c>
      <c r="C41" s="34" t="s">
        <v>2326</v>
      </c>
      <c r="D41" s="39" t="s">
        <v>2327</v>
      </c>
      <c r="E41" s="38" t="s">
        <v>2328</v>
      </c>
      <c r="F41" s="29" t="s">
        <v>2190</v>
      </c>
      <c r="G41" s="29" t="s">
        <v>2190</v>
      </c>
      <c r="H41" s="30" t="s">
        <v>2190</v>
      </c>
      <c r="I41" s="30"/>
      <c r="J41" s="31"/>
      <c r="K41" s="26" t="s">
        <v>2197</v>
      </c>
      <c r="L41" s="26" t="s">
        <v>2197</v>
      </c>
    </row>
    <row r="42" spans="1:12" ht="15.4">
      <c r="A42" s="40" t="s">
        <v>2327</v>
      </c>
      <c r="B42" s="33" t="s">
        <v>123</v>
      </c>
      <c r="C42" s="34" t="s">
        <v>2329</v>
      </c>
      <c r="D42" s="34" t="s">
        <v>2330</v>
      </c>
      <c r="E42" s="34" t="s">
        <v>2331</v>
      </c>
      <c r="F42" s="29" t="s">
        <v>2194</v>
      </c>
      <c r="G42" s="29" t="s">
        <v>2195</v>
      </c>
      <c r="H42" s="30">
        <v>3</v>
      </c>
      <c r="I42" s="30"/>
      <c r="J42" s="31" t="s">
        <v>2332</v>
      </c>
      <c r="K42" s="26" t="s">
        <v>2197</v>
      </c>
      <c r="L42" s="26" t="s">
        <v>2197</v>
      </c>
    </row>
    <row r="43" spans="1:12" ht="15.4">
      <c r="A43" s="40" t="s">
        <v>2327</v>
      </c>
      <c r="B43" s="33" t="s">
        <v>126</v>
      </c>
      <c r="C43" s="34" t="s">
        <v>2333</v>
      </c>
      <c r="D43" s="34" t="s">
        <v>2334</v>
      </c>
      <c r="E43" s="35" t="s">
        <v>2335</v>
      </c>
      <c r="F43" s="29" t="s">
        <v>2194</v>
      </c>
      <c r="G43" s="29" t="s">
        <v>2212</v>
      </c>
      <c r="H43" s="30">
        <v>15</v>
      </c>
      <c r="I43" s="30"/>
      <c r="J43" s="31">
        <v>1000</v>
      </c>
      <c r="K43" s="26" t="s">
        <v>2197</v>
      </c>
      <c r="L43" s="26" t="s">
        <v>2197</v>
      </c>
    </row>
    <row r="44" spans="1:12" ht="15.4">
      <c r="A44" s="32">
        <v>38</v>
      </c>
      <c r="B44" s="33" t="s">
        <v>2336</v>
      </c>
      <c r="C44" s="34" t="s">
        <v>2337</v>
      </c>
      <c r="D44" s="39" t="s">
        <v>2327</v>
      </c>
      <c r="E44" s="34" t="s">
        <v>2190</v>
      </c>
      <c r="F44" s="29" t="s">
        <v>2190</v>
      </c>
      <c r="G44" s="29" t="s">
        <v>2190</v>
      </c>
      <c r="H44" s="30" t="s">
        <v>2190</v>
      </c>
      <c r="I44" s="30"/>
      <c r="J44" s="31" t="s">
        <v>2242</v>
      </c>
      <c r="K44" s="26" t="s">
        <v>2197</v>
      </c>
      <c r="L44" s="26" t="s">
        <v>2197</v>
      </c>
    </row>
    <row r="45" spans="1:12" ht="15.4">
      <c r="A45" s="40" t="s">
        <v>2327</v>
      </c>
      <c r="B45" s="33" t="s">
        <v>130</v>
      </c>
      <c r="C45" s="34" t="s">
        <v>2338</v>
      </c>
      <c r="D45" s="34" t="s">
        <v>2339</v>
      </c>
      <c r="E45" s="35" t="s">
        <v>2340</v>
      </c>
      <c r="F45" s="29" t="s">
        <v>2194</v>
      </c>
      <c r="G45" s="29" t="s">
        <v>2195</v>
      </c>
      <c r="H45" s="30">
        <v>250</v>
      </c>
      <c r="I45" s="30"/>
      <c r="J45" s="31" t="s">
        <v>2242</v>
      </c>
      <c r="K45" s="26" t="s">
        <v>2197</v>
      </c>
      <c r="L45" s="26" t="s">
        <v>2197</v>
      </c>
    </row>
    <row r="46" spans="1:12" ht="30.6">
      <c r="A46" s="40" t="s">
        <v>2327</v>
      </c>
      <c r="B46" s="33" t="s">
        <v>132</v>
      </c>
      <c r="C46" s="35" t="s">
        <v>2341</v>
      </c>
      <c r="D46" s="34" t="s">
        <v>2342</v>
      </c>
      <c r="E46" s="34" t="s">
        <v>2343</v>
      </c>
      <c r="F46" s="29" t="s">
        <v>2194</v>
      </c>
      <c r="G46" s="29" t="s">
        <v>2195</v>
      </c>
      <c r="H46" s="30">
        <v>12</v>
      </c>
      <c r="I46" s="30"/>
      <c r="J46" s="31" t="s">
        <v>2242</v>
      </c>
      <c r="K46" s="26" t="s">
        <v>2197</v>
      </c>
      <c r="L46" s="26" t="s">
        <v>2197</v>
      </c>
    </row>
    <row r="47" spans="1:12" ht="30.6">
      <c r="A47" s="40" t="s">
        <v>2327</v>
      </c>
      <c r="B47" s="33" t="s">
        <v>134</v>
      </c>
      <c r="C47" s="35" t="s">
        <v>2344</v>
      </c>
      <c r="D47" s="34" t="s">
        <v>2345</v>
      </c>
      <c r="E47" s="35" t="s">
        <v>2346</v>
      </c>
      <c r="F47" s="29" t="s">
        <v>2194</v>
      </c>
      <c r="G47" s="29" t="s">
        <v>2195</v>
      </c>
      <c r="H47" s="30">
        <v>300</v>
      </c>
      <c r="I47" s="30"/>
      <c r="J47" s="31" t="s">
        <v>2242</v>
      </c>
      <c r="K47" s="26" t="s">
        <v>2197</v>
      </c>
      <c r="L47" s="26" t="s">
        <v>2197</v>
      </c>
    </row>
    <row r="48" spans="1:12" ht="61.15">
      <c r="A48" s="32">
        <v>39</v>
      </c>
      <c r="B48" s="33" t="s">
        <v>2347</v>
      </c>
      <c r="C48" s="35" t="s">
        <v>2348</v>
      </c>
      <c r="D48" s="39" t="s">
        <v>2327</v>
      </c>
      <c r="E48" s="34" t="s">
        <v>2349</v>
      </c>
      <c r="F48" s="29" t="s">
        <v>2190</v>
      </c>
      <c r="G48" s="29" t="s">
        <v>2190</v>
      </c>
      <c r="H48" s="30" t="s">
        <v>2190</v>
      </c>
      <c r="I48" s="30"/>
      <c r="J48" s="31" t="s">
        <v>2242</v>
      </c>
      <c r="K48" s="26" t="s">
        <v>2197</v>
      </c>
      <c r="L48" s="26" t="s">
        <v>2197</v>
      </c>
    </row>
    <row r="49" spans="1:12" ht="15.4">
      <c r="A49" s="40" t="s">
        <v>2327</v>
      </c>
      <c r="B49" s="33" t="s">
        <v>138</v>
      </c>
      <c r="C49" s="34" t="s">
        <v>2350</v>
      </c>
      <c r="D49" s="34" t="s">
        <v>2351</v>
      </c>
      <c r="E49" s="34" t="s">
        <v>2352</v>
      </c>
      <c r="F49" s="29" t="s">
        <v>2190</v>
      </c>
      <c r="G49" s="29" t="s">
        <v>2195</v>
      </c>
      <c r="H49" s="30">
        <v>250</v>
      </c>
      <c r="I49" s="30"/>
      <c r="J49" s="31" t="s">
        <v>2242</v>
      </c>
      <c r="K49" s="26" t="s">
        <v>2197</v>
      </c>
      <c r="L49" s="26" t="s">
        <v>2197</v>
      </c>
    </row>
    <row r="50" spans="1:12" ht="15.4">
      <c r="A50" s="40" t="s">
        <v>2327</v>
      </c>
      <c r="B50" s="33" t="s">
        <v>140</v>
      </c>
      <c r="C50" s="35" t="s">
        <v>1446</v>
      </c>
      <c r="D50" s="34" t="s">
        <v>2353</v>
      </c>
      <c r="E50" s="34" t="s">
        <v>2317</v>
      </c>
      <c r="F50" s="29" t="s">
        <v>2190</v>
      </c>
      <c r="G50" s="29" t="s">
        <v>2195</v>
      </c>
      <c r="H50" s="30">
        <v>12</v>
      </c>
      <c r="I50" s="30"/>
      <c r="J50" s="31" t="s">
        <v>2242</v>
      </c>
      <c r="K50" s="26" t="s">
        <v>2197</v>
      </c>
      <c r="L50" s="26" t="s">
        <v>2197</v>
      </c>
    </row>
    <row r="51" spans="1:12" ht="30.6">
      <c r="A51" s="40" t="s">
        <v>2327</v>
      </c>
      <c r="B51" s="33" t="s">
        <v>142</v>
      </c>
      <c r="C51" s="34" t="s">
        <v>2354</v>
      </c>
      <c r="D51" s="34" t="s">
        <v>2355</v>
      </c>
      <c r="E51" s="34" t="s">
        <v>2356</v>
      </c>
      <c r="F51" s="29" t="s">
        <v>2190</v>
      </c>
      <c r="G51" s="29" t="s">
        <v>2195</v>
      </c>
      <c r="H51" s="30">
        <v>300</v>
      </c>
      <c r="I51" s="30"/>
      <c r="J51" s="31" t="s">
        <v>2242</v>
      </c>
      <c r="K51" s="26" t="s">
        <v>2197</v>
      </c>
      <c r="L51" s="26" t="s">
        <v>2197</v>
      </c>
    </row>
    <row r="52" spans="1:12" ht="30.6">
      <c r="A52" s="27" t="s">
        <v>2357</v>
      </c>
      <c r="B52" s="28" t="s">
        <v>1454</v>
      </c>
      <c r="C52" s="22"/>
      <c r="D52" s="37"/>
      <c r="E52" s="38" t="s">
        <v>2358</v>
      </c>
      <c r="F52" s="29" t="s">
        <v>2190</v>
      </c>
      <c r="G52" s="29" t="s">
        <v>2190</v>
      </c>
      <c r="H52" s="30" t="s">
        <v>2190</v>
      </c>
      <c r="I52" s="30"/>
      <c r="J52" s="31" t="s">
        <v>2213</v>
      </c>
      <c r="K52" s="26" t="s">
        <v>2213</v>
      </c>
    </row>
    <row r="53" spans="1:12" ht="15.4">
      <c r="A53" s="32">
        <v>40</v>
      </c>
      <c r="B53" s="33" t="s">
        <v>25</v>
      </c>
      <c r="C53" s="34" t="s">
        <v>2359</v>
      </c>
      <c r="D53" s="34" t="s">
        <v>2360</v>
      </c>
      <c r="E53" s="34" t="s">
        <v>2361</v>
      </c>
      <c r="F53" s="29" t="s">
        <v>2194</v>
      </c>
      <c r="G53" s="29" t="s">
        <v>2195</v>
      </c>
      <c r="H53" s="30">
        <v>1</v>
      </c>
      <c r="I53" s="30"/>
      <c r="J53" s="31">
        <v>1</v>
      </c>
      <c r="K53" s="26" t="s">
        <v>2213</v>
      </c>
      <c r="L53" s="26" t="s">
        <v>2197</v>
      </c>
    </row>
    <row r="54" spans="1:12" ht="30.6">
      <c r="A54" s="32">
        <v>41</v>
      </c>
      <c r="B54" s="33" t="s">
        <v>28</v>
      </c>
      <c r="C54" s="34" t="s">
        <v>2362</v>
      </c>
      <c r="D54" s="34" t="s">
        <v>2363</v>
      </c>
      <c r="E54" s="35" t="s">
        <v>2364</v>
      </c>
      <c r="F54" s="29" t="s">
        <v>2194</v>
      </c>
      <c r="G54" s="29" t="s">
        <v>2195</v>
      </c>
      <c r="H54" s="30">
        <v>8</v>
      </c>
      <c r="I54" s="30"/>
      <c r="J54" s="31">
        <v>19901008</v>
      </c>
      <c r="K54" s="26" t="s">
        <v>2213</v>
      </c>
      <c r="L54" s="26" t="s">
        <v>2197</v>
      </c>
    </row>
    <row r="55" spans="1:12" ht="76.5">
      <c r="A55" s="32">
        <v>42</v>
      </c>
      <c r="B55" s="33" t="s">
        <v>31</v>
      </c>
      <c r="C55" s="34" t="s">
        <v>2256</v>
      </c>
      <c r="D55" s="34" t="s">
        <v>2257</v>
      </c>
      <c r="E55" s="36" t="s">
        <v>2365</v>
      </c>
      <c r="F55" s="29" t="s">
        <v>2194</v>
      </c>
      <c r="G55" s="29" t="s">
        <v>2195</v>
      </c>
      <c r="H55" s="30">
        <v>300</v>
      </c>
      <c r="I55" s="30"/>
      <c r="J55" s="31" t="s">
        <v>2366</v>
      </c>
      <c r="K55" s="26" t="s">
        <v>2213</v>
      </c>
      <c r="L55" s="26" t="s">
        <v>2197</v>
      </c>
    </row>
    <row r="56" spans="1:12" ht="15.4">
      <c r="A56" s="32">
        <v>43</v>
      </c>
      <c r="B56" s="33" t="s">
        <v>33</v>
      </c>
      <c r="C56" s="35" t="s">
        <v>2260</v>
      </c>
      <c r="D56" s="34" t="s">
        <v>2261</v>
      </c>
      <c r="E56" s="34" t="s">
        <v>2262</v>
      </c>
      <c r="F56" s="29" t="s">
        <v>2194</v>
      </c>
      <c r="G56" s="29" t="s">
        <v>2195</v>
      </c>
      <c r="H56" s="30">
        <v>2</v>
      </c>
      <c r="I56" s="30"/>
      <c r="J56" s="41" t="s">
        <v>35</v>
      </c>
      <c r="K56" s="26" t="s">
        <v>2213</v>
      </c>
      <c r="L56" s="26" t="s">
        <v>2197</v>
      </c>
    </row>
    <row r="57" spans="1:12" ht="15.4">
      <c r="A57" s="32">
        <v>44</v>
      </c>
      <c r="B57" s="33" t="s">
        <v>36</v>
      </c>
      <c r="C57" s="34" t="s">
        <v>2263</v>
      </c>
      <c r="D57" s="34" t="s">
        <v>2264</v>
      </c>
      <c r="E57" s="34" t="s">
        <v>2367</v>
      </c>
      <c r="F57" s="29" t="s">
        <v>2194</v>
      </c>
      <c r="G57" s="29" t="s">
        <v>2212</v>
      </c>
      <c r="H57" s="30">
        <v>1</v>
      </c>
      <c r="I57" s="30"/>
      <c r="J57" s="31">
        <v>1</v>
      </c>
      <c r="K57" s="26" t="s">
        <v>2213</v>
      </c>
      <c r="L57" s="26" t="s">
        <v>2197</v>
      </c>
    </row>
    <row r="58" spans="1:12" ht="15.4">
      <c r="A58" s="32">
        <v>45</v>
      </c>
      <c r="B58" s="33" t="s">
        <v>38</v>
      </c>
      <c r="C58" s="34" t="s">
        <v>2368</v>
      </c>
      <c r="D58" s="34" t="s">
        <v>2267</v>
      </c>
      <c r="E58" s="34" t="s">
        <v>2369</v>
      </c>
      <c r="F58" s="29" t="s">
        <v>2194</v>
      </c>
      <c r="G58" s="29" t="s">
        <v>2195</v>
      </c>
      <c r="H58" s="30">
        <v>100</v>
      </c>
      <c r="I58" s="30"/>
      <c r="J58" s="41" t="s">
        <v>2370</v>
      </c>
      <c r="K58" s="26" t="s">
        <v>2213</v>
      </c>
      <c r="L58" s="26" t="s">
        <v>2197</v>
      </c>
    </row>
    <row r="59" spans="1:12" ht="15.4">
      <c r="A59" s="32">
        <v>46</v>
      </c>
      <c r="B59" s="33" t="s">
        <v>40</v>
      </c>
      <c r="C59" s="34" t="s">
        <v>2371</v>
      </c>
      <c r="D59" s="34" t="s">
        <v>2372</v>
      </c>
      <c r="E59" s="34" t="s">
        <v>2373</v>
      </c>
      <c r="F59" s="29" t="s">
        <v>2194</v>
      </c>
      <c r="G59" s="29" t="s">
        <v>2195</v>
      </c>
      <c r="H59" s="30">
        <v>4</v>
      </c>
      <c r="I59" s="30"/>
      <c r="J59" s="31">
        <v>190</v>
      </c>
      <c r="K59" s="26" t="s">
        <v>2213</v>
      </c>
      <c r="L59" s="26" t="s">
        <v>2197</v>
      </c>
    </row>
    <row r="60" spans="1:12" ht="15.4">
      <c r="A60" s="32">
        <v>47</v>
      </c>
      <c r="B60" s="33" t="s">
        <v>43</v>
      </c>
      <c r="C60" s="34" t="s">
        <v>2374</v>
      </c>
      <c r="D60" s="34" t="s">
        <v>2375</v>
      </c>
      <c r="E60" s="34" t="s">
        <v>2376</v>
      </c>
      <c r="F60" s="29" t="s">
        <v>2194</v>
      </c>
      <c r="G60" s="29" t="s">
        <v>2195</v>
      </c>
      <c r="H60" s="30">
        <v>12</v>
      </c>
      <c r="I60" s="30"/>
      <c r="J60" s="41" t="s">
        <v>2377</v>
      </c>
      <c r="K60" s="26" t="s">
        <v>2213</v>
      </c>
      <c r="L60" s="26" t="s">
        <v>2197</v>
      </c>
    </row>
    <row r="61" spans="1:12" ht="15.4">
      <c r="A61" s="32">
        <v>48</v>
      </c>
      <c r="B61" s="33" t="s">
        <v>45</v>
      </c>
      <c r="C61" s="34" t="s">
        <v>2378</v>
      </c>
      <c r="D61" s="34" t="s">
        <v>2379</v>
      </c>
      <c r="E61" s="34" t="s">
        <v>2380</v>
      </c>
      <c r="F61" s="29" t="s">
        <v>2190</v>
      </c>
      <c r="G61" s="29" t="s">
        <v>2195</v>
      </c>
      <c r="H61" s="30">
        <v>8</v>
      </c>
      <c r="I61" s="30"/>
      <c r="J61" s="31">
        <v>20161216</v>
      </c>
      <c r="K61" s="26" t="s">
        <v>2213</v>
      </c>
      <c r="L61" s="26" t="s">
        <v>2197</v>
      </c>
    </row>
    <row r="62" spans="1:12" ht="45.95">
      <c r="A62" s="32">
        <v>49</v>
      </c>
      <c r="B62" s="33" t="s">
        <v>47</v>
      </c>
      <c r="C62" s="34" t="s">
        <v>2381</v>
      </c>
      <c r="D62" s="34" t="s">
        <v>2382</v>
      </c>
      <c r="E62" s="35" t="s">
        <v>2383</v>
      </c>
      <c r="F62" s="29" t="s">
        <v>2194</v>
      </c>
      <c r="G62" s="29" t="s">
        <v>2195</v>
      </c>
      <c r="H62" s="30">
        <v>12</v>
      </c>
      <c r="I62" s="30"/>
      <c r="J62" s="31">
        <v>112568014</v>
      </c>
      <c r="K62" s="26" t="s">
        <v>2213</v>
      </c>
      <c r="L62" s="26" t="s">
        <v>2197</v>
      </c>
    </row>
    <row r="63" spans="1:12" ht="15.4">
      <c r="A63" s="32">
        <v>50</v>
      </c>
      <c r="B63" s="33" t="s">
        <v>49</v>
      </c>
      <c r="C63" s="34" t="s">
        <v>2384</v>
      </c>
      <c r="D63" s="34" t="s">
        <v>2385</v>
      </c>
      <c r="E63" s="35" t="s">
        <v>2386</v>
      </c>
      <c r="F63" s="29" t="s">
        <v>2194</v>
      </c>
      <c r="G63" s="29" t="s">
        <v>2195</v>
      </c>
      <c r="H63" s="30">
        <v>12</v>
      </c>
      <c r="I63" s="30"/>
      <c r="J63" s="31" t="s">
        <v>2387</v>
      </c>
      <c r="K63" s="26" t="s">
        <v>2213</v>
      </c>
      <c r="L63" s="26" t="s">
        <v>2197</v>
      </c>
    </row>
    <row r="64" spans="1:12" ht="15.4">
      <c r="A64" s="32">
        <v>51</v>
      </c>
      <c r="B64" s="33" t="s">
        <v>51</v>
      </c>
      <c r="C64" s="34" t="s">
        <v>2388</v>
      </c>
      <c r="D64" s="34" t="s">
        <v>2389</v>
      </c>
      <c r="E64" s="35" t="s">
        <v>2390</v>
      </c>
      <c r="F64" s="29" t="s">
        <v>2194</v>
      </c>
      <c r="G64" s="29" t="s">
        <v>2195</v>
      </c>
      <c r="H64" s="30">
        <v>20</v>
      </c>
      <c r="I64" s="30"/>
      <c r="J64" s="31">
        <v>8425689123</v>
      </c>
      <c r="K64" s="26" t="s">
        <v>2213</v>
      </c>
      <c r="L64" s="26" t="s">
        <v>2197</v>
      </c>
    </row>
    <row r="65" spans="1:13" ht="15.4">
      <c r="A65" s="32">
        <v>52</v>
      </c>
      <c r="B65" s="33" t="s">
        <v>53</v>
      </c>
      <c r="C65" s="34" t="s">
        <v>2391</v>
      </c>
      <c r="D65" s="34" t="s">
        <v>2392</v>
      </c>
      <c r="E65" s="34" t="s">
        <v>2380</v>
      </c>
      <c r="F65" s="29" t="s">
        <v>2190</v>
      </c>
      <c r="G65" s="29" t="s">
        <v>2195</v>
      </c>
      <c r="H65" s="30">
        <v>8</v>
      </c>
      <c r="I65" s="30"/>
      <c r="J65" s="31">
        <v>20150630</v>
      </c>
      <c r="K65" s="26" t="s">
        <v>2213</v>
      </c>
      <c r="L65" s="26" t="s">
        <v>2197</v>
      </c>
    </row>
    <row r="66" spans="1:13" ht="15.4">
      <c r="A66" s="32">
        <v>53</v>
      </c>
      <c r="B66" s="33" t="s">
        <v>55</v>
      </c>
      <c r="C66" s="34" t="s">
        <v>2393</v>
      </c>
      <c r="D66" s="34" t="s">
        <v>2394</v>
      </c>
      <c r="E66" s="35" t="s">
        <v>2395</v>
      </c>
      <c r="F66" s="29" t="s">
        <v>2194</v>
      </c>
      <c r="G66" s="29" t="s">
        <v>2195</v>
      </c>
      <c r="H66" s="30">
        <v>20</v>
      </c>
      <c r="I66" s="30"/>
      <c r="J66" s="31" t="s">
        <v>2396</v>
      </c>
      <c r="K66" s="26" t="s">
        <v>2213</v>
      </c>
      <c r="L66" s="26" t="s">
        <v>2197</v>
      </c>
    </row>
    <row r="67" spans="1:13" ht="15.4">
      <c r="A67" s="32">
        <v>54</v>
      </c>
      <c r="B67" s="33" t="s">
        <v>57</v>
      </c>
      <c r="C67" s="34" t="s">
        <v>2397</v>
      </c>
      <c r="D67" s="34" t="s">
        <v>2398</v>
      </c>
      <c r="E67" s="35" t="s">
        <v>2399</v>
      </c>
      <c r="F67" s="29" t="s">
        <v>2190</v>
      </c>
      <c r="G67" s="29" t="s">
        <v>2195</v>
      </c>
      <c r="H67" s="30">
        <v>8</v>
      </c>
      <c r="I67" s="30"/>
      <c r="J67" s="31" t="s">
        <v>2213</v>
      </c>
      <c r="K67" s="26" t="s">
        <v>2213</v>
      </c>
      <c r="L67" s="26" t="s">
        <v>2197</v>
      </c>
    </row>
    <row r="68" spans="1:13" ht="15.4">
      <c r="A68" s="32">
        <v>55</v>
      </c>
      <c r="B68" s="33" t="s">
        <v>59</v>
      </c>
      <c r="C68" s="34" t="s">
        <v>2400</v>
      </c>
      <c r="D68" s="34" t="s">
        <v>2401</v>
      </c>
      <c r="E68" s="34" t="s">
        <v>2402</v>
      </c>
      <c r="F68" s="29" t="s">
        <v>2194</v>
      </c>
      <c r="G68" s="29" t="s">
        <v>2195</v>
      </c>
      <c r="H68" s="30">
        <v>250</v>
      </c>
      <c r="I68" s="30"/>
      <c r="J68" s="31" t="s">
        <v>2403</v>
      </c>
      <c r="K68" s="26" t="s">
        <v>2213</v>
      </c>
      <c r="L68" s="26" t="s">
        <v>2197</v>
      </c>
    </row>
    <row r="69" spans="1:13" ht="30.6">
      <c r="A69" s="32">
        <v>56</v>
      </c>
      <c r="B69" s="33" t="s">
        <v>61</v>
      </c>
      <c r="C69" s="35" t="s">
        <v>2404</v>
      </c>
      <c r="D69" s="34" t="s">
        <v>2405</v>
      </c>
      <c r="E69" s="35" t="s">
        <v>2406</v>
      </c>
      <c r="F69" s="29" t="s">
        <v>2194</v>
      </c>
      <c r="G69" s="29" t="s">
        <v>2195</v>
      </c>
      <c r="H69" s="30">
        <v>12</v>
      </c>
      <c r="I69" s="30"/>
      <c r="J69" s="41" t="s">
        <v>2407</v>
      </c>
      <c r="K69" s="26" t="s">
        <v>2213</v>
      </c>
      <c r="L69" s="26" t="s">
        <v>2197</v>
      </c>
    </row>
    <row r="70" spans="1:13" ht="15.4">
      <c r="A70" s="32">
        <v>57</v>
      </c>
      <c r="B70" s="33" t="s">
        <v>63</v>
      </c>
      <c r="C70" s="34" t="s">
        <v>2408</v>
      </c>
      <c r="D70" s="34" t="s">
        <v>2409</v>
      </c>
      <c r="E70" s="35" t="s">
        <v>2410</v>
      </c>
      <c r="F70" s="29" t="s">
        <v>2194</v>
      </c>
      <c r="G70" s="29" t="s">
        <v>2195</v>
      </c>
      <c r="H70" s="30">
        <v>250</v>
      </c>
      <c r="I70" s="30"/>
      <c r="J70" s="31" t="s">
        <v>2411</v>
      </c>
      <c r="K70" s="26" t="s">
        <v>2213</v>
      </c>
      <c r="L70" s="26" t="s">
        <v>2197</v>
      </c>
    </row>
    <row r="71" spans="1:13" ht="30.6">
      <c r="A71" s="32">
        <v>58</v>
      </c>
      <c r="B71" s="33" t="s">
        <v>65</v>
      </c>
      <c r="C71" s="34" t="s">
        <v>2412</v>
      </c>
      <c r="D71" s="34" t="s">
        <v>2413</v>
      </c>
      <c r="E71" s="35" t="s">
        <v>2414</v>
      </c>
      <c r="F71" s="29" t="s">
        <v>2194</v>
      </c>
      <c r="G71" s="29" t="s">
        <v>2195</v>
      </c>
      <c r="H71" s="30">
        <v>200</v>
      </c>
      <c r="I71" s="30"/>
      <c r="J71" s="31" t="s">
        <v>2415</v>
      </c>
      <c r="K71" s="26" t="s">
        <v>2213</v>
      </c>
      <c r="L71" s="26" t="s">
        <v>2197</v>
      </c>
    </row>
    <row r="72" spans="1:13" ht="30.6">
      <c r="A72" s="32">
        <v>59</v>
      </c>
      <c r="B72" s="33" t="s">
        <v>67</v>
      </c>
      <c r="C72" s="34" t="s">
        <v>2416</v>
      </c>
      <c r="D72" s="34" t="s">
        <v>2417</v>
      </c>
      <c r="E72" s="35" t="s">
        <v>2418</v>
      </c>
      <c r="F72" s="29" t="s">
        <v>2194</v>
      </c>
      <c r="G72" s="29" t="s">
        <v>2212</v>
      </c>
      <c r="H72" s="30">
        <v>2</v>
      </c>
      <c r="I72" s="30"/>
      <c r="J72" s="31">
        <v>6</v>
      </c>
      <c r="K72" s="26" t="s">
        <v>2213</v>
      </c>
      <c r="L72" s="26" t="s">
        <v>2197</v>
      </c>
    </row>
    <row r="73" spans="1:13" ht="30.6">
      <c r="A73" s="32">
        <v>60</v>
      </c>
      <c r="B73" s="33" t="s">
        <v>69</v>
      </c>
      <c r="C73" s="34" t="s">
        <v>2419</v>
      </c>
      <c r="D73" s="34" t="s">
        <v>2420</v>
      </c>
      <c r="E73" s="35" t="s">
        <v>2421</v>
      </c>
      <c r="F73" s="29" t="s">
        <v>2194</v>
      </c>
      <c r="G73" s="29" t="s">
        <v>2212</v>
      </c>
      <c r="H73" s="30">
        <v>15</v>
      </c>
      <c r="I73" s="30"/>
      <c r="J73" s="31">
        <v>20</v>
      </c>
      <c r="K73" s="26" t="s">
        <v>2213</v>
      </c>
      <c r="L73" s="26" t="s">
        <v>2197</v>
      </c>
    </row>
    <row r="74" spans="1:13" ht="15.4">
      <c r="A74" s="32">
        <v>61</v>
      </c>
      <c r="B74" s="33" t="s">
        <v>71</v>
      </c>
      <c r="C74" s="34" t="s">
        <v>2422</v>
      </c>
      <c r="D74" s="34" t="s">
        <v>2320</v>
      </c>
      <c r="E74" s="35" t="s">
        <v>2423</v>
      </c>
      <c r="F74" s="29" t="s">
        <v>2194</v>
      </c>
      <c r="G74" s="29" t="s">
        <v>2212</v>
      </c>
      <c r="H74" s="30">
        <v>1</v>
      </c>
      <c r="I74" s="30"/>
      <c r="J74" s="31" t="s">
        <v>2213</v>
      </c>
      <c r="K74" s="26" t="s">
        <v>2213</v>
      </c>
    </row>
    <row r="75" spans="1:13" ht="183.6">
      <c r="A75" s="27" t="s">
        <v>2424</v>
      </c>
      <c r="B75" s="28" t="s">
        <v>1511</v>
      </c>
      <c r="C75" s="22"/>
      <c r="D75" s="22"/>
      <c r="E75" s="42" t="s">
        <v>2425</v>
      </c>
      <c r="F75" s="29" t="s">
        <v>2190</v>
      </c>
      <c r="G75" s="29" t="s">
        <v>2190</v>
      </c>
      <c r="H75" s="30" t="s">
        <v>2190</v>
      </c>
      <c r="I75" s="30"/>
      <c r="J75" s="31" t="s">
        <v>2213</v>
      </c>
      <c r="K75" s="26" t="s">
        <v>2213</v>
      </c>
    </row>
    <row r="76" spans="1:13" ht="30.6">
      <c r="A76" s="32">
        <v>62</v>
      </c>
      <c r="B76" s="33" t="s">
        <v>149</v>
      </c>
      <c r="C76" s="35" t="s">
        <v>2426</v>
      </c>
      <c r="D76" s="34" t="s">
        <v>2427</v>
      </c>
      <c r="E76" s="35" t="s">
        <v>2428</v>
      </c>
      <c r="F76" s="29" t="s">
        <v>2194</v>
      </c>
      <c r="G76" s="29" t="s">
        <v>2212</v>
      </c>
      <c r="H76" s="30">
        <v>15</v>
      </c>
      <c r="I76" s="30"/>
      <c r="J76" s="31">
        <v>30250</v>
      </c>
      <c r="K76" s="26" t="s">
        <v>2213</v>
      </c>
      <c r="M76" s="26" t="s">
        <v>2197</v>
      </c>
    </row>
    <row r="77" spans="1:13" ht="15.4">
      <c r="A77" s="32">
        <v>63</v>
      </c>
      <c r="B77" s="33" t="s">
        <v>2429</v>
      </c>
      <c r="C77" s="34" t="s">
        <v>2430</v>
      </c>
      <c r="D77" s="39" t="s">
        <v>2327</v>
      </c>
      <c r="E77" s="43" t="s">
        <v>2327</v>
      </c>
      <c r="F77" s="44" t="s">
        <v>2327</v>
      </c>
      <c r="G77" s="44" t="s">
        <v>2327</v>
      </c>
      <c r="H77" s="45" t="s">
        <v>2327</v>
      </c>
      <c r="I77" s="45"/>
      <c r="J77" s="31" t="s">
        <v>2213</v>
      </c>
      <c r="K77" s="26" t="s">
        <v>2213</v>
      </c>
      <c r="M77" s="26" t="s">
        <v>2197</v>
      </c>
    </row>
    <row r="78" spans="1:13" ht="45.95">
      <c r="A78" s="40" t="s">
        <v>2327</v>
      </c>
      <c r="B78" s="33" t="s">
        <v>166</v>
      </c>
      <c r="C78" s="34" t="s">
        <v>2431</v>
      </c>
      <c r="D78" s="34" t="s">
        <v>2432</v>
      </c>
      <c r="E78" s="35" t="s">
        <v>2433</v>
      </c>
      <c r="F78" s="29" t="s">
        <v>2194</v>
      </c>
      <c r="G78" s="29" t="s">
        <v>2195</v>
      </c>
      <c r="H78" s="30">
        <v>2</v>
      </c>
      <c r="I78" s="30"/>
      <c r="J78" s="31" t="s">
        <v>2434</v>
      </c>
      <c r="K78" s="26" t="s">
        <v>2213</v>
      </c>
      <c r="M78" s="26" t="s">
        <v>2197</v>
      </c>
    </row>
    <row r="79" spans="1:13" ht="45.95">
      <c r="A79" s="40" t="s">
        <v>2327</v>
      </c>
      <c r="B79" s="33" t="s">
        <v>154</v>
      </c>
      <c r="C79" s="34" t="s">
        <v>2435</v>
      </c>
      <c r="D79" s="34" t="s">
        <v>2436</v>
      </c>
      <c r="E79" s="35" t="s">
        <v>2437</v>
      </c>
      <c r="F79" s="29" t="s">
        <v>2194</v>
      </c>
      <c r="G79" s="29" t="s">
        <v>2195</v>
      </c>
      <c r="H79" s="30">
        <v>50</v>
      </c>
      <c r="I79" s="30"/>
      <c r="J79" s="31" t="s">
        <v>2438</v>
      </c>
      <c r="K79" s="26" t="s">
        <v>2213</v>
      </c>
      <c r="M79" s="26" t="s">
        <v>2197</v>
      </c>
    </row>
    <row r="80" spans="1:13" ht="15.4">
      <c r="A80" s="40" t="s">
        <v>2327</v>
      </c>
      <c r="B80" s="33" t="s">
        <v>156</v>
      </c>
      <c r="C80" s="34" t="s">
        <v>2439</v>
      </c>
      <c r="D80" s="34" t="s">
        <v>2440</v>
      </c>
      <c r="E80" s="35" t="s">
        <v>2441</v>
      </c>
      <c r="F80" s="29" t="s">
        <v>2194</v>
      </c>
      <c r="G80" s="29" t="s">
        <v>2195</v>
      </c>
      <c r="H80" s="30">
        <v>250</v>
      </c>
      <c r="I80" s="30"/>
      <c r="J80" s="31" t="s">
        <v>2442</v>
      </c>
      <c r="K80" s="26" t="s">
        <v>2213</v>
      </c>
      <c r="M80" s="26" t="s">
        <v>2197</v>
      </c>
    </row>
    <row r="81" spans="1:19" ht="30.6">
      <c r="A81" s="29" t="s">
        <v>2443</v>
      </c>
      <c r="B81" s="33" t="s">
        <v>158</v>
      </c>
      <c r="C81" s="35" t="s">
        <v>2444</v>
      </c>
      <c r="D81" s="34" t="s">
        <v>2445</v>
      </c>
      <c r="E81" s="35" t="s">
        <v>2446</v>
      </c>
      <c r="F81" s="29" t="s">
        <v>2194</v>
      </c>
      <c r="G81" s="29" t="s">
        <v>2195</v>
      </c>
      <c r="H81" s="30">
        <v>12</v>
      </c>
      <c r="I81" s="30"/>
      <c r="J81" s="31">
        <v>1190001234</v>
      </c>
      <c r="K81" s="26" t="s">
        <v>2213</v>
      </c>
    </row>
    <row r="82" spans="1:19" ht="15.4">
      <c r="A82" s="29" t="s">
        <v>2443</v>
      </c>
      <c r="B82" s="33" t="s">
        <v>160</v>
      </c>
      <c r="C82" s="35" t="s">
        <v>2447</v>
      </c>
      <c r="D82" s="34" t="s">
        <v>2448</v>
      </c>
      <c r="E82" s="35" t="s">
        <v>2449</v>
      </c>
      <c r="F82" s="29" t="s">
        <v>2194</v>
      </c>
      <c r="G82" s="29" t="s">
        <v>2195</v>
      </c>
      <c r="H82" s="30">
        <v>20</v>
      </c>
      <c r="I82" s="30"/>
      <c r="J82" s="31" t="s">
        <v>2213</v>
      </c>
      <c r="K82" s="26" t="s">
        <v>2213</v>
      </c>
    </row>
    <row r="83" spans="1:19" ht="30.6">
      <c r="A83" s="29" t="s">
        <v>2443</v>
      </c>
      <c r="B83" s="33" t="s">
        <v>162</v>
      </c>
      <c r="C83" s="35" t="s">
        <v>2450</v>
      </c>
      <c r="D83" s="34" t="s">
        <v>2451</v>
      </c>
      <c r="E83" s="35" t="s">
        <v>2428</v>
      </c>
      <c r="F83" s="29" t="s">
        <v>2194</v>
      </c>
      <c r="G83" s="29" t="s">
        <v>2212</v>
      </c>
      <c r="H83" s="30">
        <v>15</v>
      </c>
      <c r="I83" s="30"/>
      <c r="J83" s="31">
        <v>3920</v>
      </c>
      <c r="K83" s="26" t="s">
        <v>2213</v>
      </c>
    </row>
    <row r="84" spans="1:19" ht="91.9">
      <c r="A84" s="27" t="s">
        <v>2452</v>
      </c>
      <c r="B84" s="28" t="s">
        <v>2453</v>
      </c>
      <c r="C84" s="22"/>
      <c r="D84" s="22"/>
      <c r="E84" s="38" t="s">
        <v>2454</v>
      </c>
      <c r="F84" s="29" t="s">
        <v>2190</v>
      </c>
      <c r="G84" s="29" t="s">
        <v>2190</v>
      </c>
      <c r="H84" s="30" t="s">
        <v>2190</v>
      </c>
      <c r="I84" s="30"/>
      <c r="J84" s="31" t="s">
        <v>2213</v>
      </c>
      <c r="K84" s="26" t="s">
        <v>2213</v>
      </c>
    </row>
    <row r="85" spans="1:19" ht="15.4">
      <c r="A85" s="29" t="s">
        <v>2443</v>
      </c>
      <c r="B85" s="28" t="s">
        <v>1532</v>
      </c>
      <c r="C85" s="22"/>
      <c r="D85" s="34" t="s">
        <v>2190</v>
      </c>
      <c r="E85" s="34" t="s">
        <v>2190</v>
      </c>
      <c r="F85" s="29" t="s">
        <v>2190</v>
      </c>
      <c r="G85" s="29" t="s">
        <v>2190</v>
      </c>
      <c r="H85" s="30" t="s">
        <v>2190</v>
      </c>
      <c r="I85" s="30"/>
      <c r="J85" s="31" t="s">
        <v>2213</v>
      </c>
      <c r="K85" s="26" t="s">
        <v>2213</v>
      </c>
    </row>
    <row r="86" spans="1:19" ht="45.95">
      <c r="A86" s="32">
        <v>64</v>
      </c>
      <c r="B86" s="33" t="s">
        <v>850</v>
      </c>
      <c r="C86" s="34" t="s">
        <v>2455</v>
      </c>
      <c r="D86" s="34" t="s">
        <v>2456</v>
      </c>
      <c r="E86" s="35" t="s">
        <v>2457</v>
      </c>
      <c r="F86" s="29" t="s">
        <v>2194</v>
      </c>
      <c r="G86" s="29" t="s">
        <v>2195</v>
      </c>
      <c r="H86" s="30">
        <v>100</v>
      </c>
      <c r="I86" s="30"/>
      <c r="J86" s="31">
        <v>902000000900</v>
      </c>
      <c r="K86" s="26" t="s">
        <v>2213</v>
      </c>
      <c r="O86" s="26" t="s">
        <v>2197</v>
      </c>
      <c r="P86" s="26" t="s">
        <v>2197</v>
      </c>
      <c r="S86" s="26" t="s">
        <v>2197</v>
      </c>
    </row>
    <row r="87" spans="1:19" ht="15.4">
      <c r="A87" s="32">
        <v>65</v>
      </c>
      <c r="B87" s="33" t="s">
        <v>852</v>
      </c>
      <c r="C87" s="34" t="s">
        <v>2458</v>
      </c>
      <c r="D87" s="34" t="s">
        <v>2459</v>
      </c>
      <c r="E87" s="34" t="s">
        <v>2460</v>
      </c>
      <c r="F87" s="29" t="s">
        <v>2194</v>
      </c>
      <c r="G87" s="29" t="s">
        <v>2195</v>
      </c>
      <c r="H87" s="30">
        <v>8</v>
      </c>
      <c r="I87" s="30"/>
      <c r="J87" s="31">
        <v>20220819</v>
      </c>
      <c r="K87" s="26" t="s">
        <v>2213</v>
      </c>
      <c r="O87" s="26" t="s">
        <v>2197</v>
      </c>
      <c r="P87" s="26" t="s">
        <v>2197</v>
      </c>
    </row>
    <row r="88" spans="1:19" ht="30.6">
      <c r="A88" s="32">
        <v>66</v>
      </c>
      <c r="B88" s="33" t="s">
        <v>853</v>
      </c>
      <c r="C88" s="34" t="s">
        <v>2461</v>
      </c>
      <c r="D88" s="34" t="s">
        <v>2462</v>
      </c>
      <c r="E88" s="35" t="s">
        <v>2463</v>
      </c>
      <c r="F88" s="29" t="s">
        <v>2194</v>
      </c>
      <c r="G88" s="29" t="s">
        <v>2195</v>
      </c>
      <c r="H88" s="30">
        <v>8</v>
      </c>
      <c r="I88" s="30"/>
      <c r="J88" s="31">
        <v>20240819</v>
      </c>
      <c r="K88" s="26" t="s">
        <v>2213</v>
      </c>
      <c r="O88" s="26" t="s">
        <v>2197</v>
      </c>
      <c r="P88" s="26" t="s">
        <v>2197</v>
      </c>
    </row>
    <row r="89" spans="1:19" ht="15.4">
      <c r="A89" s="32">
        <v>67</v>
      </c>
      <c r="B89" s="33" t="s">
        <v>854</v>
      </c>
      <c r="C89" s="34" t="s">
        <v>2464</v>
      </c>
      <c r="D89" s="34" t="s">
        <v>2465</v>
      </c>
      <c r="E89" s="34" t="s">
        <v>2466</v>
      </c>
      <c r="F89" s="29" t="s">
        <v>2194</v>
      </c>
      <c r="G89" s="29" t="s">
        <v>2212</v>
      </c>
      <c r="H89" s="30">
        <v>6</v>
      </c>
      <c r="I89" s="30"/>
      <c r="J89" s="31">
        <v>731</v>
      </c>
      <c r="K89" s="26" t="s">
        <v>2213</v>
      </c>
      <c r="P89" s="26" t="s">
        <v>2197</v>
      </c>
    </row>
    <row r="90" spans="1:19" ht="15.4">
      <c r="A90" s="32">
        <v>68</v>
      </c>
      <c r="B90" s="33" t="s">
        <v>856</v>
      </c>
      <c r="C90" s="34" t="s">
        <v>2467</v>
      </c>
      <c r="D90" s="34" t="s">
        <v>2468</v>
      </c>
      <c r="E90" s="34" t="s">
        <v>2469</v>
      </c>
      <c r="F90" s="29" t="s">
        <v>2194</v>
      </c>
      <c r="G90" s="29" t="s">
        <v>2212</v>
      </c>
      <c r="H90" s="30">
        <v>1</v>
      </c>
      <c r="I90" s="30"/>
      <c r="J90" s="31">
        <v>0</v>
      </c>
      <c r="K90" s="26" t="s">
        <v>2213</v>
      </c>
      <c r="P90" s="26" t="s">
        <v>2197</v>
      </c>
    </row>
    <row r="91" spans="1:19" ht="15.4">
      <c r="A91" s="32">
        <v>69</v>
      </c>
      <c r="B91" s="33" t="s">
        <v>2470</v>
      </c>
      <c r="C91" s="35" t="s">
        <v>2471</v>
      </c>
      <c r="D91" s="39" t="s">
        <v>2327</v>
      </c>
      <c r="E91" s="34" t="s">
        <v>2190</v>
      </c>
      <c r="F91" s="29" t="s">
        <v>2190</v>
      </c>
      <c r="G91" s="29" t="s">
        <v>2190</v>
      </c>
      <c r="H91" s="30" t="s">
        <v>2190</v>
      </c>
      <c r="I91" s="30"/>
      <c r="J91" s="31"/>
      <c r="K91" s="26" t="s">
        <v>2213</v>
      </c>
      <c r="P91" s="26" t="s">
        <v>2197</v>
      </c>
    </row>
    <row r="92" spans="1:19" ht="15.4">
      <c r="A92" s="40" t="s">
        <v>2327</v>
      </c>
      <c r="B92" s="33" t="s">
        <v>861</v>
      </c>
      <c r="C92" s="34" t="s">
        <v>2329</v>
      </c>
      <c r="D92" s="34" t="s">
        <v>2330</v>
      </c>
      <c r="E92" s="34" t="s">
        <v>2331</v>
      </c>
      <c r="F92" s="29" t="s">
        <v>2194</v>
      </c>
      <c r="G92" s="29" t="s">
        <v>2195</v>
      </c>
      <c r="H92" s="30">
        <v>3</v>
      </c>
      <c r="I92" s="30"/>
      <c r="J92" s="31" t="s">
        <v>2332</v>
      </c>
      <c r="K92" s="26" t="s">
        <v>2213</v>
      </c>
      <c r="P92" s="26" t="s">
        <v>2197</v>
      </c>
    </row>
    <row r="93" spans="1:19" ht="45.95">
      <c r="A93" s="40" t="s">
        <v>2327</v>
      </c>
      <c r="B93" s="33" t="s">
        <v>862</v>
      </c>
      <c r="C93" s="34" t="s">
        <v>2472</v>
      </c>
      <c r="D93" s="34" t="s">
        <v>2473</v>
      </c>
      <c r="E93" s="35" t="s">
        <v>2474</v>
      </c>
      <c r="F93" s="29" t="s">
        <v>2194</v>
      </c>
      <c r="G93" s="29" t="s">
        <v>2212</v>
      </c>
      <c r="H93" s="30">
        <v>15</v>
      </c>
      <c r="I93" s="30"/>
      <c r="J93" s="31">
        <v>30000</v>
      </c>
      <c r="K93" s="26" t="s">
        <v>2213</v>
      </c>
      <c r="P93" s="26" t="s">
        <v>2197</v>
      </c>
    </row>
    <row r="94" spans="1:19" ht="30.6">
      <c r="A94" s="32">
        <v>70</v>
      </c>
      <c r="B94" s="33" t="s">
        <v>2475</v>
      </c>
      <c r="C94" s="34" t="s">
        <v>2476</v>
      </c>
      <c r="D94" s="39" t="s">
        <v>2327</v>
      </c>
      <c r="E94" s="35" t="s">
        <v>2477</v>
      </c>
      <c r="F94" s="29" t="s">
        <v>2190</v>
      </c>
      <c r="G94" s="29" t="s">
        <v>2190</v>
      </c>
      <c r="H94" s="30" t="s">
        <v>2190</v>
      </c>
      <c r="I94" s="30"/>
      <c r="J94" s="31"/>
      <c r="K94" s="26" t="s">
        <v>2213</v>
      </c>
      <c r="P94" s="26" t="s">
        <v>2197</v>
      </c>
    </row>
    <row r="95" spans="1:19" ht="30.6">
      <c r="A95" s="40" t="s">
        <v>2327</v>
      </c>
      <c r="B95" s="33" t="s">
        <v>866</v>
      </c>
      <c r="C95" s="35" t="s">
        <v>2478</v>
      </c>
      <c r="D95" s="34" t="s">
        <v>2479</v>
      </c>
      <c r="E95" s="35" t="s">
        <v>2480</v>
      </c>
      <c r="F95" s="29" t="s">
        <v>2194</v>
      </c>
      <c r="G95" s="29" t="s">
        <v>2195</v>
      </c>
      <c r="H95" s="30">
        <v>50</v>
      </c>
      <c r="I95" s="30"/>
      <c r="J95" s="31" t="s">
        <v>2481</v>
      </c>
      <c r="K95" s="26" t="s">
        <v>2213</v>
      </c>
      <c r="P95" s="26" t="s">
        <v>2197</v>
      </c>
    </row>
    <row r="96" spans="1:19" ht="15.4">
      <c r="A96" s="40" t="s">
        <v>2327</v>
      </c>
      <c r="B96" s="33" t="s">
        <v>868</v>
      </c>
      <c r="C96" s="34" t="s">
        <v>2482</v>
      </c>
      <c r="D96" s="34" t="s">
        <v>2483</v>
      </c>
      <c r="E96" s="35" t="s">
        <v>2484</v>
      </c>
      <c r="F96" s="29" t="s">
        <v>2194</v>
      </c>
      <c r="G96" s="29" t="s">
        <v>2195</v>
      </c>
      <c r="H96" s="30">
        <v>250</v>
      </c>
      <c r="I96" s="30"/>
      <c r="J96" s="31" t="s">
        <v>2485</v>
      </c>
      <c r="K96" s="26" t="s">
        <v>2213</v>
      </c>
      <c r="P96" s="26" t="s">
        <v>2197</v>
      </c>
    </row>
    <row r="97" spans="1:19" ht="15.4">
      <c r="A97" s="40" t="s">
        <v>2327</v>
      </c>
      <c r="B97" s="33" t="s">
        <v>870</v>
      </c>
      <c r="C97" s="34" t="s">
        <v>2486</v>
      </c>
      <c r="D97" s="34" t="s">
        <v>2487</v>
      </c>
      <c r="E97" s="35" t="s">
        <v>2488</v>
      </c>
      <c r="F97" s="29" t="s">
        <v>2194</v>
      </c>
      <c r="G97" s="29" t="s">
        <v>2195</v>
      </c>
      <c r="H97" s="30">
        <v>12</v>
      </c>
      <c r="I97" s="30"/>
      <c r="J97" s="41" t="s">
        <v>2489</v>
      </c>
      <c r="K97" s="26" t="s">
        <v>2213</v>
      </c>
      <c r="P97" s="26" t="s">
        <v>2197</v>
      </c>
    </row>
    <row r="98" spans="1:19" ht="15.4">
      <c r="A98" s="29" t="s">
        <v>2443</v>
      </c>
      <c r="B98" s="33" t="s">
        <v>872</v>
      </c>
      <c r="C98" s="34" t="s">
        <v>2490</v>
      </c>
      <c r="D98" s="34" t="s">
        <v>2491</v>
      </c>
      <c r="E98" s="35" t="s">
        <v>2492</v>
      </c>
      <c r="F98" s="29" t="s">
        <v>2194</v>
      </c>
      <c r="G98" s="29" t="s">
        <v>2195</v>
      </c>
      <c r="H98" s="30">
        <v>12</v>
      </c>
      <c r="I98" s="30"/>
      <c r="J98" s="31">
        <v>217181736</v>
      </c>
      <c r="K98" s="26" t="s">
        <v>2213</v>
      </c>
      <c r="P98" s="26" t="s">
        <v>2197</v>
      </c>
    </row>
    <row r="99" spans="1:19" ht="15.4">
      <c r="A99" s="29" t="s">
        <v>2443</v>
      </c>
      <c r="B99" s="33" t="s">
        <v>874</v>
      </c>
      <c r="C99" s="34" t="s">
        <v>2493</v>
      </c>
      <c r="D99" s="34" t="s">
        <v>2494</v>
      </c>
      <c r="E99" s="35" t="s">
        <v>2495</v>
      </c>
      <c r="F99" s="29" t="s">
        <v>2194</v>
      </c>
      <c r="G99" s="29" t="s">
        <v>2195</v>
      </c>
      <c r="H99" s="30">
        <v>12</v>
      </c>
      <c r="I99" s="30"/>
      <c r="J99" s="31" t="s">
        <v>2496</v>
      </c>
      <c r="K99" s="26" t="s">
        <v>2213</v>
      </c>
      <c r="P99" s="26" t="s">
        <v>2197</v>
      </c>
    </row>
    <row r="100" spans="1:19" ht="30.6">
      <c r="A100" s="40" t="s">
        <v>2327</v>
      </c>
      <c r="B100" s="33" t="s">
        <v>876</v>
      </c>
      <c r="C100" s="34" t="s">
        <v>2497</v>
      </c>
      <c r="D100" s="34" t="s">
        <v>2498</v>
      </c>
      <c r="E100" s="35" t="s">
        <v>2499</v>
      </c>
      <c r="F100" s="29" t="s">
        <v>2194</v>
      </c>
      <c r="G100" s="29" t="s">
        <v>2195</v>
      </c>
      <c r="H100" s="30">
        <v>8</v>
      </c>
      <c r="I100" s="30"/>
      <c r="J100" s="31">
        <v>19760612</v>
      </c>
      <c r="K100" s="26" t="s">
        <v>2213</v>
      </c>
      <c r="P100" s="26" t="s">
        <v>2197</v>
      </c>
    </row>
    <row r="101" spans="1:19" ht="15.4">
      <c r="A101" s="40" t="s">
        <v>2327</v>
      </c>
      <c r="B101" s="33" t="s">
        <v>878</v>
      </c>
      <c r="C101" s="34" t="s">
        <v>2500</v>
      </c>
      <c r="D101" s="34" t="s">
        <v>2501</v>
      </c>
      <c r="E101" s="35" t="s">
        <v>2502</v>
      </c>
      <c r="F101" s="29" t="s">
        <v>2194</v>
      </c>
      <c r="G101" s="29" t="s">
        <v>2195</v>
      </c>
      <c r="H101" s="30">
        <v>100</v>
      </c>
      <c r="I101" s="30"/>
      <c r="J101" s="41" t="s">
        <v>2503</v>
      </c>
      <c r="K101" s="26" t="s">
        <v>2213</v>
      </c>
      <c r="P101" s="26" t="s">
        <v>2197</v>
      </c>
    </row>
    <row r="102" spans="1:19" ht="30.6">
      <c r="A102" s="29" t="s">
        <v>2443</v>
      </c>
      <c r="B102" s="33" t="s">
        <v>880</v>
      </c>
      <c r="C102" s="34" t="s">
        <v>2504</v>
      </c>
      <c r="D102" s="34" t="s">
        <v>2505</v>
      </c>
      <c r="E102" s="35" t="s">
        <v>2506</v>
      </c>
      <c r="F102" s="29" t="s">
        <v>2194</v>
      </c>
      <c r="G102" s="29" t="s">
        <v>2195</v>
      </c>
      <c r="H102" s="30">
        <v>300</v>
      </c>
      <c r="I102" s="30"/>
      <c r="J102" s="31" t="s">
        <v>2507</v>
      </c>
      <c r="K102" s="26" t="s">
        <v>2213</v>
      </c>
      <c r="P102" s="26" t="s">
        <v>2197</v>
      </c>
    </row>
    <row r="103" spans="1:19" ht="15.4">
      <c r="A103" s="40" t="s">
        <v>2327</v>
      </c>
      <c r="B103" s="33" t="s">
        <v>882</v>
      </c>
      <c r="C103" s="34" t="s">
        <v>2508</v>
      </c>
      <c r="D103" s="34" t="s">
        <v>2509</v>
      </c>
      <c r="E103" s="34" t="s">
        <v>2510</v>
      </c>
      <c r="F103" s="29" t="s">
        <v>2194</v>
      </c>
      <c r="G103" s="29" t="s">
        <v>2212</v>
      </c>
      <c r="H103" s="30">
        <v>1</v>
      </c>
      <c r="I103" s="30"/>
      <c r="J103" s="31">
        <v>1</v>
      </c>
      <c r="K103" s="26" t="s">
        <v>2213</v>
      </c>
      <c r="P103" s="26" t="s">
        <v>2197</v>
      </c>
    </row>
    <row r="104" spans="1:19" ht="15.4">
      <c r="A104" s="40" t="s">
        <v>2327</v>
      </c>
      <c r="B104" s="28" t="s">
        <v>1578</v>
      </c>
      <c r="C104" s="22"/>
      <c r="D104" s="34" t="s">
        <v>2190</v>
      </c>
      <c r="E104" s="22" t="s">
        <v>2327</v>
      </c>
      <c r="F104" s="29" t="s">
        <v>2190</v>
      </c>
      <c r="G104" s="29" t="s">
        <v>2190</v>
      </c>
      <c r="H104" s="30" t="s">
        <v>2190</v>
      </c>
      <c r="I104" s="30"/>
      <c r="J104" s="31" t="s">
        <v>2213</v>
      </c>
      <c r="K104" s="26" t="s">
        <v>2213</v>
      </c>
    </row>
    <row r="105" spans="1:19" ht="15.4">
      <c r="A105" s="32">
        <v>71</v>
      </c>
      <c r="B105" s="33" t="s">
        <v>887</v>
      </c>
      <c r="C105" s="34" t="s">
        <v>2511</v>
      </c>
      <c r="D105" s="34" t="s">
        <v>2512</v>
      </c>
      <c r="E105" s="35" t="s">
        <v>2513</v>
      </c>
      <c r="F105" s="29" t="s">
        <v>2194</v>
      </c>
      <c r="G105" s="29" t="s">
        <v>2195</v>
      </c>
      <c r="H105" s="30">
        <v>100</v>
      </c>
      <c r="I105" s="30"/>
      <c r="J105" s="31">
        <v>602000000819</v>
      </c>
      <c r="K105" s="26" t="s">
        <v>2213</v>
      </c>
      <c r="O105" s="26" t="s">
        <v>2197</v>
      </c>
      <c r="P105" s="26" t="s">
        <v>2197</v>
      </c>
      <c r="S105" s="26" t="s">
        <v>2197</v>
      </c>
    </row>
    <row r="106" spans="1:19" ht="15.4">
      <c r="A106" s="32">
        <v>72</v>
      </c>
      <c r="B106" s="33" t="s">
        <v>889</v>
      </c>
      <c r="C106" s="34" t="s">
        <v>2514</v>
      </c>
      <c r="D106" s="34" t="s">
        <v>2515</v>
      </c>
      <c r="E106" s="34" t="s">
        <v>2516</v>
      </c>
      <c r="F106" s="29" t="s">
        <v>2194</v>
      </c>
      <c r="G106" s="29" t="s">
        <v>2195</v>
      </c>
      <c r="H106" s="30">
        <v>8</v>
      </c>
      <c r="I106" s="30"/>
      <c r="J106" s="31">
        <v>20220819</v>
      </c>
      <c r="K106" s="26" t="s">
        <v>2213</v>
      </c>
      <c r="P106" s="26" t="s">
        <v>2197</v>
      </c>
    </row>
    <row r="107" spans="1:19" ht="15.4">
      <c r="A107" s="32">
        <v>73</v>
      </c>
      <c r="B107" s="33" t="s">
        <v>891</v>
      </c>
      <c r="C107" s="34" t="s">
        <v>2517</v>
      </c>
      <c r="D107" s="34" t="s">
        <v>2518</v>
      </c>
      <c r="E107" s="34" t="s">
        <v>2519</v>
      </c>
      <c r="F107" s="29" t="s">
        <v>2194</v>
      </c>
      <c r="G107" s="29" t="s">
        <v>2195</v>
      </c>
      <c r="H107" s="30">
        <v>8</v>
      </c>
      <c r="I107" s="30"/>
      <c r="J107" s="31">
        <v>20240819</v>
      </c>
      <c r="K107" s="26" t="s">
        <v>2213</v>
      </c>
      <c r="P107" s="26" t="s">
        <v>2197</v>
      </c>
    </row>
    <row r="108" spans="1:19" ht="30.6">
      <c r="A108" s="32">
        <v>74</v>
      </c>
      <c r="B108" s="33" t="s">
        <v>893</v>
      </c>
      <c r="C108" s="35" t="s">
        <v>2520</v>
      </c>
      <c r="D108" s="34" t="s">
        <v>2521</v>
      </c>
      <c r="E108" s="34" t="s">
        <v>2522</v>
      </c>
      <c r="F108" s="29" t="s">
        <v>2194</v>
      </c>
      <c r="G108" s="29" t="s">
        <v>2212</v>
      </c>
      <c r="H108" s="30">
        <v>1</v>
      </c>
      <c r="I108" s="30"/>
      <c r="J108" s="31">
        <v>0</v>
      </c>
      <c r="K108" s="26" t="s">
        <v>2213</v>
      </c>
      <c r="P108" s="26" t="s">
        <v>2197</v>
      </c>
    </row>
    <row r="109" spans="1:19" ht="15.4">
      <c r="A109" s="32">
        <v>75</v>
      </c>
      <c r="B109" s="33" t="s">
        <v>895</v>
      </c>
      <c r="C109" s="34" t="s">
        <v>2523</v>
      </c>
      <c r="D109" s="34" t="s">
        <v>2524</v>
      </c>
      <c r="E109" s="34" t="s">
        <v>2525</v>
      </c>
      <c r="F109" s="29" t="s">
        <v>2194</v>
      </c>
      <c r="G109" s="29" t="s">
        <v>2195</v>
      </c>
      <c r="H109" s="30">
        <v>2</v>
      </c>
      <c r="I109" s="30"/>
      <c r="J109" s="41" t="s">
        <v>42</v>
      </c>
      <c r="K109" s="26" t="s">
        <v>2213</v>
      </c>
      <c r="O109" s="26" t="s">
        <v>2197</v>
      </c>
      <c r="P109" s="26" t="s">
        <v>2197</v>
      </c>
    </row>
    <row r="110" spans="1:19" ht="15.4">
      <c r="A110" s="32">
        <v>76</v>
      </c>
      <c r="B110" s="33" t="s">
        <v>898</v>
      </c>
      <c r="C110" s="34" t="s">
        <v>2526</v>
      </c>
      <c r="D110" s="34" t="s">
        <v>2527</v>
      </c>
      <c r="E110" s="34" t="s">
        <v>2528</v>
      </c>
      <c r="F110" s="29" t="s">
        <v>2194</v>
      </c>
      <c r="G110" s="29" t="s">
        <v>2195</v>
      </c>
      <c r="H110" s="30">
        <v>3</v>
      </c>
      <c r="I110" s="30"/>
      <c r="J110" s="41" t="s">
        <v>35</v>
      </c>
      <c r="K110" s="26" t="s">
        <v>2213</v>
      </c>
      <c r="O110" s="26" t="s">
        <v>2197</v>
      </c>
      <c r="P110" s="26" t="s">
        <v>2197</v>
      </c>
    </row>
    <row r="111" spans="1:19" ht="30.6">
      <c r="A111" s="32">
        <v>77</v>
      </c>
      <c r="B111" s="33" t="s">
        <v>901</v>
      </c>
      <c r="C111" s="34" t="s">
        <v>2529</v>
      </c>
      <c r="D111" s="34" t="s">
        <v>2530</v>
      </c>
      <c r="E111" s="35" t="s">
        <v>2531</v>
      </c>
      <c r="F111" s="29" t="s">
        <v>2194</v>
      </c>
      <c r="G111" s="29" t="s">
        <v>2195</v>
      </c>
      <c r="H111" s="30">
        <v>3</v>
      </c>
      <c r="I111" s="30"/>
      <c r="J111" s="31">
        <v>11</v>
      </c>
      <c r="K111" s="26" t="s">
        <v>2213</v>
      </c>
      <c r="P111" s="26" t="s">
        <v>2197</v>
      </c>
    </row>
    <row r="112" spans="1:19" ht="30.6">
      <c r="A112" s="32">
        <v>78</v>
      </c>
      <c r="B112" s="33" t="s">
        <v>904</v>
      </c>
      <c r="C112" s="34" t="s">
        <v>2532</v>
      </c>
      <c r="D112" s="34" t="s">
        <v>2533</v>
      </c>
      <c r="E112" s="35" t="s">
        <v>2534</v>
      </c>
      <c r="F112" s="29" t="s">
        <v>2194</v>
      </c>
      <c r="G112" s="29" t="s">
        <v>2195</v>
      </c>
      <c r="H112" s="30">
        <v>8</v>
      </c>
      <c r="I112" s="30"/>
      <c r="J112" s="31" t="s">
        <v>2213</v>
      </c>
      <c r="K112" s="26" t="s">
        <v>2213</v>
      </c>
      <c r="P112" s="26" t="s">
        <v>2197</v>
      </c>
    </row>
    <row r="113" spans="1:19" ht="15.4">
      <c r="A113" s="32">
        <v>79</v>
      </c>
      <c r="B113" s="33" t="s">
        <v>906</v>
      </c>
      <c r="C113" s="34" t="s">
        <v>2329</v>
      </c>
      <c r="D113" s="34" t="s">
        <v>2330</v>
      </c>
      <c r="E113" s="34" t="s">
        <v>2331</v>
      </c>
      <c r="F113" s="29" t="s">
        <v>2194</v>
      </c>
      <c r="G113" s="29" t="s">
        <v>2195</v>
      </c>
      <c r="H113" s="30">
        <v>3</v>
      </c>
      <c r="I113" s="30"/>
      <c r="J113" s="31" t="s">
        <v>2332</v>
      </c>
      <c r="K113" s="26" t="s">
        <v>2213</v>
      </c>
      <c r="O113" s="26" t="s">
        <v>2197</v>
      </c>
      <c r="P113" s="26" t="s">
        <v>2197</v>
      </c>
      <c r="S113" s="26" t="s">
        <v>2197</v>
      </c>
    </row>
    <row r="114" spans="1:19" ht="15.4">
      <c r="A114" s="32">
        <v>80</v>
      </c>
      <c r="B114" s="33" t="s">
        <v>907</v>
      </c>
      <c r="C114" s="34" t="s">
        <v>2535</v>
      </c>
      <c r="D114" s="34" t="s">
        <v>2536</v>
      </c>
      <c r="E114" s="35" t="s">
        <v>2537</v>
      </c>
      <c r="F114" s="29" t="s">
        <v>2194</v>
      </c>
      <c r="G114" s="29" t="s">
        <v>2212</v>
      </c>
      <c r="H114" s="30">
        <v>15</v>
      </c>
      <c r="I114" s="30"/>
      <c r="J114" s="31">
        <v>1300</v>
      </c>
      <c r="K114" s="26" t="s">
        <v>2213</v>
      </c>
      <c r="O114" s="26" t="s">
        <v>2197</v>
      </c>
      <c r="P114" s="26" t="s">
        <v>2197</v>
      </c>
    </row>
    <row r="115" spans="1:19" ht="30.6">
      <c r="A115" s="32">
        <v>81</v>
      </c>
      <c r="B115" s="33" t="s">
        <v>909</v>
      </c>
      <c r="C115" s="34" t="s">
        <v>2538</v>
      </c>
      <c r="D115" s="34" t="s">
        <v>2539</v>
      </c>
      <c r="E115" s="35" t="s">
        <v>2540</v>
      </c>
      <c r="F115" s="29" t="s">
        <v>2194</v>
      </c>
      <c r="G115" s="29" t="s">
        <v>2212</v>
      </c>
      <c r="H115" s="30">
        <v>4</v>
      </c>
      <c r="I115" s="30"/>
      <c r="J115" s="31">
        <v>20</v>
      </c>
      <c r="K115" s="26" t="s">
        <v>2213</v>
      </c>
      <c r="O115" s="26" t="s">
        <v>2197</v>
      </c>
      <c r="P115" s="26" t="s">
        <v>2197</v>
      </c>
    </row>
    <row r="116" spans="1:19" ht="15.4">
      <c r="A116" s="32">
        <v>82</v>
      </c>
      <c r="B116" s="33" t="s">
        <v>911</v>
      </c>
      <c r="C116" s="34" t="s">
        <v>2541</v>
      </c>
      <c r="D116" s="34" t="s">
        <v>2542</v>
      </c>
      <c r="E116" s="35" t="s">
        <v>2543</v>
      </c>
      <c r="F116" s="29" t="s">
        <v>2194</v>
      </c>
      <c r="G116" s="29" t="s">
        <v>2195</v>
      </c>
      <c r="H116" s="30">
        <v>2</v>
      </c>
      <c r="I116" s="30"/>
      <c r="J116" s="41" t="s">
        <v>35</v>
      </c>
      <c r="K116" s="26" t="s">
        <v>2213</v>
      </c>
      <c r="O116" s="26" t="s">
        <v>2197</v>
      </c>
      <c r="P116" s="26" t="s">
        <v>2197</v>
      </c>
    </row>
    <row r="117" spans="1:19" ht="61.15">
      <c r="A117" s="32">
        <v>83</v>
      </c>
      <c r="B117" s="33" t="s">
        <v>912</v>
      </c>
      <c r="C117" s="35" t="s">
        <v>2544</v>
      </c>
      <c r="D117" s="34" t="s">
        <v>2545</v>
      </c>
      <c r="E117" s="35" t="s">
        <v>2546</v>
      </c>
      <c r="F117" s="29" t="s">
        <v>2194</v>
      </c>
      <c r="G117" s="29" t="s">
        <v>2195</v>
      </c>
      <c r="H117" s="30">
        <v>2</v>
      </c>
      <c r="I117" s="30"/>
      <c r="J117" s="41" t="s">
        <v>35</v>
      </c>
      <c r="K117" s="26" t="s">
        <v>2213</v>
      </c>
      <c r="O117" s="26" t="s">
        <v>2197</v>
      </c>
      <c r="P117" s="26" t="s">
        <v>2197</v>
      </c>
    </row>
    <row r="118" spans="1:19" ht="30.6">
      <c r="A118" s="32">
        <v>84</v>
      </c>
      <c r="B118" s="33" t="s">
        <v>913</v>
      </c>
      <c r="C118" s="34" t="s">
        <v>2547</v>
      </c>
      <c r="D118" s="34" t="s">
        <v>2548</v>
      </c>
      <c r="E118" s="35" t="s">
        <v>2549</v>
      </c>
      <c r="F118" s="29" t="s">
        <v>2194</v>
      </c>
      <c r="G118" s="29" t="s">
        <v>2212</v>
      </c>
      <c r="H118" s="30">
        <v>15</v>
      </c>
      <c r="I118" s="30"/>
      <c r="J118" s="31">
        <v>0</v>
      </c>
      <c r="K118" s="26" t="s">
        <v>2213</v>
      </c>
      <c r="P118" s="26" t="s">
        <v>2197</v>
      </c>
    </row>
    <row r="119" spans="1:19" ht="30.6">
      <c r="A119" s="32">
        <v>85</v>
      </c>
      <c r="B119" s="33" t="s">
        <v>915</v>
      </c>
      <c r="C119" s="34" t="s">
        <v>2550</v>
      </c>
      <c r="D119" s="34" t="s">
        <v>2551</v>
      </c>
      <c r="E119" s="35" t="s">
        <v>2552</v>
      </c>
      <c r="F119" s="29" t="s">
        <v>2194</v>
      </c>
      <c r="G119" s="29" t="s">
        <v>2195</v>
      </c>
      <c r="H119" s="30">
        <v>8</v>
      </c>
      <c r="I119" s="30"/>
      <c r="J119" s="31"/>
      <c r="K119" s="26" t="s">
        <v>2213</v>
      </c>
      <c r="P119" s="26" t="s">
        <v>2197</v>
      </c>
    </row>
    <row r="120" spans="1:19" ht="15.4">
      <c r="A120" s="32">
        <v>86</v>
      </c>
      <c r="B120" s="33" t="s">
        <v>917</v>
      </c>
      <c r="C120" s="34" t="s">
        <v>2553</v>
      </c>
      <c r="D120" s="34" t="s">
        <v>2554</v>
      </c>
      <c r="E120" s="35" t="s">
        <v>2555</v>
      </c>
      <c r="F120" s="29" t="s">
        <v>2194</v>
      </c>
      <c r="G120" s="29" t="s">
        <v>2212</v>
      </c>
      <c r="H120" s="30">
        <v>15</v>
      </c>
      <c r="I120" s="30"/>
      <c r="J120" s="31">
        <v>1</v>
      </c>
      <c r="K120" s="26" t="s">
        <v>2213</v>
      </c>
      <c r="P120" s="26" t="s">
        <v>2197</v>
      </c>
    </row>
    <row r="121" spans="1:19" ht="30.6">
      <c r="A121" s="32">
        <v>87</v>
      </c>
      <c r="B121" s="33" t="s">
        <v>919</v>
      </c>
      <c r="C121" s="34" t="s">
        <v>2556</v>
      </c>
      <c r="D121" s="34" t="s">
        <v>2557</v>
      </c>
      <c r="E121" s="35" t="s">
        <v>2558</v>
      </c>
      <c r="F121" s="29" t="s">
        <v>2194</v>
      </c>
      <c r="G121" s="29" t="s">
        <v>2195</v>
      </c>
      <c r="H121" s="30">
        <v>8</v>
      </c>
      <c r="I121" s="30"/>
      <c r="J121" s="31">
        <v>20240428</v>
      </c>
      <c r="K121" s="26" t="s">
        <v>2213</v>
      </c>
      <c r="P121" s="26" t="s">
        <v>2197</v>
      </c>
    </row>
    <row r="122" spans="1:19" ht="30.6">
      <c r="A122" s="32">
        <v>88</v>
      </c>
      <c r="B122" s="33" t="s">
        <v>921</v>
      </c>
      <c r="C122" s="34" t="s">
        <v>2559</v>
      </c>
      <c r="D122" s="34" t="s">
        <v>2560</v>
      </c>
      <c r="E122" s="34" t="s">
        <v>2561</v>
      </c>
      <c r="F122" s="29" t="s">
        <v>2194</v>
      </c>
      <c r="G122" s="29" t="s">
        <v>2212</v>
      </c>
      <c r="H122" s="30">
        <v>3</v>
      </c>
      <c r="I122" s="30"/>
      <c r="J122" s="31" t="s">
        <v>2213</v>
      </c>
      <c r="K122" s="26" t="s">
        <v>2213</v>
      </c>
    </row>
    <row r="123" spans="1:19" ht="15.4">
      <c r="A123" s="32">
        <v>89</v>
      </c>
      <c r="B123" s="33" t="s">
        <v>923</v>
      </c>
      <c r="C123" s="34" t="s">
        <v>2562</v>
      </c>
      <c r="D123" s="34" t="s">
        <v>2563</v>
      </c>
      <c r="E123" s="35" t="s">
        <v>2564</v>
      </c>
      <c r="F123" s="29" t="s">
        <v>2194</v>
      </c>
      <c r="G123" s="29" t="s">
        <v>2212</v>
      </c>
      <c r="H123" s="30">
        <v>15</v>
      </c>
      <c r="I123" s="30"/>
      <c r="J123" s="31">
        <v>0</v>
      </c>
      <c r="K123" s="26" t="s">
        <v>2213</v>
      </c>
      <c r="P123" s="26" t="s">
        <v>2197</v>
      </c>
    </row>
    <row r="124" spans="1:19" ht="15.4">
      <c r="A124" s="32">
        <v>90</v>
      </c>
      <c r="B124" s="33" t="s">
        <v>925</v>
      </c>
      <c r="C124" s="34" t="s">
        <v>2565</v>
      </c>
      <c r="D124" s="34" t="s">
        <v>2566</v>
      </c>
      <c r="E124" s="35" t="s">
        <v>2567</v>
      </c>
      <c r="F124" s="29" t="s">
        <v>2194</v>
      </c>
      <c r="G124" s="29" t="s">
        <v>2212</v>
      </c>
      <c r="H124" s="30">
        <v>15</v>
      </c>
      <c r="I124" s="30"/>
      <c r="J124" s="31">
        <v>0</v>
      </c>
      <c r="K124" s="26" t="s">
        <v>2213</v>
      </c>
      <c r="P124" s="26" t="s">
        <v>2197</v>
      </c>
    </row>
    <row r="125" spans="1:19" ht="30.6">
      <c r="A125" s="32">
        <v>91</v>
      </c>
      <c r="B125" s="33" t="s">
        <v>927</v>
      </c>
      <c r="C125" s="35" t="s">
        <v>2568</v>
      </c>
      <c r="D125" s="34" t="s">
        <v>2569</v>
      </c>
      <c r="E125" s="34" t="s">
        <v>2570</v>
      </c>
      <c r="F125" s="29" t="s">
        <v>2194</v>
      </c>
      <c r="G125" s="29" t="s">
        <v>2195</v>
      </c>
      <c r="H125" s="30">
        <v>3</v>
      </c>
      <c r="I125" s="30"/>
      <c r="J125" s="31">
        <v>681</v>
      </c>
      <c r="K125" s="26" t="s">
        <v>2213</v>
      </c>
      <c r="O125" s="26" t="s">
        <v>2197</v>
      </c>
      <c r="P125" s="26" t="s">
        <v>2197</v>
      </c>
    </row>
    <row r="126" spans="1:19" ht="91.9">
      <c r="A126" s="32">
        <v>92</v>
      </c>
      <c r="B126" s="33" t="s">
        <v>942</v>
      </c>
      <c r="C126" s="35" t="s">
        <v>2571</v>
      </c>
      <c r="D126" s="34" t="s">
        <v>2572</v>
      </c>
      <c r="E126" s="34" t="s">
        <v>2573</v>
      </c>
      <c r="F126" s="29" t="s">
        <v>2194</v>
      </c>
      <c r="G126" s="29" t="s">
        <v>2195</v>
      </c>
      <c r="H126" s="30">
        <v>5</v>
      </c>
      <c r="I126" s="30"/>
      <c r="J126" s="31" t="s">
        <v>2574</v>
      </c>
      <c r="K126" s="26" t="s">
        <v>2213</v>
      </c>
      <c r="P126" s="26" t="s">
        <v>2197</v>
      </c>
    </row>
    <row r="127" spans="1:19" ht="61.15">
      <c r="A127" s="32">
        <v>93</v>
      </c>
      <c r="B127" s="33" t="s">
        <v>929</v>
      </c>
      <c r="C127" s="34" t="s">
        <v>2575</v>
      </c>
      <c r="D127" s="34" t="s">
        <v>2576</v>
      </c>
      <c r="E127" s="35" t="s">
        <v>2577</v>
      </c>
      <c r="F127" s="29" t="s">
        <v>2194</v>
      </c>
      <c r="G127" s="29" t="s">
        <v>2195</v>
      </c>
      <c r="H127" s="30">
        <v>4000</v>
      </c>
      <c r="I127" s="30"/>
      <c r="J127" s="31" t="s">
        <v>1639</v>
      </c>
      <c r="K127" s="26" t="s">
        <v>2213</v>
      </c>
      <c r="P127" s="26" t="s">
        <v>2197</v>
      </c>
    </row>
    <row r="128" spans="1:19" ht="15.4">
      <c r="A128" s="32">
        <v>94</v>
      </c>
      <c r="B128" s="33" t="s">
        <v>931</v>
      </c>
      <c r="C128" s="34" t="s">
        <v>2578</v>
      </c>
      <c r="D128" s="34" t="s">
        <v>2579</v>
      </c>
      <c r="E128" s="35" t="s">
        <v>2580</v>
      </c>
      <c r="F128" s="29" t="s">
        <v>2194</v>
      </c>
      <c r="G128" s="29" t="s">
        <v>2212</v>
      </c>
      <c r="H128" s="30">
        <v>15</v>
      </c>
      <c r="I128" s="30"/>
      <c r="J128" s="31">
        <v>0</v>
      </c>
      <c r="K128" s="26" t="s">
        <v>2213</v>
      </c>
      <c r="P128" s="26" t="s">
        <v>2197</v>
      </c>
    </row>
    <row r="129" spans="1:19" ht="15.4">
      <c r="A129" s="32">
        <v>95</v>
      </c>
      <c r="B129" s="33" t="s">
        <v>933</v>
      </c>
      <c r="C129" s="34" t="s">
        <v>2581</v>
      </c>
      <c r="D129" s="34" t="s">
        <v>2582</v>
      </c>
      <c r="E129" s="35" t="s">
        <v>2583</v>
      </c>
      <c r="F129" s="29" t="s">
        <v>2194</v>
      </c>
      <c r="G129" s="29" t="s">
        <v>2212</v>
      </c>
      <c r="H129" s="30">
        <v>15</v>
      </c>
      <c r="I129" s="30"/>
      <c r="J129" s="31">
        <v>1</v>
      </c>
      <c r="K129" s="26" t="s">
        <v>2213</v>
      </c>
      <c r="P129" s="26" t="s">
        <v>2197</v>
      </c>
    </row>
    <row r="130" spans="1:19" ht="30.6">
      <c r="A130" s="32">
        <v>96</v>
      </c>
      <c r="B130" s="33" t="s">
        <v>935</v>
      </c>
      <c r="C130" s="34" t="s">
        <v>2584</v>
      </c>
      <c r="D130" s="34" t="s">
        <v>2585</v>
      </c>
      <c r="E130" s="35" t="s">
        <v>2586</v>
      </c>
      <c r="F130" s="29" t="s">
        <v>2194</v>
      </c>
      <c r="G130" s="29" t="s">
        <v>2212</v>
      </c>
      <c r="H130" s="30">
        <v>15</v>
      </c>
      <c r="I130" s="30"/>
      <c r="J130" s="31">
        <v>0</v>
      </c>
      <c r="K130" s="26" t="s">
        <v>2213</v>
      </c>
      <c r="P130" s="26" t="s">
        <v>2197</v>
      </c>
    </row>
    <row r="131" spans="1:19" ht="30.6">
      <c r="A131" s="32">
        <v>97</v>
      </c>
      <c r="B131" s="33" t="s">
        <v>937</v>
      </c>
      <c r="C131" s="34" t="s">
        <v>2587</v>
      </c>
      <c r="D131" s="34" t="s">
        <v>2588</v>
      </c>
      <c r="E131" s="35" t="s">
        <v>2589</v>
      </c>
      <c r="F131" s="29" t="s">
        <v>2194</v>
      </c>
      <c r="G131" s="29" t="s">
        <v>2212</v>
      </c>
      <c r="H131" s="30">
        <v>15</v>
      </c>
      <c r="I131" s="30"/>
      <c r="J131" s="31">
        <v>1</v>
      </c>
      <c r="K131" s="26" t="s">
        <v>2213</v>
      </c>
      <c r="P131" s="26" t="s">
        <v>2197</v>
      </c>
    </row>
    <row r="132" spans="1:19" ht="15.4">
      <c r="A132" s="32">
        <v>98</v>
      </c>
      <c r="B132" s="33" t="s">
        <v>2590</v>
      </c>
      <c r="C132" s="34" t="s">
        <v>2591</v>
      </c>
      <c r="D132" s="39" t="s">
        <v>2327</v>
      </c>
      <c r="E132" s="34" t="s">
        <v>2190</v>
      </c>
      <c r="F132" s="29" t="s">
        <v>2190</v>
      </c>
      <c r="G132" s="29" t="s">
        <v>2190</v>
      </c>
      <c r="H132" s="30" t="s">
        <v>2190</v>
      </c>
      <c r="I132" s="30"/>
      <c r="J132" s="31" t="s">
        <v>2213</v>
      </c>
      <c r="K132" s="26" t="s">
        <v>2213</v>
      </c>
      <c r="S132" s="26" t="s">
        <v>2197</v>
      </c>
    </row>
    <row r="133" spans="1:19" ht="15.4">
      <c r="A133" s="40" t="s">
        <v>2327</v>
      </c>
      <c r="B133" s="33" t="s">
        <v>1046</v>
      </c>
      <c r="C133" s="34" t="s">
        <v>2592</v>
      </c>
      <c r="D133" s="34" t="s">
        <v>2593</v>
      </c>
      <c r="E133" s="35" t="s">
        <v>2594</v>
      </c>
      <c r="F133" s="29" t="s">
        <v>2194</v>
      </c>
      <c r="G133" s="29" t="s">
        <v>2212</v>
      </c>
      <c r="H133" s="30">
        <v>15</v>
      </c>
      <c r="I133" s="30"/>
      <c r="J133" s="31">
        <v>500</v>
      </c>
      <c r="K133" s="26" t="s">
        <v>2213</v>
      </c>
      <c r="S133" s="26" t="s">
        <v>2197</v>
      </c>
    </row>
    <row r="134" spans="1:19" ht="30.6">
      <c r="A134" s="40" t="s">
        <v>2327</v>
      </c>
      <c r="B134" s="33" t="s">
        <v>1048</v>
      </c>
      <c r="C134" s="34" t="s">
        <v>2595</v>
      </c>
      <c r="D134" s="34" t="s">
        <v>2515</v>
      </c>
      <c r="E134" s="35" t="s">
        <v>2596</v>
      </c>
      <c r="F134" s="29" t="s">
        <v>2194</v>
      </c>
      <c r="G134" s="29" t="s">
        <v>2195</v>
      </c>
      <c r="H134" s="30">
        <v>8</v>
      </c>
      <c r="I134" s="30"/>
      <c r="J134" s="31">
        <v>20240415</v>
      </c>
      <c r="K134" s="26" t="s">
        <v>2213</v>
      </c>
      <c r="S134" s="26" t="s">
        <v>2197</v>
      </c>
    </row>
    <row r="135" spans="1:19" ht="15.4">
      <c r="A135" s="32">
        <v>99</v>
      </c>
      <c r="B135" s="33" t="s">
        <v>2597</v>
      </c>
      <c r="C135" s="34" t="s">
        <v>2598</v>
      </c>
      <c r="D135" s="39" t="s">
        <v>2327</v>
      </c>
      <c r="E135" s="34" t="s">
        <v>2190</v>
      </c>
      <c r="F135" s="29" t="s">
        <v>2190</v>
      </c>
      <c r="G135" s="29" t="s">
        <v>2190</v>
      </c>
      <c r="H135" s="30" t="s">
        <v>2190</v>
      </c>
      <c r="I135" s="30"/>
      <c r="J135" s="31" t="s">
        <v>2213</v>
      </c>
      <c r="K135" s="26" t="s">
        <v>2213</v>
      </c>
      <c r="S135" s="26" t="s">
        <v>2197</v>
      </c>
    </row>
    <row r="136" spans="1:19" ht="30.6">
      <c r="A136" s="40" t="s">
        <v>2327</v>
      </c>
      <c r="B136" s="33" t="s">
        <v>1052</v>
      </c>
      <c r="C136" s="34" t="s">
        <v>2599</v>
      </c>
      <c r="D136" s="34" t="s">
        <v>2600</v>
      </c>
      <c r="E136" s="35" t="s">
        <v>2601</v>
      </c>
      <c r="F136" s="29" t="s">
        <v>2194</v>
      </c>
      <c r="G136" s="29" t="s">
        <v>2212</v>
      </c>
      <c r="H136" s="30">
        <v>15</v>
      </c>
      <c r="I136" s="30"/>
      <c r="J136" s="31">
        <v>200</v>
      </c>
      <c r="K136" s="26" t="s">
        <v>2213</v>
      </c>
      <c r="S136" s="26" t="s">
        <v>2197</v>
      </c>
    </row>
    <row r="137" spans="1:19" ht="15.4">
      <c r="A137" s="40" t="s">
        <v>2327</v>
      </c>
      <c r="B137" s="33" t="s">
        <v>1054</v>
      </c>
      <c r="C137" s="34" t="s">
        <v>2602</v>
      </c>
      <c r="D137" s="34" t="s">
        <v>2603</v>
      </c>
      <c r="E137" s="34" t="s">
        <v>2604</v>
      </c>
      <c r="F137" s="29" t="s">
        <v>2194</v>
      </c>
      <c r="G137" s="29" t="s">
        <v>2195</v>
      </c>
      <c r="H137" s="30">
        <v>8</v>
      </c>
      <c r="I137" s="30"/>
      <c r="J137" s="31">
        <v>20240420</v>
      </c>
      <c r="K137" s="26" t="s">
        <v>2213</v>
      </c>
      <c r="S137" s="26" t="s">
        <v>2197</v>
      </c>
    </row>
    <row r="138" spans="1:19" ht="15.4">
      <c r="A138" s="27" t="s">
        <v>2605</v>
      </c>
      <c r="B138" s="28" t="s">
        <v>1667</v>
      </c>
      <c r="C138" s="22"/>
      <c r="D138" s="22"/>
      <c r="E138" s="34" t="s">
        <v>2190</v>
      </c>
      <c r="F138" s="29" t="s">
        <v>2190</v>
      </c>
      <c r="G138" s="29" t="s">
        <v>2190</v>
      </c>
      <c r="H138" s="30" t="s">
        <v>2190</v>
      </c>
      <c r="I138" s="30"/>
      <c r="J138" s="31" t="s">
        <v>2213</v>
      </c>
      <c r="K138" s="26" t="s">
        <v>2213</v>
      </c>
    </row>
    <row r="139" spans="1:19" ht="15.4">
      <c r="A139" s="46">
        <v>100</v>
      </c>
      <c r="B139" s="33" t="s">
        <v>995</v>
      </c>
      <c r="C139" s="34" t="s">
        <v>2606</v>
      </c>
      <c r="D139" s="34" t="s">
        <v>2456</v>
      </c>
      <c r="E139" s="35" t="s">
        <v>2607</v>
      </c>
      <c r="F139" s="29" t="s">
        <v>2194</v>
      </c>
      <c r="G139" s="29" t="s">
        <v>2195</v>
      </c>
      <c r="H139" s="30">
        <v>100</v>
      </c>
      <c r="I139" s="30"/>
      <c r="J139" s="31" t="s">
        <v>2608</v>
      </c>
      <c r="K139" s="26" t="s">
        <v>2213</v>
      </c>
      <c r="Q139" s="26" t="s">
        <v>2197</v>
      </c>
      <c r="R139" s="26" t="s">
        <v>2197</v>
      </c>
    </row>
    <row r="140" spans="1:19" ht="61.15">
      <c r="A140" s="46">
        <v>101</v>
      </c>
      <c r="B140" s="33" t="s">
        <v>996</v>
      </c>
      <c r="C140" s="34" t="s">
        <v>2609</v>
      </c>
      <c r="D140" s="34" t="s">
        <v>2473</v>
      </c>
      <c r="E140" s="35" t="s">
        <v>2610</v>
      </c>
      <c r="F140" s="29" t="s">
        <v>2194</v>
      </c>
      <c r="G140" s="29" t="s">
        <v>2212</v>
      </c>
      <c r="H140" s="30">
        <v>15</v>
      </c>
      <c r="I140" s="30"/>
      <c r="J140" s="31">
        <v>50</v>
      </c>
      <c r="K140" s="26" t="s">
        <v>2213</v>
      </c>
      <c r="Q140" s="26" t="s">
        <v>2197</v>
      </c>
      <c r="R140" s="26" t="s">
        <v>2197</v>
      </c>
    </row>
    <row r="141" spans="1:19" ht="30.6">
      <c r="A141" s="46">
        <v>102</v>
      </c>
      <c r="B141" s="33" t="s">
        <v>998</v>
      </c>
      <c r="C141" s="34" t="s">
        <v>2611</v>
      </c>
      <c r="D141" s="34" t="s">
        <v>2612</v>
      </c>
      <c r="E141" s="35" t="s">
        <v>2613</v>
      </c>
      <c r="F141" s="29" t="s">
        <v>2194</v>
      </c>
      <c r="G141" s="29" t="s">
        <v>2212</v>
      </c>
      <c r="H141" s="30">
        <v>1</v>
      </c>
      <c r="I141" s="30"/>
      <c r="J141" s="31">
        <v>1</v>
      </c>
      <c r="K141" s="26" t="s">
        <v>2213</v>
      </c>
      <c r="Q141" s="26" t="s">
        <v>2197</v>
      </c>
      <c r="R141" s="26" t="s">
        <v>2197</v>
      </c>
    </row>
    <row r="142" spans="1:19" ht="15.4">
      <c r="A142" s="46">
        <v>103</v>
      </c>
      <c r="B142" s="33" t="s">
        <v>1001</v>
      </c>
      <c r="C142" s="34" t="s">
        <v>2614</v>
      </c>
      <c r="D142" s="34" t="s">
        <v>2468</v>
      </c>
      <c r="E142" s="35" t="s">
        <v>2469</v>
      </c>
      <c r="F142" s="29" t="s">
        <v>2194</v>
      </c>
      <c r="G142" s="29" t="s">
        <v>2212</v>
      </c>
      <c r="H142" s="30">
        <v>1</v>
      </c>
      <c r="I142" s="30"/>
      <c r="J142" s="31">
        <v>0</v>
      </c>
      <c r="K142" s="26" t="s">
        <v>2213</v>
      </c>
      <c r="R142" s="26" t="s">
        <v>2197</v>
      </c>
    </row>
    <row r="143" spans="1:19" ht="76.5">
      <c r="A143" s="46">
        <v>104</v>
      </c>
      <c r="B143" s="33" t="s">
        <v>1005</v>
      </c>
      <c r="C143" s="34" t="s">
        <v>2615</v>
      </c>
      <c r="D143" s="34" t="s">
        <v>2616</v>
      </c>
      <c r="E143" s="35" t="s">
        <v>2617</v>
      </c>
      <c r="F143" s="29" t="s">
        <v>2194</v>
      </c>
      <c r="G143" s="29" t="s">
        <v>2195</v>
      </c>
      <c r="H143" s="30">
        <v>100</v>
      </c>
      <c r="I143" s="30"/>
      <c r="J143" s="31">
        <v>2.02305102026053E+16</v>
      </c>
      <c r="K143" s="26" t="s">
        <v>2213</v>
      </c>
      <c r="Q143" s="26" t="s">
        <v>2197</v>
      </c>
      <c r="R143" s="26" t="s">
        <v>2197</v>
      </c>
    </row>
    <row r="144" spans="1:19" ht="15.4">
      <c r="A144" s="46">
        <v>105</v>
      </c>
      <c r="B144" s="33" t="s">
        <v>1007</v>
      </c>
      <c r="C144" s="34" t="s">
        <v>2618</v>
      </c>
      <c r="D144" s="34" t="s">
        <v>2619</v>
      </c>
      <c r="E144" s="34" t="s">
        <v>2620</v>
      </c>
      <c r="F144" s="29" t="s">
        <v>2194</v>
      </c>
      <c r="G144" s="29" t="s">
        <v>2195</v>
      </c>
      <c r="H144" s="30">
        <v>50</v>
      </c>
      <c r="I144" s="30"/>
      <c r="J144" s="31" t="s">
        <v>2621</v>
      </c>
      <c r="K144" s="26" t="s">
        <v>2213</v>
      </c>
      <c r="Q144" s="26" t="s">
        <v>2197</v>
      </c>
      <c r="R144" s="26" t="s">
        <v>2197</v>
      </c>
    </row>
    <row r="145" spans="1:18" ht="15.4">
      <c r="A145" s="46">
        <v>106</v>
      </c>
      <c r="B145" s="33" t="s">
        <v>1009</v>
      </c>
      <c r="C145" s="34" t="s">
        <v>2622</v>
      </c>
      <c r="D145" s="34" t="s">
        <v>2521</v>
      </c>
      <c r="E145" s="34" t="s">
        <v>2522</v>
      </c>
      <c r="F145" s="29" t="s">
        <v>2194</v>
      </c>
      <c r="G145" s="29" t="s">
        <v>2212</v>
      </c>
      <c r="H145" s="30">
        <v>1</v>
      </c>
      <c r="I145" s="30"/>
      <c r="J145" s="31">
        <v>0</v>
      </c>
      <c r="K145" s="26" t="s">
        <v>2213</v>
      </c>
      <c r="R145" s="26" t="s">
        <v>2197</v>
      </c>
    </row>
    <row r="146" spans="1:18" ht="15.4">
      <c r="A146" s="46">
        <v>107</v>
      </c>
      <c r="B146" s="33" t="s">
        <v>1011</v>
      </c>
      <c r="C146" s="34" t="s">
        <v>2623</v>
      </c>
      <c r="D146" s="34" t="s">
        <v>2624</v>
      </c>
      <c r="E146" s="34" t="s">
        <v>2380</v>
      </c>
      <c r="F146" s="29" t="s">
        <v>2194</v>
      </c>
      <c r="G146" s="29" t="s">
        <v>2195</v>
      </c>
      <c r="H146" s="30">
        <v>8</v>
      </c>
      <c r="I146" s="30"/>
      <c r="J146" s="31">
        <v>20230510</v>
      </c>
      <c r="K146" s="26" t="s">
        <v>2213</v>
      </c>
      <c r="R146" s="26" t="s">
        <v>2197</v>
      </c>
    </row>
    <row r="147" spans="1:18" ht="15.4">
      <c r="A147" s="46">
        <v>108</v>
      </c>
      <c r="B147" s="33" t="s">
        <v>1013</v>
      </c>
      <c r="C147" s="34" t="s">
        <v>2625</v>
      </c>
      <c r="D147" s="34" t="s">
        <v>2626</v>
      </c>
      <c r="E147" s="34" t="s">
        <v>2380</v>
      </c>
      <c r="F147" s="29" t="s">
        <v>2194</v>
      </c>
      <c r="G147" s="29" t="s">
        <v>2195</v>
      </c>
      <c r="H147" s="30">
        <v>8</v>
      </c>
      <c r="I147" s="30"/>
      <c r="J147" s="31">
        <v>20260531</v>
      </c>
      <c r="K147" s="26" t="s">
        <v>2213</v>
      </c>
      <c r="R147" s="26" t="s">
        <v>2197</v>
      </c>
    </row>
    <row r="148" spans="1:18" ht="30.6">
      <c r="A148" s="46">
        <v>109</v>
      </c>
      <c r="B148" s="33" t="s">
        <v>1015</v>
      </c>
      <c r="C148" s="34" t="s">
        <v>2627</v>
      </c>
      <c r="D148" s="34" t="s">
        <v>2628</v>
      </c>
      <c r="E148" s="35" t="s">
        <v>2629</v>
      </c>
      <c r="F148" s="29" t="s">
        <v>2194</v>
      </c>
      <c r="G148" s="29" t="s">
        <v>2195</v>
      </c>
      <c r="H148" s="30">
        <v>8</v>
      </c>
      <c r="I148" s="30"/>
      <c r="J148" s="31" t="s">
        <v>2396</v>
      </c>
      <c r="K148" s="26" t="s">
        <v>2213</v>
      </c>
      <c r="Q148" s="26" t="s">
        <v>2197</v>
      </c>
      <c r="R148" s="26" t="s">
        <v>2197</v>
      </c>
    </row>
    <row r="149" spans="1:18" ht="30.6">
      <c r="A149" s="46">
        <v>110</v>
      </c>
      <c r="B149" s="33" t="s">
        <v>1017</v>
      </c>
      <c r="C149" s="34" t="s">
        <v>2630</v>
      </c>
      <c r="D149" s="34" t="s">
        <v>2631</v>
      </c>
      <c r="E149" s="35" t="s">
        <v>2632</v>
      </c>
      <c r="F149" s="29" t="s">
        <v>2194</v>
      </c>
      <c r="G149" s="29" t="s">
        <v>2195</v>
      </c>
      <c r="H149" s="30">
        <v>8</v>
      </c>
      <c r="I149" s="30"/>
      <c r="J149" s="31">
        <v>20240425</v>
      </c>
      <c r="K149" s="26" t="s">
        <v>2213</v>
      </c>
      <c r="R149" s="26" t="s">
        <v>2197</v>
      </c>
    </row>
    <row r="150" spans="1:18" ht="30.6">
      <c r="A150" s="46">
        <v>111</v>
      </c>
      <c r="B150" s="33" t="s">
        <v>1019</v>
      </c>
      <c r="C150" s="34" t="s">
        <v>2633</v>
      </c>
      <c r="D150" s="34" t="s">
        <v>2536</v>
      </c>
      <c r="E150" s="35" t="s">
        <v>2634</v>
      </c>
      <c r="F150" s="29" t="s">
        <v>2194</v>
      </c>
      <c r="G150" s="29" t="s">
        <v>2212</v>
      </c>
      <c r="H150" s="30">
        <v>15</v>
      </c>
      <c r="I150" s="30"/>
      <c r="J150" s="31">
        <v>7</v>
      </c>
      <c r="K150" s="26" t="s">
        <v>2213</v>
      </c>
      <c r="Q150" s="26" t="s">
        <v>2197</v>
      </c>
      <c r="R150" s="26" t="s">
        <v>2197</v>
      </c>
    </row>
    <row r="151" spans="1:18" ht="30.6">
      <c r="A151" s="46">
        <v>112</v>
      </c>
      <c r="B151" s="33" t="s">
        <v>1021</v>
      </c>
      <c r="C151" s="35" t="s">
        <v>2635</v>
      </c>
      <c r="D151" s="34" t="s">
        <v>2636</v>
      </c>
      <c r="E151" s="35" t="s">
        <v>2637</v>
      </c>
      <c r="F151" s="29" t="s">
        <v>2194</v>
      </c>
      <c r="G151" s="29" t="s">
        <v>2212</v>
      </c>
      <c r="H151" s="30">
        <v>15</v>
      </c>
      <c r="I151" s="30"/>
      <c r="J151" s="31">
        <v>7</v>
      </c>
      <c r="K151" s="26" t="s">
        <v>2213</v>
      </c>
      <c r="R151" s="26" t="s">
        <v>2197</v>
      </c>
    </row>
    <row r="152" spans="1:18" ht="15.4">
      <c r="A152" s="46">
        <v>113</v>
      </c>
      <c r="B152" s="33" t="s">
        <v>1023</v>
      </c>
      <c r="C152" s="34" t="s">
        <v>2638</v>
      </c>
      <c r="D152" s="34" t="s">
        <v>2639</v>
      </c>
      <c r="E152" s="35" t="s">
        <v>2640</v>
      </c>
      <c r="F152" s="29" t="s">
        <v>2194</v>
      </c>
      <c r="G152" s="29" t="s">
        <v>2212</v>
      </c>
      <c r="H152" s="30">
        <v>15</v>
      </c>
      <c r="I152" s="30"/>
      <c r="J152" s="31">
        <v>1</v>
      </c>
      <c r="K152" s="26" t="s">
        <v>2213</v>
      </c>
      <c r="R152" s="26" t="s">
        <v>2197</v>
      </c>
    </row>
    <row r="153" spans="1:18" ht="15.4">
      <c r="A153" s="46">
        <v>114</v>
      </c>
      <c r="B153" s="33" t="s">
        <v>1025</v>
      </c>
      <c r="C153" s="34" t="s">
        <v>2641</v>
      </c>
      <c r="D153" s="34" t="s">
        <v>2642</v>
      </c>
      <c r="E153" s="35" t="s">
        <v>2643</v>
      </c>
      <c r="F153" s="29" t="s">
        <v>2194</v>
      </c>
      <c r="G153" s="29" t="s">
        <v>2212</v>
      </c>
      <c r="H153" s="30">
        <v>15</v>
      </c>
      <c r="I153" s="30"/>
      <c r="J153" s="31">
        <v>3</v>
      </c>
      <c r="K153" s="26" t="s">
        <v>2213</v>
      </c>
      <c r="R153" s="26" t="s">
        <v>2197</v>
      </c>
    </row>
    <row r="154" spans="1:18" ht="15.4">
      <c r="A154" s="46">
        <v>115</v>
      </c>
      <c r="B154" s="33" t="s">
        <v>1027</v>
      </c>
      <c r="C154" s="34" t="s">
        <v>2644</v>
      </c>
      <c r="D154" s="34" t="s">
        <v>2645</v>
      </c>
      <c r="E154" s="34" t="s">
        <v>2646</v>
      </c>
      <c r="F154" s="29" t="s">
        <v>2194</v>
      </c>
      <c r="G154" s="29" t="s">
        <v>2212</v>
      </c>
      <c r="H154" s="30">
        <v>15</v>
      </c>
      <c r="I154" s="30"/>
      <c r="J154" s="31">
        <v>0</v>
      </c>
      <c r="K154" s="26" t="s">
        <v>2213</v>
      </c>
      <c r="R154" s="26" t="s">
        <v>2197</v>
      </c>
    </row>
    <row r="155" spans="1:18" ht="15.4">
      <c r="A155" s="46">
        <v>116</v>
      </c>
      <c r="B155" s="33" t="s">
        <v>1029</v>
      </c>
      <c r="C155" s="34" t="s">
        <v>2647</v>
      </c>
      <c r="D155" s="34" t="s">
        <v>2648</v>
      </c>
      <c r="E155" s="34" t="s">
        <v>2649</v>
      </c>
      <c r="F155" s="29" t="s">
        <v>2194</v>
      </c>
      <c r="G155" s="29" t="s">
        <v>2212</v>
      </c>
      <c r="H155" s="30">
        <v>15</v>
      </c>
      <c r="I155" s="30"/>
      <c r="J155" s="31">
        <v>0</v>
      </c>
      <c r="K155" s="26" t="s">
        <v>2213</v>
      </c>
      <c r="R155" s="26" t="s">
        <v>2197</v>
      </c>
    </row>
    <row r="156" spans="1:18" ht="15.4">
      <c r="A156" s="46">
        <v>117</v>
      </c>
      <c r="B156" s="33" t="s">
        <v>1031</v>
      </c>
      <c r="C156" s="34" t="s">
        <v>2650</v>
      </c>
      <c r="D156" s="34" t="s">
        <v>2651</v>
      </c>
      <c r="E156" s="35" t="s">
        <v>2652</v>
      </c>
      <c r="F156" s="29" t="s">
        <v>2194</v>
      </c>
      <c r="G156" s="29" t="s">
        <v>2212</v>
      </c>
      <c r="H156" s="30">
        <v>3</v>
      </c>
      <c r="I156" s="30"/>
      <c r="J156" s="31">
        <v>0</v>
      </c>
      <c r="K156" s="26" t="s">
        <v>2213</v>
      </c>
      <c r="R156" s="26" t="s">
        <v>2197</v>
      </c>
    </row>
    <row r="157" spans="1:18" ht="15.4">
      <c r="A157" s="46">
        <v>118</v>
      </c>
      <c r="B157" s="33" t="s">
        <v>1033</v>
      </c>
      <c r="C157" s="34" t="s">
        <v>2541</v>
      </c>
      <c r="D157" s="34" t="s">
        <v>2542</v>
      </c>
      <c r="E157" s="35" t="s">
        <v>2543</v>
      </c>
      <c r="F157" s="29" t="s">
        <v>2194</v>
      </c>
      <c r="G157" s="29" t="s">
        <v>2195</v>
      </c>
      <c r="H157" s="30">
        <v>2</v>
      </c>
      <c r="I157" s="30"/>
      <c r="J157" s="41" t="s">
        <v>35</v>
      </c>
      <c r="K157" s="26" t="s">
        <v>2213</v>
      </c>
      <c r="Q157" s="26" t="s">
        <v>2197</v>
      </c>
      <c r="R157" s="26" t="s">
        <v>2197</v>
      </c>
    </row>
    <row r="158" spans="1:18" ht="61.15">
      <c r="A158" s="46">
        <v>119</v>
      </c>
      <c r="B158" s="33" t="s">
        <v>1034</v>
      </c>
      <c r="C158" s="35" t="s">
        <v>2544</v>
      </c>
      <c r="D158" s="34" t="s">
        <v>2545</v>
      </c>
      <c r="E158" s="35" t="s">
        <v>2546</v>
      </c>
      <c r="F158" s="29" t="s">
        <v>2194</v>
      </c>
      <c r="G158" s="29" t="s">
        <v>2195</v>
      </c>
      <c r="H158" s="30">
        <v>2</v>
      </c>
      <c r="I158" s="30"/>
      <c r="J158" s="41" t="s">
        <v>35</v>
      </c>
      <c r="K158" s="26" t="s">
        <v>2213</v>
      </c>
      <c r="Q158" s="26" t="s">
        <v>2197</v>
      </c>
      <c r="R158" s="26" t="s">
        <v>2197</v>
      </c>
    </row>
    <row r="159" spans="1:18" ht="30.6">
      <c r="A159" s="46">
        <v>120</v>
      </c>
      <c r="B159" s="33" t="s">
        <v>1035</v>
      </c>
      <c r="C159" s="34" t="s">
        <v>2584</v>
      </c>
      <c r="D159" s="34" t="s">
        <v>2585</v>
      </c>
      <c r="E159" s="35" t="s">
        <v>2586</v>
      </c>
      <c r="F159" s="29" t="s">
        <v>2194</v>
      </c>
      <c r="G159" s="29" t="s">
        <v>2212</v>
      </c>
      <c r="H159" s="30">
        <v>15</v>
      </c>
      <c r="I159" s="30"/>
      <c r="J159" s="31">
        <v>0</v>
      </c>
      <c r="K159" s="26" t="s">
        <v>2213</v>
      </c>
      <c r="R159" s="26" t="s">
        <v>2197</v>
      </c>
    </row>
    <row r="160" spans="1:18" ht="30.6">
      <c r="A160" s="46">
        <v>121</v>
      </c>
      <c r="B160" s="33" t="s">
        <v>1036</v>
      </c>
      <c r="C160" s="34" t="s">
        <v>2587</v>
      </c>
      <c r="D160" s="34" t="s">
        <v>2588</v>
      </c>
      <c r="E160" s="35" t="s">
        <v>2589</v>
      </c>
      <c r="F160" s="29" t="s">
        <v>2194</v>
      </c>
      <c r="G160" s="29" t="s">
        <v>2212</v>
      </c>
      <c r="H160" s="30">
        <v>15</v>
      </c>
      <c r="I160" s="30"/>
      <c r="J160" s="31">
        <v>0</v>
      </c>
      <c r="K160" s="26" t="s">
        <v>2213</v>
      </c>
      <c r="R160" s="26" t="s">
        <v>2197</v>
      </c>
    </row>
    <row r="161" spans="1:21" ht="30.6">
      <c r="A161" s="46">
        <v>122</v>
      </c>
      <c r="B161" s="33" t="s">
        <v>2653</v>
      </c>
      <c r="C161" s="35" t="s">
        <v>2654</v>
      </c>
      <c r="D161" s="39" t="s">
        <v>2327</v>
      </c>
      <c r="E161" s="34" t="s">
        <v>2190</v>
      </c>
      <c r="F161" s="29" t="s">
        <v>2190</v>
      </c>
      <c r="G161" s="29" t="s">
        <v>2190</v>
      </c>
      <c r="H161" s="30" t="s">
        <v>2190</v>
      </c>
      <c r="I161" s="30"/>
      <c r="J161" s="31" t="s">
        <v>2213</v>
      </c>
      <c r="K161" s="26" t="s">
        <v>2213</v>
      </c>
      <c r="R161" s="26" t="s">
        <v>2197</v>
      </c>
    </row>
    <row r="162" spans="1:21" ht="30.6">
      <c r="A162" s="29" t="s">
        <v>2443</v>
      </c>
      <c r="B162" s="33" t="s">
        <v>1040</v>
      </c>
      <c r="C162" s="34" t="s">
        <v>2655</v>
      </c>
      <c r="D162" s="34" t="s">
        <v>2656</v>
      </c>
      <c r="E162" s="35" t="s">
        <v>2657</v>
      </c>
      <c r="F162" s="29" t="s">
        <v>2190</v>
      </c>
      <c r="G162" s="29" t="s">
        <v>2195</v>
      </c>
      <c r="H162" s="30">
        <v>250</v>
      </c>
      <c r="I162" s="30"/>
      <c r="J162" s="31" t="s">
        <v>2658</v>
      </c>
      <c r="K162" s="26" t="s">
        <v>2213</v>
      </c>
      <c r="R162" s="26" t="s">
        <v>2197</v>
      </c>
    </row>
    <row r="163" spans="1:21" ht="30.6">
      <c r="A163" s="29" t="s">
        <v>2443</v>
      </c>
      <c r="B163" s="33" t="s">
        <v>1042</v>
      </c>
      <c r="C163" s="35" t="s">
        <v>2659</v>
      </c>
      <c r="D163" s="34" t="s">
        <v>2660</v>
      </c>
      <c r="E163" s="35" t="s">
        <v>2661</v>
      </c>
      <c r="F163" s="29" t="s">
        <v>2190</v>
      </c>
      <c r="G163" s="29" t="s">
        <v>2195</v>
      </c>
      <c r="H163" s="30">
        <v>12</v>
      </c>
      <c r="I163" s="30"/>
      <c r="J163" s="31" t="s">
        <v>2662</v>
      </c>
      <c r="K163" s="26" t="s">
        <v>2213</v>
      </c>
      <c r="R163" s="26" t="s">
        <v>2197</v>
      </c>
    </row>
    <row r="164" spans="1:21" ht="15.4">
      <c r="A164" s="27" t="s">
        <v>2663</v>
      </c>
      <c r="B164" s="28" t="s">
        <v>1719</v>
      </c>
      <c r="C164" s="22"/>
      <c r="D164" s="22"/>
      <c r="E164" s="34" t="s">
        <v>2190</v>
      </c>
      <c r="F164" s="29" t="s">
        <v>2190</v>
      </c>
      <c r="G164" s="29" t="s">
        <v>2190</v>
      </c>
      <c r="H164" s="30" t="s">
        <v>2190</v>
      </c>
      <c r="I164" s="30"/>
      <c r="J164" s="31" t="s">
        <v>2213</v>
      </c>
      <c r="K164" s="26" t="s">
        <v>2213</v>
      </c>
    </row>
    <row r="165" spans="1:21" ht="15.4">
      <c r="A165" s="46">
        <v>123</v>
      </c>
      <c r="B165" s="33" t="s">
        <v>1152</v>
      </c>
      <c r="C165" s="34" t="s">
        <v>2664</v>
      </c>
      <c r="D165" s="34" t="s">
        <v>2456</v>
      </c>
      <c r="E165" s="35" t="s">
        <v>2665</v>
      </c>
      <c r="F165" s="29" t="s">
        <v>2194</v>
      </c>
      <c r="G165" s="29" t="s">
        <v>2195</v>
      </c>
      <c r="H165" s="30">
        <v>100</v>
      </c>
      <c r="I165" s="30"/>
      <c r="J165" s="31" t="s">
        <v>2666</v>
      </c>
      <c r="K165" s="26" t="s">
        <v>2213</v>
      </c>
      <c r="U165" s="26" t="s">
        <v>2197</v>
      </c>
    </row>
    <row r="166" spans="1:21" ht="15.4">
      <c r="A166" s="46">
        <v>124</v>
      </c>
      <c r="B166" s="33" t="s">
        <v>1154</v>
      </c>
      <c r="C166" s="34" t="s">
        <v>2614</v>
      </c>
      <c r="D166" s="34" t="s">
        <v>2468</v>
      </c>
      <c r="E166" s="35" t="s">
        <v>2469</v>
      </c>
      <c r="F166" s="29" t="s">
        <v>2194</v>
      </c>
      <c r="G166" s="29" t="s">
        <v>2212</v>
      </c>
      <c r="H166" s="30">
        <v>1</v>
      </c>
      <c r="I166" s="30"/>
      <c r="J166" s="31">
        <v>1</v>
      </c>
      <c r="K166" s="26" t="s">
        <v>2213</v>
      </c>
      <c r="U166" s="26" t="s">
        <v>2197</v>
      </c>
    </row>
    <row r="167" spans="1:21" ht="15.4">
      <c r="A167" s="46">
        <v>125</v>
      </c>
      <c r="B167" s="33" t="s">
        <v>1158</v>
      </c>
      <c r="C167" s="34" t="s">
        <v>2667</v>
      </c>
      <c r="D167" s="34" t="s">
        <v>2668</v>
      </c>
      <c r="E167" s="34" t="s">
        <v>2669</v>
      </c>
      <c r="F167" s="29" t="s">
        <v>2194</v>
      </c>
      <c r="G167" s="29" t="s">
        <v>2195</v>
      </c>
      <c r="H167" s="30">
        <v>50</v>
      </c>
      <c r="I167" s="30"/>
      <c r="J167" s="31" t="s">
        <v>2670</v>
      </c>
      <c r="K167" s="26" t="s">
        <v>2213</v>
      </c>
      <c r="U167" s="26" t="s">
        <v>2197</v>
      </c>
    </row>
    <row r="168" spans="1:21" ht="15.4">
      <c r="A168" s="46">
        <v>126</v>
      </c>
      <c r="B168" s="33" t="s">
        <v>1160</v>
      </c>
      <c r="C168" s="34" t="s">
        <v>2671</v>
      </c>
      <c r="D168" s="34" t="s">
        <v>2672</v>
      </c>
      <c r="E168" s="35" t="s">
        <v>2673</v>
      </c>
      <c r="F168" s="29" t="s">
        <v>2194</v>
      </c>
      <c r="G168" s="29" t="s">
        <v>2195</v>
      </c>
      <c r="H168" s="30">
        <v>8</v>
      </c>
      <c r="I168" s="30"/>
      <c r="J168" s="31" t="s">
        <v>2674</v>
      </c>
      <c r="K168" s="26" t="s">
        <v>2213</v>
      </c>
      <c r="U168" s="26" t="s">
        <v>2197</v>
      </c>
    </row>
    <row r="169" spans="1:21" ht="15.4">
      <c r="A169" s="46">
        <v>127</v>
      </c>
      <c r="B169" s="33" t="s">
        <v>1162</v>
      </c>
      <c r="C169" s="34" t="s">
        <v>2675</v>
      </c>
      <c r="D169" s="34" t="s">
        <v>2676</v>
      </c>
      <c r="E169" s="34" t="s">
        <v>2380</v>
      </c>
      <c r="F169" s="29" t="s">
        <v>2194</v>
      </c>
      <c r="G169" s="29" t="s">
        <v>2195</v>
      </c>
      <c r="H169" s="30">
        <v>8</v>
      </c>
      <c r="I169" s="30"/>
      <c r="J169" s="31" t="s">
        <v>2677</v>
      </c>
      <c r="K169" s="26" t="s">
        <v>2213</v>
      </c>
      <c r="U169" s="26" t="s">
        <v>2197</v>
      </c>
    </row>
    <row r="170" spans="1:21" ht="15.4">
      <c r="A170" s="46">
        <v>128</v>
      </c>
      <c r="B170" s="33" t="s">
        <v>1164</v>
      </c>
      <c r="C170" s="34" t="s">
        <v>2678</v>
      </c>
      <c r="D170" s="34" t="s">
        <v>2679</v>
      </c>
      <c r="E170" s="34" t="s">
        <v>2380</v>
      </c>
      <c r="F170" s="29" t="s">
        <v>2194</v>
      </c>
      <c r="G170" s="29" t="s">
        <v>2195</v>
      </c>
      <c r="H170" s="30">
        <v>8</v>
      </c>
      <c r="I170" s="30"/>
      <c r="J170" s="31" t="s">
        <v>2680</v>
      </c>
      <c r="K170" s="26" t="s">
        <v>2213</v>
      </c>
      <c r="U170" s="26" t="s">
        <v>2197</v>
      </c>
    </row>
    <row r="171" spans="1:21" ht="30.6">
      <c r="A171" s="46">
        <v>129</v>
      </c>
      <c r="B171" s="33" t="s">
        <v>1166</v>
      </c>
      <c r="C171" s="34" t="s">
        <v>2681</v>
      </c>
      <c r="D171" s="34" t="s">
        <v>2539</v>
      </c>
      <c r="E171" s="35" t="s">
        <v>2682</v>
      </c>
      <c r="F171" s="29" t="s">
        <v>2194</v>
      </c>
      <c r="G171" s="29" t="s">
        <v>2212</v>
      </c>
      <c r="H171" s="30">
        <v>4</v>
      </c>
      <c r="I171" s="30"/>
      <c r="J171" s="31">
        <v>5.66</v>
      </c>
      <c r="K171" s="26" t="s">
        <v>2213</v>
      </c>
      <c r="U171" s="26" t="s">
        <v>2197</v>
      </c>
    </row>
    <row r="172" spans="1:21" ht="30.6">
      <c r="A172" s="46">
        <v>130</v>
      </c>
      <c r="B172" s="33" t="s">
        <v>1168</v>
      </c>
      <c r="C172" s="34" t="s">
        <v>2683</v>
      </c>
      <c r="D172" s="34" t="s">
        <v>2684</v>
      </c>
      <c r="E172" s="35" t="s">
        <v>2685</v>
      </c>
      <c r="F172" s="29" t="s">
        <v>2194</v>
      </c>
      <c r="G172" s="29" t="s">
        <v>2212</v>
      </c>
      <c r="H172" s="30">
        <v>15</v>
      </c>
      <c r="I172" s="30"/>
      <c r="J172" s="31">
        <v>10000</v>
      </c>
      <c r="K172" s="26" t="s">
        <v>2213</v>
      </c>
      <c r="U172" s="26" t="s">
        <v>2197</v>
      </c>
    </row>
    <row r="173" spans="1:21" ht="30.6">
      <c r="A173" s="46">
        <v>131</v>
      </c>
      <c r="B173" s="33" t="s">
        <v>1170</v>
      </c>
      <c r="C173" s="34" t="s">
        <v>2686</v>
      </c>
      <c r="D173" s="34" t="s">
        <v>2687</v>
      </c>
      <c r="E173" s="35" t="s">
        <v>2688</v>
      </c>
      <c r="F173" s="29" t="s">
        <v>2194</v>
      </c>
      <c r="G173" s="29" t="s">
        <v>2212</v>
      </c>
      <c r="H173" s="30">
        <v>15</v>
      </c>
      <c r="I173" s="30"/>
      <c r="J173" s="31" t="s">
        <v>2689</v>
      </c>
      <c r="K173" s="26" t="s">
        <v>2213</v>
      </c>
      <c r="U173" s="26" t="s">
        <v>2197</v>
      </c>
    </row>
    <row r="174" spans="1:21" ht="15.4">
      <c r="A174" s="46">
        <v>132</v>
      </c>
      <c r="B174" s="33" t="s">
        <v>1172</v>
      </c>
      <c r="C174" s="34" t="s">
        <v>2329</v>
      </c>
      <c r="D174" s="34" t="s">
        <v>2330</v>
      </c>
      <c r="E174" s="34" t="s">
        <v>2331</v>
      </c>
      <c r="F174" s="29" t="s">
        <v>2194</v>
      </c>
      <c r="G174" s="29" t="s">
        <v>2195</v>
      </c>
      <c r="H174" s="30">
        <v>3</v>
      </c>
      <c r="I174" s="30"/>
      <c r="J174" s="31" t="s">
        <v>2332</v>
      </c>
      <c r="K174" s="26" t="s">
        <v>2213</v>
      </c>
      <c r="U174" s="26" t="s">
        <v>2197</v>
      </c>
    </row>
    <row r="175" spans="1:21" ht="61.15">
      <c r="A175" s="46">
        <v>133</v>
      </c>
      <c r="B175" s="33" t="s">
        <v>1173</v>
      </c>
      <c r="C175" s="34" t="s">
        <v>2690</v>
      </c>
      <c r="D175" s="34" t="s">
        <v>2691</v>
      </c>
      <c r="E175" s="36" t="s">
        <v>2692</v>
      </c>
      <c r="F175" s="29" t="s">
        <v>2194</v>
      </c>
      <c r="G175" s="29" t="s">
        <v>2212</v>
      </c>
      <c r="H175" s="30">
        <v>15</v>
      </c>
      <c r="I175" s="30"/>
      <c r="J175" s="31">
        <v>800</v>
      </c>
      <c r="K175" s="26" t="s">
        <v>2213</v>
      </c>
      <c r="U175" s="26" t="s">
        <v>2197</v>
      </c>
    </row>
    <row r="176" spans="1:21" ht="45.95">
      <c r="A176" s="46">
        <v>134</v>
      </c>
      <c r="B176" s="33" t="s">
        <v>1175</v>
      </c>
      <c r="C176" s="34" t="s">
        <v>2693</v>
      </c>
      <c r="D176" s="34" t="s">
        <v>2694</v>
      </c>
      <c r="E176" s="35" t="s">
        <v>2695</v>
      </c>
      <c r="F176" s="29" t="s">
        <v>2194</v>
      </c>
      <c r="G176" s="29" t="s">
        <v>2212</v>
      </c>
      <c r="H176" s="30">
        <v>15</v>
      </c>
      <c r="I176" s="30"/>
      <c r="J176" s="31">
        <v>0</v>
      </c>
      <c r="K176" s="26" t="s">
        <v>2213</v>
      </c>
      <c r="U176" s="26" t="s">
        <v>2197</v>
      </c>
    </row>
    <row r="177" spans="1:21" ht="15.4">
      <c r="A177" s="46">
        <v>135</v>
      </c>
      <c r="B177" s="33" t="s">
        <v>1177</v>
      </c>
      <c r="C177" s="34" t="s">
        <v>2696</v>
      </c>
      <c r="D177" s="34" t="s">
        <v>2697</v>
      </c>
      <c r="E177" s="34" t="s">
        <v>2698</v>
      </c>
      <c r="F177" s="29" t="s">
        <v>2194</v>
      </c>
      <c r="G177" s="29" t="s">
        <v>2195</v>
      </c>
      <c r="H177" s="30">
        <v>4</v>
      </c>
      <c r="I177" s="30"/>
      <c r="J177" s="31" t="s">
        <v>2699</v>
      </c>
      <c r="K177" s="26" t="s">
        <v>2213</v>
      </c>
      <c r="U177" s="26" t="s">
        <v>2197</v>
      </c>
    </row>
    <row r="178" spans="1:21" ht="15.4">
      <c r="A178" s="46">
        <v>136</v>
      </c>
      <c r="B178" s="33" t="s">
        <v>1180</v>
      </c>
      <c r="C178" s="34" t="s">
        <v>2700</v>
      </c>
      <c r="D178" s="34" t="s">
        <v>2701</v>
      </c>
      <c r="E178" s="35" t="s">
        <v>2702</v>
      </c>
      <c r="F178" s="29" t="s">
        <v>2194</v>
      </c>
      <c r="G178" s="29" t="s">
        <v>2195</v>
      </c>
      <c r="H178" s="30">
        <v>4000</v>
      </c>
      <c r="I178" s="30"/>
      <c r="J178" s="31" t="s">
        <v>2703</v>
      </c>
      <c r="K178" s="26" t="s">
        <v>2213</v>
      </c>
      <c r="U178" s="26" t="s">
        <v>2197</v>
      </c>
    </row>
    <row r="179" spans="1:21" ht="30.6">
      <c r="A179" s="46">
        <v>137</v>
      </c>
      <c r="B179" s="33" t="s">
        <v>1182</v>
      </c>
      <c r="C179" s="35" t="s">
        <v>2704</v>
      </c>
      <c r="D179" s="34" t="s">
        <v>2705</v>
      </c>
      <c r="E179" s="34" t="s">
        <v>2706</v>
      </c>
      <c r="F179" s="29" t="s">
        <v>2194</v>
      </c>
      <c r="G179" s="29" t="s">
        <v>2195</v>
      </c>
      <c r="H179" s="30">
        <v>1</v>
      </c>
      <c r="I179" s="30"/>
      <c r="J179" s="31" t="s">
        <v>2707</v>
      </c>
      <c r="K179" s="26" t="s">
        <v>2213</v>
      </c>
      <c r="U179" s="26" t="s">
        <v>2197</v>
      </c>
    </row>
    <row r="180" spans="1:21" ht="30.6">
      <c r="A180" s="46">
        <v>138</v>
      </c>
      <c r="B180" s="33" t="s">
        <v>1184</v>
      </c>
      <c r="C180" s="34" t="s">
        <v>2708</v>
      </c>
      <c r="D180" s="34" t="s">
        <v>2709</v>
      </c>
      <c r="E180" s="35" t="s">
        <v>2710</v>
      </c>
      <c r="F180" s="29" t="s">
        <v>2194</v>
      </c>
      <c r="G180" s="29" t="s">
        <v>2195</v>
      </c>
      <c r="H180" s="30">
        <v>50</v>
      </c>
      <c r="I180" s="30"/>
      <c r="J180" s="31" t="s">
        <v>2711</v>
      </c>
      <c r="K180" s="26" t="s">
        <v>2213</v>
      </c>
      <c r="U180" s="26" t="s">
        <v>2197</v>
      </c>
    </row>
    <row r="181" spans="1:21" ht="30.6">
      <c r="A181" s="46">
        <v>139</v>
      </c>
      <c r="B181" s="33" t="s">
        <v>1186</v>
      </c>
      <c r="C181" s="34" t="s">
        <v>2712</v>
      </c>
      <c r="D181" s="34" t="s">
        <v>2713</v>
      </c>
      <c r="E181" s="35" t="s">
        <v>2714</v>
      </c>
      <c r="F181" s="29" t="s">
        <v>2194</v>
      </c>
      <c r="G181" s="29" t="s">
        <v>2212</v>
      </c>
      <c r="H181" s="30">
        <v>6</v>
      </c>
      <c r="I181" s="30"/>
      <c r="J181" s="31">
        <v>50</v>
      </c>
      <c r="K181" s="26" t="s">
        <v>2213</v>
      </c>
      <c r="U181" s="26" t="s">
        <v>2197</v>
      </c>
    </row>
    <row r="182" spans="1:21" ht="15.4">
      <c r="A182" s="46">
        <v>140</v>
      </c>
      <c r="B182" s="33" t="s">
        <v>1188</v>
      </c>
      <c r="C182" s="34" t="s">
        <v>2715</v>
      </c>
      <c r="D182" s="34" t="s">
        <v>2716</v>
      </c>
      <c r="E182" s="35" t="s">
        <v>2717</v>
      </c>
      <c r="F182" s="29" t="s">
        <v>2194</v>
      </c>
      <c r="G182" s="29" t="s">
        <v>2212</v>
      </c>
      <c r="H182" s="30">
        <v>1</v>
      </c>
      <c r="I182" s="30"/>
      <c r="J182" s="31">
        <v>4</v>
      </c>
      <c r="K182" s="26" t="s">
        <v>2213</v>
      </c>
      <c r="U182" s="26" t="s">
        <v>2197</v>
      </c>
    </row>
    <row r="183" spans="1:21" ht="30.6">
      <c r="A183" s="46">
        <v>141</v>
      </c>
      <c r="B183" s="33" t="s">
        <v>1191</v>
      </c>
      <c r="C183" s="34" t="s">
        <v>2718</v>
      </c>
      <c r="D183" s="34" t="s">
        <v>2719</v>
      </c>
      <c r="E183" s="35" t="s">
        <v>2720</v>
      </c>
      <c r="F183" s="29" t="s">
        <v>2194</v>
      </c>
      <c r="G183" s="29" t="s">
        <v>2212</v>
      </c>
      <c r="H183" s="30">
        <v>1</v>
      </c>
      <c r="I183" s="30"/>
      <c r="J183" s="31">
        <v>4</v>
      </c>
      <c r="K183" s="26" t="s">
        <v>2213</v>
      </c>
      <c r="U183" s="26" t="s">
        <v>2197</v>
      </c>
    </row>
    <row r="184" spans="1:21" ht="30.6">
      <c r="A184" s="46">
        <v>142</v>
      </c>
      <c r="B184" s="33" t="s">
        <v>1194</v>
      </c>
      <c r="C184" s="34" t="s">
        <v>2721</v>
      </c>
      <c r="D184" s="35" t="s">
        <v>2722</v>
      </c>
      <c r="E184" s="35" t="s">
        <v>2723</v>
      </c>
      <c r="F184" s="29" t="s">
        <v>2194</v>
      </c>
      <c r="G184" s="29" t="s">
        <v>2195</v>
      </c>
      <c r="H184" s="30">
        <v>1000</v>
      </c>
      <c r="I184" s="30"/>
      <c r="J184" s="31" t="s">
        <v>2242</v>
      </c>
      <c r="K184" s="26" t="s">
        <v>2213</v>
      </c>
      <c r="U184" s="26" t="s">
        <v>2197</v>
      </c>
    </row>
    <row r="185" spans="1:21" ht="30.6">
      <c r="A185" s="46">
        <v>143</v>
      </c>
      <c r="B185" s="33" t="s">
        <v>1196</v>
      </c>
      <c r="C185" s="34" t="s">
        <v>2724</v>
      </c>
      <c r="D185" s="34" t="s">
        <v>2725</v>
      </c>
      <c r="E185" s="34" t="s">
        <v>2726</v>
      </c>
      <c r="F185" s="29" t="s">
        <v>2194</v>
      </c>
      <c r="G185" s="29" t="s">
        <v>2195</v>
      </c>
      <c r="H185" s="30">
        <v>250</v>
      </c>
      <c r="I185" s="30"/>
      <c r="J185" s="31" t="s">
        <v>2727</v>
      </c>
      <c r="K185" s="26" t="s">
        <v>2213</v>
      </c>
      <c r="U185" s="26" t="s">
        <v>2197</v>
      </c>
    </row>
    <row r="186" spans="1:21" ht="15.4">
      <c r="A186" s="46">
        <v>144</v>
      </c>
      <c r="B186" s="33" t="s">
        <v>1198</v>
      </c>
      <c r="C186" s="34" t="s">
        <v>2578</v>
      </c>
      <c r="D186" s="34" t="s">
        <v>2579</v>
      </c>
      <c r="E186" s="35" t="s">
        <v>2580</v>
      </c>
      <c r="F186" s="29" t="s">
        <v>2194</v>
      </c>
      <c r="G186" s="29" t="s">
        <v>2212</v>
      </c>
      <c r="H186" s="30">
        <v>15</v>
      </c>
      <c r="I186" s="30"/>
      <c r="J186" s="31">
        <v>0</v>
      </c>
      <c r="K186" s="26" t="s">
        <v>2213</v>
      </c>
      <c r="U186" s="26" t="s">
        <v>2197</v>
      </c>
    </row>
    <row r="187" spans="1:21" ht="15.4">
      <c r="A187" s="46">
        <v>145</v>
      </c>
      <c r="B187" s="33" t="s">
        <v>1199</v>
      </c>
      <c r="C187" s="34" t="s">
        <v>2581</v>
      </c>
      <c r="D187" s="34" t="s">
        <v>2582</v>
      </c>
      <c r="E187" s="35" t="s">
        <v>2583</v>
      </c>
      <c r="F187" s="29" t="s">
        <v>2194</v>
      </c>
      <c r="G187" s="29" t="s">
        <v>2212</v>
      </c>
      <c r="H187" s="30">
        <v>15</v>
      </c>
      <c r="I187" s="30"/>
      <c r="J187" s="31">
        <v>0</v>
      </c>
      <c r="K187" s="26" t="s">
        <v>2213</v>
      </c>
      <c r="U187" s="26" t="s">
        <v>2197</v>
      </c>
    </row>
    <row r="188" spans="1:21" ht="15.4">
      <c r="A188" s="29" t="s">
        <v>2443</v>
      </c>
      <c r="B188" s="47" t="s">
        <v>1771</v>
      </c>
      <c r="C188" s="39"/>
      <c r="D188" s="39"/>
      <c r="E188" s="34" t="s">
        <v>2190</v>
      </c>
      <c r="F188" s="29" t="s">
        <v>2190</v>
      </c>
      <c r="G188" s="29" t="s">
        <v>2190</v>
      </c>
      <c r="H188" s="30" t="s">
        <v>2190</v>
      </c>
      <c r="I188" s="30"/>
      <c r="J188" s="31" t="s">
        <v>2213</v>
      </c>
      <c r="K188" s="26" t="s">
        <v>2213</v>
      </c>
    </row>
    <row r="189" spans="1:21" ht="15.4">
      <c r="A189" s="46">
        <v>146</v>
      </c>
      <c r="B189" s="33" t="s">
        <v>1200</v>
      </c>
      <c r="C189" s="34" t="s">
        <v>2541</v>
      </c>
      <c r="D189" s="34" t="s">
        <v>2542</v>
      </c>
      <c r="E189" s="35" t="s">
        <v>2543</v>
      </c>
      <c r="F189" s="29" t="s">
        <v>2194</v>
      </c>
      <c r="G189" s="29" t="s">
        <v>2195</v>
      </c>
      <c r="H189" s="30">
        <v>2</v>
      </c>
      <c r="I189" s="30"/>
      <c r="J189" s="31" t="s">
        <v>35</v>
      </c>
      <c r="K189" s="26" t="s">
        <v>2213</v>
      </c>
      <c r="U189" s="26" t="s">
        <v>2197</v>
      </c>
    </row>
    <row r="190" spans="1:21" ht="45.95">
      <c r="A190" s="46">
        <v>147</v>
      </c>
      <c r="B190" s="33" t="s">
        <v>1201</v>
      </c>
      <c r="C190" s="35" t="s">
        <v>2544</v>
      </c>
      <c r="D190" s="34" t="s">
        <v>2545</v>
      </c>
      <c r="E190" s="35" t="s">
        <v>2728</v>
      </c>
      <c r="F190" s="29" t="s">
        <v>2194</v>
      </c>
      <c r="G190" s="29" t="s">
        <v>2195</v>
      </c>
      <c r="H190" s="30">
        <v>2</v>
      </c>
      <c r="I190" s="30"/>
      <c r="J190" s="31" t="s">
        <v>35</v>
      </c>
      <c r="K190" s="26" t="s">
        <v>2213</v>
      </c>
      <c r="U190" s="26" t="s">
        <v>2197</v>
      </c>
    </row>
    <row r="191" spans="1:21" ht="45.95">
      <c r="A191" s="46">
        <v>148</v>
      </c>
      <c r="B191" s="33" t="s">
        <v>1202</v>
      </c>
      <c r="C191" s="34" t="s">
        <v>2584</v>
      </c>
      <c r="D191" s="34" t="s">
        <v>2585</v>
      </c>
      <c r="E191" s="35" t="s">
        <v>2729</v>
      </c>
      <c r="F191" s="29" t="s">
        <v>2194</v>
      </c>
      <c r="G191" s="29" t="s">
        <v>2212</v>
      </c>
      <c r="H191" s="30">
        <v>15</v>
      </c>
      <c r="I191" s="30"/>
      <c r="J191" s="31" t="s">
        <v>2730</v>
      </c>
      <c r="K191" s="26" t="s">
        <v>2213</v>
      </c>
      <c r="U191" s="26" t="s">
        <v>2197</v>
      </c>
    </row>
    <row r="192" spans="1:21" ht="45.95">
      <c r="A192" s="46">
        <v>149</v>
      </c>
      <c r="B192" s="33" t="s">
        <v>1203</v>
      </c>
      <c r="C192" s="34" t="s">
        <v>2587</v>
      </c>
      <c r="D192" s="34" t="s">
        <v>2588</v>
      </c>
      <c r="E192" s="35" t="s">
        <v>2731</v>
      </c>
      <c r="F192" s="29" t="s">
        <v>2194</v>
      </c>
      <c r="G192" s="29" t="s">
        <v>2212</v>
      </c>
      <c r="H192" s="30">
        <v>15</v>
      </c>
      <c r="I192" s="30"/>
      <c r="J192" s="31">
        <v>17406</v>
      </c>
      <c r="K192" s="26" t="s">
        <v>2213</v>
      </c>
      <c r="U192" s="26" t="s">
        <v>2197</v>
      </c>
    </row>
    <row r="193" spans="1:21" ht="15.4">
      <c r="A193" s="29" t="s">
        <v>2443</v>
      </c>
      <c r="B193" s="47" t="s">
        <v>1778</v>
      </c>
      <c r="C193" s="39"/>
      <c r="D193" s="39"/>
      <c r="E193" s="34" t="s">
        <v>2190</v>
      </c>
      <c r="F193" s="29" t="s">
        <v>2190</v>
      </c>
      <c r="G193" s="29" t="s">
        <v>2190</v>
      </c>
      <c r="H193" s="30" t="s">
        <v>2190</v>
      </c>
      <c r="I193" s="30"/>
      <c r="J193" s="31" t="s">
        <v>2213</v>
      </c>
      <c r="K193" s="26" t="s">
        <v>2213</v>
      </c>
    </row>
    <row r="194" spans="1:21" ht="15.4">
      <c r="A194" s="46">
        <v>150</v>
      </c>
      <c r="B194" s="33" t="s">
        <v>1204</v>
      </c>
      <c r="C194" s="34" t="s">
        <v>2732</v>
      </c>
      <c r="D194" s="34" t="s">
        <v>2733</v>
      </c>
      <c r="E194" s="34" t="s">
        <v>2734</v>
      </c>
      <c r="F194" s="29" t="s">
        <v>2194</v>
      </c>
      <c r="G194" s="29" t="s">
        <v>2212</v>
      </c>
      <c r="H194" s="30">
        <v>15</v>
      </c>
      <c r="I194" s="30"/>
      <c r="J194" s="31" t="s">
        <v>2735</v>
      </c>
      <c r="K194" s="26" t="s">
        <v>2213</v>
      </c>
      <c r="U194" s="26" t="s">
        <v>2197</v>
      </c>
    </row>
    <row r="195" spans="1:21" ht="30.6">
      <c r="A195" s="48" t="s">
        <v>2736</v>
      </c>
      <c r="B195" s="28" t="s">
        <v>2737</v>
      </c>
      <c r="C195" s="22"/>
      <c r="D195" s="22"/>
      <c r="E195" s="38" t="s">
        <v>2738</v>
      </c>
      <c r="F195" s="29" t="s">
        <v>2190</v>
      </c>
      <c r="G195" s="29" t="s">
        <v>2190</v>
      </c>
      <c r="H195" s="30" t="s">
        <v>2190</v>
      </c>
      <c r="I195" s="30"/>
      <c r="J195" s="31" t="s">
        <v>2213</v>
      </c>
      <c r="K195" s="26" t="s">
        <v>2213</v>
      </c>
    </row>
    <row r="196" spans="1:21" ht="15.4">
      <c r="A196" s="46">
        <v>151</v>
      </c>
      <c r="B196" s="33" t="s">
        <v>1064</v>
      </c>
      <c r="C196" s="34" t="s">
        <v>2739</v>
      </c>
      <c r="D196" s="34" t="s">
        <v>2740</v>
      </c>
      <c r="E196" s="35" t="s">
        <v>2741</v>
      </c>
      <c r="F196" s="29" t="s">
        <v>2194</v>
      </c>
      <c r="G196" s="29" t="s">
        <v>2195</v>
      </c>
      <c r="H196" s="30">
        <v>100</v>
      </c>
      <c r="I196" s="30"/>
      <c r="J196" s="31" t="s">
        <v>2742</v>
      </c>
      <c r="K196" s="26" t="s">
        <v>2213</v>
      </c>
      <c r="T196" s="26" t="s">
        <v>2197</v>
      </c>
    </row>
    <row r="197" spans="1:21" ht="15.4">
      <c r="A197" s="46">
        <v>152</v>
      </c>
      <c r="B197" s="33" t="s">
        <v>1066</v>
      </c>
      <c r="C197" s="34" t="s">
        <v>2743</v>
      </c>
      <c r="D197" s="34" t="s">
        <v>2744</v>
      </c>
      <c r="E197" s="34" t="s">
        <v>2745</v>
      </c>
      <c r="F197" s="29" t="s">
        <v>2194</v>
      </c>
      <c r="G197" s="29" t="s">
        <v>2195</v>
      </c>
      <c r="H197" s="30">
        <v>4</v>
      </c>
      <c r="I197" s="30"/>
      <c r="J197" s="31" t="s">
        <v>2746</v>
      </c>
      <c r="K197" s="26" t="s">
        <v>2213</v>
      </c>
      <c r="T197" s="26" t="s">
        <v>2197</v>
      </c>
    </row>
    <row r="198" spans="1:21" ht="45.95">
      <c r="A198" s="46">
        <v>153</v>
      </c>
      <c r="B198" s="33" t="s">
        <v>1069</v>
      </c>
      <c r="C198" s="34" t="s">
        <v>2747</v>
      </c>
      <c r="D198" s="34" t="s">
        <v>2748</v>
      </c>
      <c r="E198" s="35" t="s">
        <v>2749</v>
      </c>
      <c r="F198" s="29" t="s">
        <v>2194</v>
      </c>
      <c r="G198" s="29" t="s">
        <v>2195</v>
      </c>
      <c r="H198" s="30">
        <v>8</v>
      </c>
      <c r="I198" s="30"/>
      <c r="J198" s="31" t="s">
        <v>2750</v>
      </c>
      <c r="K198" s="26" t="s">
        <v>2213</v>
      </c>
      <c r="T198" s="26" t="s">
        <v>2197</v>
      </c>
    </row>
    <row r="199" spans="1:21" ht="30.6">
      <c r="A199" s="46">
        <v>154</v>
      </c>
      <c r="B199" s="33" t="s">
        <v>1071</v>
      </c>
      <c r="C199" s="34" t="s">
        <v>2751</v>
      </c>
      <c r="D199" s="34" t="s">
        <v>2752</v>
      </c>
      <c r="E199" s="35" t="s">
        <v>2753</v>
      </c>
      <c r="F199" s="29" t="s">
        <v>2194</v>
      </c>
      <c r="G199" s="29" t="s">
        <v>2195</v>
      </c>
      <c r="H199" s="30">
        <v>8</v>
      </c>
      <c r="I199" s="30"/>
      <c r="J199" s="31" t="s">
        <v>2754</v>
      </c>
      <c r="K199" s="26" t="s">
        <v>2213</v>
      </c>
      <c r="T199" s="26" t="s">
        <v>2197</v>
      </c>
    </row>
    <row r="200" spans="1:21" ht="45.95">
      <c r="A200" s="46">
        <v>155</v>
      </c>
      <c r="B200" s="33" t="s">
        <v>1073</v>
      </c>
      <c r="C200" s="34" t="s">
        <v>2755</v>
      </c>
      <c r="D200" s="34" t="s">
        <v>2691</v>
      </c>
      <c r="E200" s="34" t="s">
        <v>2756</v>
      </c>
      <c r="F200" s="29" t="s">
        <v>2194</v>
      </c>
      <c r="G200" s="29" t="s">
        <v>2212</v>
      </c>
      <c r="H200" s="30">
        <v>15</v>
      </c>
      <c r="I200" s="30"/>
      <c r="J200" s="31">
        <v>9090</v>
      </c>
      <c r="K200" s="26" t="s">
        <v>2213</v>
      </c>
      <c r="T200" s="26" t="s">
        <v>2197</v>
      </c>
    </row>
    <row r="201" spans="1:21" ht="61.15">
      <c r="A201" s="46">
        <v>156</v>
      </c>
      <c r="B201" s="33" t="s">
        <v>1075</v>
      </c>
      <c r="C201" s="34" t="s">
        <v>2757</v>
      </c>
      <c r="D201" s="34" t="s">
        <v>2758</v>
      </c>
      <c r="E201" s="35" t="s">
        <v>2759</v>
      </c>
      <c r="F201" s="29" t="s">
        <v>2194</v>
      </c>
      <c r="G201" s="29" t="s">
        <v>2212</v>
      </c>
      <c r="H201" s="30">
        <v>15</v>
      </c>
      <c r="I201" s="30"/>
      <c r="J201" s="31">
        <v>8090</v>
      </c>
      <c r="K201" s="26" t="s">
        <v>2213</v>
      </c>
      <c r="T201" s="26" t="s">
        <v>2197</v>
      </c>
    </row>
    <row r="202" spans="1:21" ht="30.6">
      <c r="A202" s="46">
        <v>157</v>
      </c>
      <c r="B202" s="33" t="s">
        <v>1077</v>
      </c>
      <c r="C202" s="34" t="s">
        <v>2760</v>
      </c>
      <c r="D202" s="34" t="s">
        <v>2761</v>
      </c>
      <c r="E202" s="35" t="s">
        <v>2762</v>
      </c>
      <c r="F202" s="29" t="s">
        <v>2194</v>
      </c>
      <c r="G202" s="29" t="s">
        <v>2195</v>
      </c>
      <c r="H202" s="30">
        <v>8</v>
      </c>
      <c r="I202" s="30"/>
      <c r="J202" s="31" t="s">
        <v>2763</v>
      </c>
      <c r="K202" s="26" t="s">
        <v>2213</v>
      </c>
      <c r="T202" s="26" t="s">
        <v>2197</v>
      </c>
    </row>
    <row r="203" spans="1:21" ht="76.5">
      <c r="A203" s="46">
        <v>158</v>
      </c>
      <c r="B203" s="33" t="s">
        <v>1079</v>
      </c>
      <c r="C203" s="34" t="s">
        <v>2764</v>
      </c>
      <c r="D203" s="34" t="s">
        <v>2765</v>
      </c>
      <c r="E203" s="35" t="s">
        <v>2766</v>
      </c>
      <c r="F203" s="29" t="s">
        <v>2194</v>
      </c>
      <c r="G203" s="29" t="s">
        <v>2212</v>
      </c>
      <c r="H203" s="30">
        <v>15</v>
      </c>
      <c r="I203" s="30"/>
      <c r="J203" s="31">
        <v>1000</v>
      </c>
      <c r="K203" s="26" t="s">
        <v>2213</v>
      </c>
      <c r="T203" s="26" t="s">
        <v>2197</v>
      </c>
    </row>
    <row r="204" spans="1:21" ht="61.15">
      <c r="A204" s="46">
        <v>159</v>
      </c>
      <c r="B204" s="33" t="s">
        <v>1086</v>
      </c>
      <c r="C204" s="34" t="s">
        <v>2767</v>
      </c>
      <c r="D204" s="34" t="s">
        <v>2768</v>
      </c>
      <c r="E204" s="35" t="s">
        <v>2769</v>
      </c>
      <c r="F204" s="29" t="s">
        <v>2194</v>
      </c>
      <c r="G204" s="29" t="s">
        <v>2195</v>
      </c>
      <c r="H204" s="30">
        <v>100</v>
      </c>
      <c r="I204" s="30"/>
      <c r="J204" s="31" t="s">
        <v>2770</v>
      </c>
      <c r="K204" s="26" t="s">
        <v>2213</v>
      </c>
      <c r="T204" s="26" t="s">
        <v>2197</v>
      </c>
    </row>
    <row r="205" spans="1:21" ht="45.95">
      <c r="A205" s="46">
        <v>160</v>
      </c>
      <c r="B205" s="33" t="s">
        <v>1090</v>
      </c>
      <c r="C205" s="35" t="s">
        <v>2771</v>
      </c>
      <c r="D205" s="35" t="s">
        <v>2772</v>
      </c>
      <c r="E205" s="35" t="s">
        <v>2773</v>
      </c>
      <c r="F205" s="29" t="s">
        <v>2194</v>
      </c>
      <c r="G205" s="29" t="s">
        <v>2195</v>
      </c>
      <c r="H205" s="30">
        <v>8</v>
      </c>
      <c r="I205" s="30"/>
      <c r="J205">
        <v>1310002</v>
      </c>
      <c r="K205" s="26" t="s">
        <v>2213</v>
      </c>
      <c r="T205" s="26" t="s">
        <v>2197</v>
      </c>
    </row>
    <row r="206" spans="1:21" ht="30.6">
      <c r="A206" s="46">
        <v>161</v>
      </c>
      <c r="B206" s="33" t="s">
        <v>1094</v>
      </c>
      <c r="C206" s="35" t="s">
        <v>2774</v>
      </c>
      <c r="D206" s="34" t="s">
        <v>2775</v>
      </c>
      <c r="E206" s="35" t="s">
        <v>2776</v>
      </c>
      <c r="F206" s="29" t="s">
        <v>2194</v>
      </c>
      <c r="G206" s="29" t="s">
        <v>2195</v>
      </c>
      <c r="H206" s="30">
        <v>50</v>
      </c>
      <c r="I206" s="30"/>
      <c r="J206" t="s">
        <v>2438</v>
      </c>
      <c r="K206" s="26" t="s">
        <v>2213</v>
      </c>
      <c r="T206" s="26" t="s">
        <v>2197</v>
      </c>
    </row>
    <row r="207" spans="1:21" ht="30.6">
      <c r="A207" s="46">
        <v>162</v>
      </c>
      <c r="B207" s="33" t="s">
        <v>2777</v>
      </c>
      <c r="C207" s="34" t="s">
        <v>2778</v>
      </c>
      <c r="D207" s="39" t="s">
        <v>2327</v>
      </c>
      <c r="E207" s="38" t="s">
        <v>2779</v>
      </c>
      <c r="F207" s="29" t="s">
        <v>2190</v>
      </c>
      <c r="G207" s="29" t="s">
        <v>2190</v>
      </c>
      <c r="H207" s="30" t="s">
        <v>2190</v>
      </c>
      <c r="I207" s="30"/>
      <c r="J207" s="31"/>
      <c r="K207" s="26" t="s">
        <v>2213</v>
      </c>
      <c r="T207" s="26" t="s">
        <v>2197</v>
      </c>
    </row>
    <row r="208" spans="1:21" ht="15.4">
      <c r="A208" s="40" t="s">
        <v>2327</v>
      </c>
      <c r="B208" s="33" t="s">
        <v>1098</v>
      </c>
      <c r="C208" s="34" t="s">
        <v>2780</v>
      </c>
      <c r="D208" s="34" t="s">
        <v>2781</v>
      </c>
      <c r="E208" s="35" t="s">
        <v>2782</v>
      </c>
      <c r="F208" s="29" t="s">
        <v>2194</v>
      </c>
      <c r="G208" s="29" t="s">
        <v>2195</v>
      </c>
      <c r="H208" s="30">
        <v>250</v>
      </c>
      <c r="I208" s="30"/>
      <c r="J208" s="31" t="s">
        <v>2783</v>
      </c>
      <c r="K208" s="26" t="s">
        <v>2213</v>
      </c>
      <c r="T208" s="26" t="s">
        <v>2197</v>
      </c>
    </row>
    <row r="209" spans="1:20" ht="30.6">
      <c r="A209" s="40" t="s">
        <v>2327</v>
      </c>
      <c r="B209" s="33" t="s">
        <v>1100</v>
      </c>
      <c r="C209" s="35" t="s">
        <v>2784</v>
      </c>
      <c r="D209" s="34" t="s">
        <v>2785</v>
      </c>
      <c r="E209" s="35" t="s">
        <v>2786</v>
      </c>
      <c r="F209" s="29" t="s">
        <v>2194</v>
      </c>
      <c r="G209" s="29" t="s">
        <v>2195</v>
      </c>
      <c r="H209" s="30">
        <v>12</v>
      </c>
      <c r="I209" s="30"/>
      <c r="J209" s="31">
        <v>36074005062</v>
      </c>
      <c r="K209" s="26" t="s">
        <v>2213</v>
      </c>
      <c r="T209" s="26" t="s">
        <v>2197</v>
      </c>
    </row>
    <row r="210" spans="1:20" ht="15.4">
      <c r="A210" s="40" t="s">
        <v>2327</v>
      </c>
      <c r="B210" s="33" t="s">
        <v>1102</v>
      </c>
      <c r="C210" s="34" t="s">
        <v>2787</v>
      </c>
      <c r="D210" s="34" t="s">
        <v>2788</v>
      </c>
      <c r="E210" s="35" t="s">
        <v>2789</v>
      </c>
      <c r="F210" s="29" t="s">
        <v>2194</v>
      </c>
      <c r="G210" s="29" t="s">
        <v>2195</v>
      </c>
      <c r="H210" s="30">
        <v>20</v>
      </c>
      <c r="I210" s="30"/>
      <c r="J210" s="31" t="s">
        <v>2396</v>
      </c>
      <c r="K210" s="26" t="s">
        <v>2213</v>
      </c>
      <c r="T210" s="26" t="s">
        <v>2197</v>
      </c>
    </row>
    <row r="211" spans="1:20" ht="397.9">
      <c r="A211" s="46">
        <v>163</v>
      </c>
      <c r="B211" s="33" t="s">
        <v>1081</v>
      </c>
      <c r="C211" s="34" t="s">
        <v>2790</v>
      </c>
      <c r="D211" s="34" t="s">
        <v>2791</v>
      </c>
      <c r="E211" s="34" t="s">
        <v>2792</v>
      </c>
      <c r="F211" s="29" t="s">
        <v>2194</v>
      </c>
      <c r="G211" s="29" t="s">
        <v>2195</v>
      </c>
      <c r="H211" s="30">
        <v>4000</v>
      </c>
      <c r="I211" s="30"/>
      <c r="J211" s="31" t="s">
        <v>2793</v>
      </c>
      <c r="K211" s="26" t="s">
        <v>2213</v>
      </c>
      <c r="T211" s="26" t="s">
        <v>2197</v>
      </c>
    </row>
    <row r="212" spans="1:20" ht="15.4">
      <c r="A212" s="29" t="s">
        <v>2443</v>
      </c>
      <c r="B212" s="28" t="s">
        <v>1826</v>
      </c>
      <c r="C212" s="49"/>
      <c r="D212" s="49"/>
      <c r="E212" s="38" t="s">
        <v>2794</v>
      </c>
      <c r="F212" s="29" t="s">
        <v>2190</v>
      </c>
      <c r="G212" s="29" t="s">
        <v>2190</v>
      </c>
      <c r="H212" s="30" t="s">
        <v>2190</v>
      </c>
      <c r="I212" s="30"/>
      <c r="J212" s="31" t="s">
        <v>2213</v>
      </c>
      <c r="K212" s="26" t="s">
        <v>2213</v>
      </c>
    </row>
    <row r="213" spans="1:20" ht="15.4">
      <c r="A213" s="46">
        <v>164</v>
      </c>
      <c r="B213" s="33" t="s">
        <v>2795</v>
      </c>
      <c r="C213" s="34" t="s">
        <v>2796</v>
      </c>
      <c r="D213" s="34"/>
      <c r="E213" s="34" t="s">
        <v>2190</v>
      </c>
      <c r="F213" s="29" t="s">
        <v>2190</v>
      </c>
      <c r="G213" s="29" t="s">
        <v>2190</v>
      </c>
      <c r="H213" s="30" t="s">
        <v>2190</v>
      </c>
      <c r="I213" s="30"/>
      <c r="J213" s="31" t="s">
        <v>2242</v>
      </c>
      <c r="K213" s="26" t="s">
        <v>2213</v>
      </c>
      <c r="T213" s="26" t="s">
        <v>2197</v>
      </c>
    </row>
    <row r="214" spans="1:20" ht="15.4">
      <c r="A214" s="29" t="s">
        <v>2443</v>
      </c>
      <c r="B214" s="33" t="s">
        <v>2797</v>
      </c>
      <c r="C214" s="34" t="s">
        <v>2798</v>
      </c>
      <c r="D214" s="34"/>
      <c r="E214" s="34" t="s">
        <v>2190</v>
      </c>
      <c r="F214" s="29" t="s">
        <v>2190</v>
      </c>
      <c r="G214" s="29" t="s">
        <v>2190</v>
      </c>
      <c r="H214" s="30" t="s">
        <v>2190</v>
      </c>
      <c r="I214" s="30"/>
      <c r="J214" s="31" t="s">
        <v>2242</v>
      </c>
      <c r="K214" s="26" t="s">
        <v>2213</v>
      </c>
      <c r="T214" s="26" t="s">
        <v>2197</v>
      </c>
    </row>
    <row r="215" spans="1:20" ht="15.4">
      <c r="A215" s="29" t="s">
        <v>2443</v>
      </c>
      <c r="B215" s="50" t="s">
        <v>1123</v>
      </c>
      <c r="C215" s="34" t="s">
        <v>2799</v>
      </c>
      <c r="D215" s="34" t="s">
        <v>2800</v>
      </c>
      <c r="E215" s="34" t="s">
        <v>2801</v>
      </c>
      <c r="F215" s="29" t="s">
        <v>2194</v>
      </c>
      <c r="G215" s="29" t="s">
        <v>2195</v>
      </c>
      <c r="H215" s="30">
        <v>250</v>
      </c>
      <c r="I215" s="30"/>
      <c r="J215" s="31" t="s">
        <v>2242</v>
      </c>
      <c r="K215" s="26" t="s">
        <v>2213</v>
      </c>
      <c r="T215" s="26" t="s">
        <v>2197</v>
      </c>
    </row>
    <row r="216" spans="1:20" ht="30.6">
      <c r="A216" s="29" t="s">
        <v>2443</v>
      </c>
      <c r="B216" s="33" t="s">
        <v>1125</v>
      </c>
      <c r="C216" s="35" t="s">
        <v>1827</v>
      </c>
      <c r="D216" s="34" t="s">
        <v>2802</v>
      </c>
      <c r="E216" s="35" t="s">
        <v>2803</v>
      </c>
      <c r="F216" s="29" t="s">
        <v>2194</v>
      </c>
      <c r="G216" s="29" t="s">
        <v>2195</v>
      </c>
      <c r="H216" s="30">
        <v>12</v>
      </c>
      <c r="I216" s="30"/>
      <c r="J216" s="31" t="s">
        <v>2242</v>
      </c>
      <c r="K216" s="26" t="s">
        <v>2213</v>
      </c>
      <c r="T216" s="26" t="s">
        <v>2197</v>
      </c>
    </row>
    <row r="217" spans="1:20" ht="30.6">
      <c r="A217" s="29" t="s">
        <v>2443</v>
      </c>
      <c r="B217" s="33" t="s">
        <v>1127</v>
      </c>
      <c r="C217" s="35" t="s">
        <v>2804</v>
      </c>
      <c r="D217" s="34" t="s">
        <v>2805</v>
      </c>
      <c r="E217" s="35" t="s">
        <v>2806</v>
      </c>
      <c r="F217" s="29" t="s">
        <v>2194</v>
      </c>
      <c r="G217" s="29" t="s">
        <v>2195</v>
      </c>
      <c r="H217" s="30">
        <v>20</v>
      </c>
      <c r="I217" s="30"/>
      <c r="J217" s="31" t="s">
        <v>2242</v>
      </c>
      <c r="K217" s="26" t="s">
        <v>2213</v>
      </c>
      <c r="T217" s="26" t="s">
        <v>2197</v>
      </c>
    </row>
    <row r="218" spans="1:20" ht="76.5">
      <c r="A218" s="29" t="s">
        <v>2443</v>
      </c>
      <c r="B218" s="50" t="s">
        <v>1129</v>
      </c>
      <c r="C218" s="34" t="s">
        <v>2807</v>
      </c>
      <c r="D218" s="34" t="s">
        <v>2808</v>
      </c>
      <c r="E218" s="36" t="s">
        <v>2809</v>
      </c>
      <c r="F218" s="29" t="s">
        <v>2194</v>
      </c>
      <c r="G218" s="29" t="s">
        <v>2195</v>
      </c>
      <c r="H218" s="30">
        <v>300</v>
      </c>
      <c r="I218" s="30"/>
      <c r="J218" s="31" t="s">
        <v>2242</v>
      </c>
      <c r="K218" s="26" t="s">
        <v>2213</v>
      </c>
      <c r="T218" s="26" t="s">
        <v>2197</v>
      </c>
    </row>
    <row r="219" spans="1:20" ht="15.4">
      <c r="A219" s="29" t="s">
        <v>2443</v>
      </c>
      <c r="B219" s="33" t="s">
        <v>1106</v>
      </c>
      <c r="C219" s="34" t="s">
        <v>2810</v>
      </c>
      <c r="D219" s="34" t="s">
        <v>2811</v>
      </c>
      <c r="E219" s="35" t="s">
        <v>2812</v>
      </c>
      <c r="F219" s="29" t="s">
        <v>2194</v>
      </c>
      <c r="G219" s="29" t="s">
        <v>2195</v>
      </c>
      <c r="H219" s="30">
        <v>300</v>
      </c>
      <c r="I219" s="30"/>
      <c r="J219" s="31" t="s">
        <v>2813</v>
      </c>
      <c r="K219" s="26" t="s">
        <v>2213</v>
      </c>
      <c r="T219" s="26" t="s">
        <v>2197</v>
      </c>
    </row>
    <row r="220" spans="1:20" ht="45.95">
      <c r="A220" s="29" t="s">
        <v>2443</v>
      </c>
      <c r="B220" s="33" t="s">
        <v>1108</v>
      </c>
      <c r="C220" s="34" t="s">
        <v>2814</v>
      </c>
      <c r="D220" s="34" t="s">
        <v>2815</v>
      </c>
      <c r="E220" s="35" t="s">
        <v>2816</v>
      </c>
      <c r="F220" s="29" t="s">
        <v>2194</v>
      </c>
      <c r="G220" s="29" t="s">
        <v>2195</v>
      </c>
      <c r="H220" s="30">
        <v>300</v>
      </c>
      <c r="I220" s="30"/>
      <c r="J220" s="31" t="s">
        <v>2817</v>
      </c>
      <c r="K220" s="26" t="s">
        <v>2213</v>
      </c>
      <c r="T220" s="26" t="s">
        <v>2197</v>
      </c>
    </row>
    <row r="221" spans="1:20" ht="15.4">
      <c r="A221" s="29" t="s">
        <v>2443</v>
      </c>
      <c r="B221" s="33" t="s">
        <v>1110</v>
      </c>
      <c r="C221" s="34" t="s">
        <v>2818</v>
      </c>
      <c r="D221" s="34" t="s">
        <v>2261</v>
      </c>
      <c r="E221" s="35" t="s">
        <v>2819</v>
      </c>
      <c r="F221" s="29" t="s">
        <v>2194</v>
      </c>
      <c r="G221" s="29" t="s">
        <v>2195</v>
      </c>
      <c r="H221" s="30">
        <v>2</v>
      </c>
      <c r="I221" s="30"/>
      <c r="J221" s="31" t="s">
        <v>35</v>
      </c>
      <c r="K221" s="26" t="s">
        <v>2213</v>
      </c>
      <c r="T221" s="26" t="s">
        <v>2197</v>
      </c>
    </row>
    <row r="222" spans="1:20" ht="30.6">
      <c r="A222" s="29" t="s">
        <v>2443</v>
      </c>
      <c r="B222" s="33" t="s">
        <v>1112</v>
      </c>
      <c r="C222" s="34" t="s">
        <v>2820</v>
      </c>
      <c r="D222" s="34" t="s">
        <v>2821</v>
      </c>
      <c r="E222" s="35" t="s">
        <v>2822</v>
      </c>
      <c r="F222" s="29" t="s">
        <v>2194</v>
      </c>
      <c r="G222" s="29" t="s">
        <v>2195</v>
      </c>
      <c r="H222" s="30">
        <v>50</v>
      </c>
      <c r="I222" s="30"/>
      <c r="J222" s="31" t="s">
        <v>2823</v>
      </c>
      <c r="K222" s="26" t="s">
        <v>2213</v>
      </c>
      <c r="T222" s="26" t="s">
        <v>2197</v>
      </c>
    </row>
    <row r="223" spans="1:20" ht="15.4">
      <c r="A223" s="29" t="s">
        <v>2443</v>
      </c>
      <c r="B223" s="33" t="s">
        <v>1114</v>
      </c>
      <c r="C223" s="34" t="s">
        <v>2824</v>
      </c>
      <c r="D223" s="34" t="s">
        <v>2825</v>
      </c>
      <c r="E223" s="35" t="s">
        <v>2826</v>
      </c>
      <c r="F223" s="29" t="s">
        <v>2194</v>
      </c>
      <c r="G223" s="29" t="s">
        <v>2212</v>
      </c>
      <c r="H223" s="30">
        <v>15</v>
      </c>
      <c r="I223" s="30"/>
      <c r="J223" s="31" t="s">
        <v>2827</v>
      </c>
      <c r="K223" s="26" t="s">
        <v>2213</v>
      </c>
      <c r="T223" s="26" t="s">
        <v>2197</v>
      </c>
    </row>
    <row r="224" spans="1:20" ht="15.4">
      <c r="A224" s="29" t="s">
        <v>2443</v>
      </c>
      <c r="B224" s="33" t="s">
        <v>1116</v>
      </c>
      <c r="C224" s="34" t="s">
        <v>2828</v>
      </c>
      <c r="D224" s="34" t="s">
        <v>2829</v>
      </c>
      <c r="E224" s="34" t="s">
        <v>2830</v>
      </c>
      <c r="F224" s="29" t="s">
        <v>2194</v>
      </c>
      <c r="G224" s="29" t="s">
        <v>2195</v>
      </c>
      <c r="H224" s="30">
        <v>8</v>
      </c>
      <c r="I224" s="30"/>
      <c r="J224" s="31">
        <v>20261026</v>
      </c>
      <c r="K224" s="26" t="s">
        <v>2213</v>
      </c>
      <c r="T224" s="26" t="s">
        <v>2197</v>
      </c>
    </row>
    <row r="225" spans="1:22" ht="107.1">
      <c r="A225" s="29" t="s">
        <v>2443</v>
      </c>
      <c r="B225" s="33" t="s">
        <v>1118</v>
      </c>
      <c r="C225" s="34" t="s">
        <v>2831</v>
      </c>
      <c r="D225" s="34" t="s">
        <v>2832</v>
      </c>
      <c r="E225" s="35" t="s">
        <v>2833</v>
      </c>
      <c r="F225" s="29" t="s">
        <v>2194</v>
      </c>
      <c r="G225" s="29" t="s">
        <v>2195</v>
      </c>
      <c r="H225" s="30">
        <v>4000</v>
      </c>
      <c r="I225" s="30"/>
      <c r="J225" s="31" t="s">
        <v>2834</v>
      </c>
      <c r="K225" s="26" t="s">
        <v>2213</v>
      </c>
      <c r="T225" s="26" t="s">
        <v>2197</v>
      </c>
    </row>
    <row r="226" spans="1:22" ht="30.6">
      <c r="A226" s="46">
        <v>165</v>
      </c>
      <c r="B226" s="33" t="s">
        <v>2835</v>
      </c>
      <c r="C226" s="35" t="s">
        <v>2836</v>
      </c>
      <c r="D226" s="35"/>
      <c r="E226" s="34" t="s">
        <v>2190</v>
      </c>
      <c r="F226" s="29" t="s">
        <v>2190</v>
      </c>
      <c r="G226" s="29" t="s">
        <v>2190</v>
      </c>
      <c r="H226" s="30" t="s">
        <v>2190</v>
      </c>
      <c r="I226" s="30"/>
      <c r="J226" s="31"/>
      <c r="K226" s="26" t="s">
        <v>2213</v>
      </c>
      <c r="T226" s="26" t="s">
        <v>2197</v>
      </c>
    </row>
    <row r="227" spans="1:22" ht="30.6">
      <c r="A227" s="40" t="s">
        <v>2327</v>
      </c>
      <c r="B227" s="33" t="s">
        <v>1133</v>
      </c>
      <c r="C227" s="35" t="s">
        <v>2837</v>
      </c>
      <c r="D227" s="34" t="s">
        <v>2838</v>
      </c>
      <c r="E227" s="35" t="s">
        <v>2839</v>
      </c>
      <c r="F227" s="29" t="s">
        <v>2194</v>
      </c>
      <c r="G227" s="29" t="s">
        <v>2195</v>
      </c>
      <c r="H227" s="30">
        <v>100</v>
      </c>
      <c r="I227" s="30"/>
      <c r="J227" s="31" t="s">
        <v>2840</v>
      </c>
      <c r="K227" s="26" t="s">
        <v>2213</v>
      </c>
      <c r="T227" s="26" t="s">
        <v>2197</v>
      </c>
    </row>
    <row r="228" spans="1:22" ht="45.95">
      <c r="A228" s="29" t="s">
        <v>2443</v>
      </c>
      <c r="B228" s="33" t="s">
        <v>1135</v>
      </c>
      <c r="C228" s="34" t="s">
        <v>2841</v>
      </c>
      <c r="D228" s="34" t="s">
        <v>2257</v>
      </c>
      <c r="E228" s="35" t="s">
        <v>2842</v>
      </c>
      <c r="F228" s="29" t="s">
        <v>2194</v>
      </c>
      <c r="G228" s="29" t="s">
        <v>2195</v>
      </c>
      <c r="H228" s="30">
        <v>300</v>
      </c>
      <c r="I228" s="30"/>
      <c r="J228" s="31" t="s">
        <v>2843</v>
      </c>
      <c r="K228" s="26" t="s">
        <v>2213</v>
      </c>
      <c r="T228" s="26" t="s">
        <v>2197</v>
      </c>
    </row>
    <row r="229" spans="1:22" ht="15.4">
      <c r="A229" s="40" t="s">
        <v>2327</v>
      </c>
      <c r="B229" s="33" t="s">
        <v>1137</v>
      </c>
      <c r="C229" s="34" t="s">
        <v>2844</v>
      </c>
      <c r="D229" s="34" t="s">
        <v>2261</v>
      </c>
      <c r="E229" s="34" t="s">
        <v>2845</v>
      </c>
      <c r="F229" s="29" t="s">
        <v>2194</v>
      </c>
      <c r="G229" s="29" t="s">
        <v>2195</v>
      </c>
      <c r="H229" s="30">
        <v>2</v>
      </c>
      <c r="I229" s="30"/>
      <c r="J229" s="31" t="s">
        <v>35</v>
      </c>
      <c r="K229" s="26" t="s">
        <v>2213</v>
      </c>
      <c r="T229" s="26" t="s">
        <v>2197</v>
      </c>
    </row>
    <row r="230" spans="1:22" ht="61.15">
      <c r="A230" s="29" t="s">
        <v>2443</v>
      </c>
      <c r="B230" s="33" t="s">
        <v>1139</v>
      </c>
      <c r="C230" s="34" t="s">
        <v>2846</v>
      </c>
      <c r="D230" s="34" t="s">
        <v>2847</v>
      </c>
      <c r="E230" s="35" t="s">
        <v>2848</v>
      </c>
      <c r="F230" s="29" t="s">
        <v>2194</v>
      </c>
      <c r="G230" s="29" t="s">
        <v>2195</v>
      </c>
      <c r="H230" s="30">
        <v>4000</v>
      </c>
      <c r="I230" s="30"/>
      <c r="J230" s="31" t="s">
        <v>2849</v>
      </c>
      <c r="K230" s="26" t="s">
        <v>2213</v>
      </c>
      <c r="T230" s="26" t="s">
        <v>2197</v>
      </c>
    </row>
    <row r="231" spans="1:22" ht="30.6">
      <c r="A231" s="46">
        <v>166</v>
      </c>
      <c r="B231" s="33" t="s">
        <v>2850</v>
      </c>
      <c r="C231" s="35" t="s">
        <v>2851</v>
      </c>
      <c r="D231" s="34" t="s">
        <v>2190</v>
      </c>
      <c r="E231" s="34" t="s">
        <v>2190</v>
      </c>
      <c r="F231" s="29" t="s">
        <v>2190</v>
      </c>
      <c r="G231" s="29" t="s">
        <v>2190</v>
      </c>
      <c r="H231" s="30" t="s">
        <v>2190</v>
      </c>
      <c r="I231" s="30"/>
      <c r="J231" s="31" t="s">
        <v>2213</v>
      </c>
      <c r="K231" s="26" t="s">
        <v>2213</v>
      </c>
      <c r="T231" s="26" t="s">
        <v>2197</v>
      </c>
    </row>
    <row r="232" spans="1:22" ht="15.4">
      <c r="A232" s="40" t="s">
        <v>2327</v>
      </c>
      <c r="B232" s="33" t="s">
        <v>1143</v>
      </c>
      <c r="C232" s="34" t="s">
        <v>2852</v>
      </c>
      <c r="D232" s="34" t="s">
        <v>2853</v>
      </c>
      <c r="E232" s="34" t="s">
        <v>2854</v>
      </c>
      <c r="F232" s="29" t="s">
        <v>2194</v>
      </c>
      <c r="G232" s="29" t="s">
        <v>2212</v>
      </c>
      <c r="H232" s="30">
        <v>1</v>
      </c>
      <c r="I232" s="30"/>
      <c r="J232" s="31" t="s">
        <v>2213</v>
      </c>
      <c r="K232" s="26" t="s">
        <v>2213</v>
      </c>
      <c r="T232" s="26" t="s">
        <v>2197</v>
      </c>
    </row>
    <row r="233" spans="1:22" ht="15.4">
      <c r="A233" s="40" t="s">
        <v>2327</v>
      </c>
      <c r="B233" s="33" t="s">
        <v>1146</v>
      </c>
      <c r="C233" s="34" t="s">
        <v>2855</v>
      </c>
      <c r="D233" s="34" t="s">
        <v>2856</v>
      </c>
      <c r="E233" s="35" t="s">
        <v>2857</v>
      </c>
      <c r="F233" s="29" t="s">
        <v>2194</v>
      </c>
      <c r="G233" s="29" t="s">
        <v>2195</v>
      </c>
      <c r="H233" s="30">
        <v>50</v>
      </c>
      <c r="I233" s="30"/>
      <c r="J233" s="31" t="s">
        <v>2213</v>
      </c>
      <c r="K233" s="26" t="s">
        <v>2213</v>
      </c>
      <c r="T233" s="26" t="s">
        <v>2197</v>
      </c>
    </row>
    <row r="234" spans="1:22" ht="15.4">
      <c r="A234" s="40" t="s">
        <v>2327</v>
      </c>
      <c r="B234" s="33" t="s">
        <v>1148</v>
      </c>
      <c r="C234" s="34" t="s">
        <v>2858</v>
      </c>
      <c r="D234" s="34" t="s">
        <v>2859</v>
      </c>
      <c r="E234" s="35" t="s">
        <v>2860</v>
      </c>
      <c r="F234" s="29" t="s">
        <v>2194</v>
      </c>
      <c r="G234" s="29" t="s">
        <v>2195</v>
      </c>
      <c r="H234" s="30">
        <v>20</v>
      </c>
      <c r="I234" s="30"/>
      <c r="J234" s="31" t="s">
        <v>2213</v>
      </c>
      <c r="K234" s="26" t="s">
        <v>2213</v>
      </c>
      <c r="T234" s="26" t="s">
        <v>2197</v>
      </c>
    </row>
    <row r="235" spans="1:22" ht="15.4">
      <c r="A235" s="48" t="s">
        <v>2861</v>
      </c>
      <c r="B235" s="28" t="s">
        <v>1878</v>
      </c>
      <c r="C235" s="22"/>
      <c r="D235" s="22"/>
      <c r="E235" s="34" t="s">
        <v>2190</v>
      </c>
      <c r="F235" s="29" t="s">
        <v>2190</v>
      </c>
      <c r="G235" s="29" t="s">
        <v>2190</v>
      </c>
      <c r="H235" s="30" t="s">
        <v>2190</v>
      </c>
      <c r="I235" s="30"/>
      <c r="J235" s="31" t="s">
        <v>2213</v>
      </c>
      <c r="K235" s="26" t="s">
        <v>2213</v>
      </c>
    </row>
    <row r="236" spans="1:22" ht="15.4">
      <c r="A236" s="46">
        <v>167</v>
      </c>
      <c r="B236" s="33" t="s">
        <v>1208</v>
      </c>
      <c r="C236" s="34" t="s">
        <v>2862</v>
      </c>
      <c r="D236" s="34" t="s">
        <v>2863</v>
      </c>
      <c r="E236" s="34" t="s">
        <v>2864</v>
      </c>
      <c r="F236" s="29" t="s">
        <v>2194</v>
      </c>
      <c r="G236" s="29" t="s">
        <v>2195</v>
      </c>
      <c r="H236" s="30">
        <v>4</v>
      </c>
      <c r="I236" s="51"/>
      <c r="J236" s="41" t="s">
        <v>35</v>
      </c>
      <c r="K236" s="26" t="s">
        <v>2213</v>
      </c>
      <c r="V236" s="26" t="s">
        <v>2197</v>
      </c>
    </row>
    <row r="237" spans="1:22" ht="183.6">
      <c r="A237" s="46">
        <v>168</v>
      </c>
      <c r="B237" s="33" t="s">
        <v>1211</v>
      </c>
      <c r="C237" s="35" t="s">
        <v>2865</v>
      </c>
      <c r="D237" s="34" t="s">
        <v>2866</v>
      </c>
      <c r="E237" s="35" t="s">
        <v>2867</v>
      </c>
      <c r="F237" s="29" t="s">
        <v>2194</v>
      </c>
      <c r="G237" s="29" t="s">
        <v>2212</v>
      </c>
      <c r="H237" s="30">
        <v>15</v>
      </c>
      <c r="I237" s="52"/>
      <c r="J237" s="31">
        <v>1500</v>
      </c>
      <c r="K237" s="26" t="s">
        <v>2213</v>
      </c>
      <c r="V237" s="26" t="s">
        <v>2197</v>
      </c>
    </row>
    <row r="238" spans="1:22" ht="30.6">
      <c r="A238" s="46">
        <v>169</v>
      </c>
      <c r="B238" s="33" t="s">
        <v>1213</v>
      </c>
      <c r="C238" s="34" t="s">
        <v>2868</v>
      </c>
      <c r="D238" s="34" t="s">
        <v>2869</v>
      </c>
      <c r="E238" s="35" t="s">
        <v>2870</v>
      </c>
      <c r="F238" s="29" t="s">
        <v>2194</v>
      </c>
      <c r="G238" s="29" t="s">
        <v>2212</v>
      </c>
      <c r="H238" s="30">
        <v>15</v>
      </c>
      <c r="I238" s="52"/>
      <c r="J238" s="31">
        <v>1500</v>
      </c>
      <c r="K238" s="26" t="s">
        <v>2213</v>
      </c>
      <c r="V238" s="26" t="s">
        <v>2197</v>
      </c>
    </row>
    <row r="239" spans="1:22" ht="15.4">
      <c r="A239" s="46">
        <v>170</v>
      </c>
      <c r="B239" s="33" t="s">
        <v>1215</v>
      </c>
      <c r="C239" s="34" t="s">
        <v>2871</v>
      </c>
      <c r="D239" s="34" t="s">
        <v>2872</v>
      </c>
      <c r="E239" s="35" t="s">
        <v>2873</v>
      </c>
      <c r="F239" s="29" t="s">
        <v>2194</v>
      </c>
      <c r="G239" s="29" t="s">
        <v>2195</v>
      </c>
      <c r="H239" s="30">
        <v>250</v>
      </c>
      <c r="I239" s="52"/>
      <c r="J239" s="31" t="s">
        <v>2874</v>
      </c>
      <c r="K239" s="26" t="s">
        <v>2213</v>
      </c>
      <c r="V239" s="26" t="s">
        <v>2197</v>
      </c>
    </row>
    <row r="240" spans="1:22" ht="45.95">
      <c r="A240" s="46">
        <v>171</v>
      </c>
      <c r="B240" s="33" t="s">
        <v>1217</v>
      </c>
      <c r="C240" s="35" t="s">
        <v>2875</v>
      </c>
      <c r="D240" s="34" t="s">
        <v>2876</v>
      </c>
      <c r="E240" s="35" t="s">
        <v>2877</v>
      </c>
      <c r="F240" s="29" t="s">
        <v>2194</v>
      </c>
      <c r="G240" s="29" t="s">
        <v>2195</v>
      </c>
      <c r="H240" s="30">
        <v>20</v>
      </c>
      <c r="I240" s="53"/>
      <c r="J240" s="31" t="s">
        <v>2878</v>
      </c>
      <c r="K240" s="26" t="s">
        <v>2213</v>
      </c>
      <c r="V240" s="26" t="s">
        <v>2197</v>
      </c>
    </row>
    <row r="241" spans="1:16" ht="15.4">
      <c r="A241" s="27" t="s">
        <v>2879</v>
      </c>
      <c r="B241" s="28" t="s">
        <v>2880</v>
      </c>
      <c r="C241" s="22"/>
      <c r="D241" s="22"/>
      <c r="E241" s="34" t="s">
        <v>2190</v>
      </c>
      <c r="F241" s="29" t="s">
        <v>2190</v>
      </c>
      <c r="G241" s="29" t="s">
        <v>2190</v>
      </c>
      <c r="H241" s="30" t="s">
        <v>2190</v>
      </c>
      <c r="I241" s="30"/>
      <c r="J241" s="31" t="s">
        <v>2213</v>
      </c>
      <c r="K241" s="26" t="s">
        <v>2213</v>
      </c>
    </row>
    <row r="242" spans="1:16" ht="15.4">
      <c r="A242" s="48" t="s">
        <v>2881</v>
      </c>
      <c r="B242" s="28" t="s">
        <v>1892</v>
      </c>
      <c r="C242" s="22"/>
      <c r="D242" s="22"/>
      <c r="E242" s="34" t="s">
        <v>2190</v>
      </c>
      <c r="F242" s="29" t="s">
        <v>2190</v>
      </c>
      <c r="G242" s="29" t="s">
        <v>2190</v>
      </c>
      <c r="H242" s="30" t="s">
        <v>2190</v>
      </c>
      <c r="I242" s="30"/>
      <c r="J242" s="31" t="s">
        <v>2213</v>
      </c>
      <c r="K242" s="26" t="s">
        <v>2213</v>
      </c>
    </row>
    <row r="243" spans="1:16" ht="61.15">
      <c r="A243" s="46">
        <v>172</v>
      </c>
      <c r="B243" s="33" t="s">
        <v>814</v>
      </c>
      <c r="C243" s="34" t="s">
        <v>2606</v>
      </c>
      <c r="D243" s="34" t="s">
        <v>2456</v>
      </c>
      <c r="E243" s="35" t="s">
        <v>2882</v>
      </c>
      <c r="F243" s="29" t="s">
        <v>2194</v>
      </c>
      <c r="G243" s="29" t="s">
        <v>2195</v>
      </c>
      <c r="H243" s="30">
        <v>100</v>
      </c>
      <c r="I243" s="30"/>
      <c r="J243" s="31">
        <v>112880308</v>
      </c>
      <c r="K243" s="26" t="s">
        <v>2213</v>
      </c>
      <c r="O243" s="26" t="s">
        <v>2197</v>
      </c>
      <c r="P243" s="26" t="s">
        <v>2197</v>
      </c>
    </row>
    <row r="244" spans="1:16" ht="15.4">
      <c r="A244" s="46">
        <v>173</v>
      </c>
      <c r="B244" s="33" t="s">
        <v>816</v>
      </c>
      <c r="C244" s="34" t="s">
        <v>2458</v>
      </c>
      <c r="D244" s="34" t="s">
        <v>2459</v>
      </c>
      <c r="E244" s="34" t="s">
        <v>2460</v>
      </c>
      <c r="F244" s="29" t="s">
        <v>2194</v>
      </c>
      <c r="G244" s="29" t="s">
        <v>2195</v>
      </c>
      <c r="H244" s="30">
        <v>8</v>
      </c>
      <c r="I244" s="30"/>
      <c r="J244" s="31">
        <v>20240329</v>
      </c>
      <c r="K244" s="26" t="s">
        <v>2213</v>
      </c>
      <c r="O244" s="26" t="s">
        <v>2197</v>
      </c>
      <c r="P244" s="26" t="s">
        <v>2197</v>
      </c>
    </row>
    <row r="245" spans="1:16" ht="30.6">
      <c r="A245" s="46">
        <v>174</v>
      </c>
      <c r="B245" s="33" t="s">
        <v>818</v>
      </c>
      <c r="C245" s="34" t="s">
        <v>2461</v>
      </c>
      <c r="D245" s="34" t="s">
        <v>2462</v>
      </c>
      <c r="E245" s="35" t="s">
        <v>2463</v>
      </c>
      <c r="F245" s="29" t="s">
        <v>2194</v>
      </c>
      <c r="G245" s="29" t="s">
        <v>2195</v>
      </c>
      <c r="H245" s="30">
        <v>8</v>
      </c>
      <c r="I245" s="30"/>
      <c r="J245" s="31">
        <v>20250101</v>
      </c>
      <c r="K245" s="26" t="s">
        <v>2213</v>
      </c>
      <c r="O245" s="26" t="s">
        <v>2197</v>
      </c>
      <c r="P245" s="26" t="s">
        <v>2197</v>
      </c>
    </row>
    <row r="246" spans="1:16" ht="15.4">
      <c r="A246" s="46">
        <v>175</v>
      </c>
      <c r="B246" s="33" t="s">
        <v>820</v>
      </c>
      <c r="C246" s="34" t="s">
        <v>2614</v>
      </c>
      <c r="D246" s="34" t="s">
        <v>2468</v>
      </c>
      <c r="E246" s="35" t="s">
        <v>2469</v>
      </c>
      <c r="F246" s="29" t="s">
        <v>2194</v>
      </c>
      <c r="G246" s="29" t="s">
        <v>2212</v>
      </c>
      <c r="H246" s="30">
        <v>1</v>
      </c>
      <c r="I246" s="30"/>
      <c r="J246" s="31">
        <v>0</v>
      </c>
      <c r="K246" s="26" t="s">
        <v>2213</v>
      </c>
      <c r="P246" s="26" t="s">
        <v>2197</v>
      </c>
    </row>
    <row r="247" spans="1:16" ht="15.4">
      <c r="A247" s="29" t="s">
        <v>2443</v>
      </c>
      <c r="B247" s="28" t="s">
        <v>1896</v>
      </c>
      <c r="C247" s="22"/>
      <c r="D247" s="22"/>
      <c r="E247" s="34" t="s">
        <v>2190</v>
      </c>
      <c r="F247" s="29" t="s">
        <v>2190</v>
      </c>
      <c r="G247" s="29" t="s">
        <v>2190</v>
      </c>
      <c r="H247" s="30" t="s">
        <v>2190</v>
      </c>
      <c r="I247" s="30"/>
      <c r="J247" s="31" t="s">
        <v>2213</v>
      </c>
      <c r="K247" s="26" t="s">
        <v>2213</v>
      </c>
    </row>
    <row r="248" spans="1:16" ht="30.6">
      <c r="A248" s="46">
        <v>176</v>
      </c>
      <c r="B248" s="33" t="s">
        <v>825</v>
      </c>
      <c r="C248" s="34" t="s">
        <v>2883</v>
      </c>
      <c r="D248" s="34" t="s">
        <v>2884</v>
      </c>
      <c r="E248" s="35" t="s">
        <v>2885</v>
      </c>
      <c r="F248" s="29" t="s">
        <v>2194</v>
      </c>
      <c r="G248" s="29" t="s">
        <v>2195</v>
      </c>
      <c r="H248" s="30">
        <v>100</v>
      </c>
      <c r="I248" s="30"/>
      <c r="J248" s="31" t="s">
        <v>2886</v>
      </c>
      <c r="K248" s="26" t="s">
        <v>2213</v>
      </c>
      <c r="O248" s="26" t="s">
        <v>2197</v>
      </c>
      <c r="P248" s="26" t="s">
        <v>2197</v>
      </c>
    </row>
    <row r="249" spans="1:16" ht="15.4">
      <c r="A249" s="46">
        <v>177</v>
      </c>
      <c r="B249" s="33" t="s">
        <v>827</v>
      </c>
      <c r="C249" s="34" t="s">
        <v>2887</v>
      </c>
      <c r="D249" s="34" t="s">
        <v>2888</v>
      </c>
      <c r="E249" s="34" t="s">
        <v>2889</v>
      </c>
      <c r="F249" s="29" t="s">
        <v>2194</v>
      </c>
      <c r="G249" s="29" t="s">
        <v>2195</v>
      </c>
      <c r="H249" s="30">
        <v>8</v>
      </c>
      <c r="I249" s="30"/>
      <c r="J249" s="31">
        <v>20240329</v>
      </c>
      <c r="K249" s="26" t="s">
        <v>2213</v>
      </c>
      <c r="P249" s="26" t="s">
        <v>2197</v>
      </c>
    </row>
    <row r="250" spans="1:16" ht="15.4">
      <c r="A250" s="46">
        <v>178</v>
      </c>
      <c r="B250" s="33" t="s">
        <v>829</v>
      </c>
      <c r="C250" s="34" t="s">
        <v>2890</v>
      </c>
      <c r="D250" s="34" t="s">
        <v>2752</v>
      </c>
      <c r="E250" s="34" t="s">
        <v>2891</v>
      </c>
      <c r="F250" s="29" t="s">
        <v>2194</v>
      </c>
      <c r="G250" s="29" t="s">
        <v>2195</v>
      </c>
      <c r="H250" s="30">
        <v>8</v>
      </c>
      <c r="I250" s="30"/>
      <c r="J250" s="31">
        <v>20250101</v>
      </c>
      <c r="K250" s="26" t="s">
        <v>2213</v>
      </c>
      <c r="P250" s="26" t="s">
        <v>2197</v>
      </c>
    </row>
    <row r="251" spans="1:16" ht="15.4">
      <c r="A251" s="46">
        <v>179</v>
      </c>
      <c r="B251" s="33" t="s">
        <v>831</v>
      </c>
      <c r="C251" s="34" t="s">
        <v>2892</v>
      </c>
      <c r="D251" s="34" t="s">
        <v>2893</v>
      </c>
      <c r="E251" s="34" t="s">
        <v>2894</v>
      </c>
      <c r="F251" s="29" t="s">
        <v>2194</v>
      </c>
      <c r="G251" s="29" t="s">
        <v>2195</v>
      </c>
      <c r="H251" s="30">
        <v>8</v>
      </c>
      <c r="I251" s="30"/>
      <c r="J251" s="31" t="s">
        <v>2242</v>
      </c>
      <c r="K251" s="26" t="s">
        <v>2213</v>
      </c>
      <c r="P251" s="26" t="s">
        <v>2197</v>
      </c>
    </row>
    <row r="252" spans="1:16" ht="30.6">
      <c r="A252" s="46">
        <v>180</v>
      </c>
      <c r="B252" s="33" t="s">
        <v>833</v>
      </c>
      <c r="C252" s="35" t="s">
        <v>2895</v>
      </c>
      <c r="D252" s="34" t="s">
        <v>2521</v>
      </c>
      <c r="E252" s="34" t="s">
        <v>2522</v>
      </c>
      <c r="F252" s="29" t="s">
        <v>2194</v>
      </c>
      <c r="G252" s="29" t="s">
        <v>2212</v>
      </c>
      <c r="H252" s="30">
        <v>1</v>
      </c>
      <c r="I252" s="30"/>
      <c r="J252" s="31">
        <v>0</v>
      </c>
      <c r="K252" s="26" t="s">
        <v>2213</v>
      </c>
      <c r="P252" s="26" t="s">
        <v>2197</v>
      </c>
    </row>
    <row r="253" spans="1:16" ht="15.4">
      <c r="A253" s="46">
        <v>181</v>
      </c>
      <c r="B253" s="33" t="s">
        <v>835</v>
      </c>
      <c r="C253" s="34" t="s">
        <v>2896</v>
      </c>
      <c r="D253" s="34" t="s">
        <v>2897</v>
      </c>
      <c r="E253" s="34" t="s">
        <v>2898</v>
      </c>
      <c r="F253" s="29" t="s">
        <v>2194</v>
      </c>
      <c r="G253" s="29" t="s">
        <v>2195</v>
      </c>
      <c r="H253" s="30">
        <v>4</v>
      </c>
      <c r="I253" s="30"/>
      <c r="J253" s="41" t="s">
        <v>2899</v>
      </c>
      <c r="K253" s="26" t="s">
        <v>2213</v>
      </c>
      <c r="O253" s="26" t="s">
        <v>2197</v>
      </c>
      <c r="P253" s="26" t="s">
        <v>2197</v>
      </c>
    </row>
    <row r="254" spans="1:16" ht="15.4">
      <c r="A254" s="46">
        <v>182</v>
      </c>
      <c r="B254" s="33" t="s">
        <v>838</v>
      </c>
      <c r="C254" s="34" t="s">
        <v>2329</v>
      </c>
      <c r="D254" s="34" t="s">
        <v>2330</v>
      </c>
      <c r="E254" s="34" t="s">
        <v>2331</v>
      </c>
      <c r="F254" s="29" t="s">
        <v>2194</v>
      </c>
      <c r="G254" s="29" t="s">
        <v>2195</v>
      </c>
      <c r="H254" s="30">
        <v>3</v>
      </c>
      <c r="I254" s="30"/>
      <c r="J254" s="31" t="s">
        <v>2332</v>
      </c>
      <c r="K254" s="26" t="s">
        <v>2213</v>
      </c>
      <c r="O254" s="26" t="s">
        <v>2197</v>
      </c>
      <c r="P254" s="26" t="s">
        <v>2197</v>
      </c>
    </row>
    <row r="255" spans="1:16" ht="15.4">
      <c r="A255" s="46">
        <v>183</v>
      </c>
      <c r="B255" s="33" t="s">
        <v>839</v>
      </c>
      <c r="C255" s="34" t="s">
        <v>2900</v>
      </c>
      <c r="D255" s="34" t="s">
        <v>2536</v>
      </c>
      <c r="E255" s="34" t="s">
        <v>2901</v>
      </c>
      <c r="F255" s="29" t="s">
        <v>2194</v>
      </c>
      <c r="G255" s="29" t="s">
        <v>2212</v>
      </c>
      <c r="H255" s="30">
        <v>15</v>
      </c>
      <c r="I255" s="30"/>
      <c r="J255" s="31">
        <v>211</v>
      </c>
      <c r="K255" s="26" t="s">
        <v>2213</v>
      </c>
      <c r="O255" s="26" t="s">
        <v>2197</v>
      </c>
      <c r="P255" s="26" t="s">
        <v>2197</v>
      </c>
    </row>
    <row r="256" spans="1:16" ht="15.4">
      <c r="A256" s="46">
        <v>184</v>
      </c>
      <c r="B256" s="33" t="s">
        <v>841</v>
      </c>
      <c r="C256" s="34" t="s">
        <v>2902</v>
      </c>
      <c r="D256" s="34" t="s">
        <v>2903</v>
      </c>
      <c r="E256" s="35" t="s">
        <v>2904</v>
      </c>
      <c r="F256" s="29" t="s">
        <v>2194</v>
      </c>
      <c r="G256" s="29" t="s">
        <v>2195</v>
      </c>
      <c r="H256" s="30">
        <v>4000</v>
      </c>
      <c r="I256" s="30"/>
      <c r="J256" s="31" t="s">
        <v>1911</v>
      </c>
      <c r="K256" s="26" t="s">
        <v>2213</v>
      </c>
      <c r="P256" s="26" t="s">
        <v>2197</v>
      </c>
    </row>
    <row r="257" spans="1:19" ht="15.4">
      <c r="A257" s="46">
        <v>185</v>
      </c>
      <c r="B257" s="33" t="s">
        <v>843</v>
      </c>
      <c r="C257" s="34" t="s">
        <v>2541</v>
      </c>
      <c r="D257" s="34" t="s">
        <v>2542</v>
      </c>
      <c r="E257" s="35" t="s">
        <v>2543</v>
      </c>
      <c r="F257" s="29" t="s">
        <v>2194</v>
      </c>
      <c r="G257" s="29" t="s">
        <v>2195</v>
      </c>
      <c r="H257" s="30">
        <v>2</v>
      </c>
      <c r="I257" s="30"/>
      <c r="J257" s="41" t="s">
        <v>35</v>
      </c>
      <c r="K257" s="26" t="s">
        <v>2213</v>
      </c>
      <c r="O257" s="26" t="s">
        <v>2197</v>
      </c>
      <c r="P257" s="26" t="s">
        <v>2197</v>
      </c>
    </row>
    <row r="258" spans="1:19" ht="61.15">
      <c r="A258" s="46">
        <v>186</v>
      </c>
      <c r="B258" s="33" t="s">
        <v>846</v>
      </c>
      <c r="C258" s="35" t="s">
        <v>2544</v>
      </c>
      <c r="D258" s="34" t="s">
        <v>2545</v>
      </c>
      <c r="E258" s="35" t="s">
        <v>2546</v>
      </c>
      <c r="F258" s="29" t="s">
        <v>2194</v>
      </c>
      <c r="G258" s="29" t="s">
        <v>2195</v>
      </c>
      <c r="H258" s="30">
        <v>2</v>
      </c>
      <c r="I258" s="30"/>
      <c r="J258" s="31" t="s">
        <v>2242</v>
      </c>
      <c r="K258" s="26" t="s">
        <v>2213</v>
      </c>
      <c r="O258" s="54"/>
      <c r="P258" s="26" t="s">
        <v>2197</v>
      </c>
    </row>
    <row r="259" spans="1:19" ht="15.4">
      <c r="A259" s="48" t="s">
        <v>2905</v>
      </c>
      <c r="B259" s="28" t="s">
        <v>1915</v>
      </c>
      <c r="C259" s="22"/>
      <c r="D259" s="22"/>
      <c r="E259" s="34" t="s">
        <v>2190</v>
      </c>
      <c r="F259" s="29" t="s">
        <v>2190</v>
      </c>
      <c r="G259" s="29" t="s">
        <v>2190</v>
      </c>
      <c r="H259" s="30" t="s">
        <v>2190</v>
      </c>
      <c r="I259" s="30"/>
      <c r="J259" s="31" t="s">
        <v>2213</v>
      </c>
      <c r="K259" s="26" t="s">
        <v>2213</v>
      </c>
    </row>
    <row r="260" spans="1:19" ht="61.15">
      <c r="A260" s="46">
        <v>187</v>
      </c>
      <c r="B260" s="33" t="s">
        <v>986</v>
      </c>
      <c r="C260" s="34" t="s">
        <v>2455</v>
      </c>
      <c r="D260" s="34" t="s">
        <v>2456</v>
      </c>
      <c r="E260" s="35" t="s">
        <v>2906</v>
      </c>
      <c r="F260" s="29" t="s">
        <v>2194</v>
      </c>
      <c r="G260" s="29" t="s">
        <v>2195</v>
      </c>
      <c r="H260" s="30">
        <v>100</v>
      </c>
      <c r="I260" s="30"/>
      <c r="J260" s="31">
        <v>11301655</v>
      </c>
      <c r="K260" s="26" t="s">
        <v>2213</v>
      </c>
      <c r="O260" s="26" t="s">
        <v>2197</v>
      </c>
      <c r="P260" s="26" t="s">
        <v>2197</v>
      </c>
    </row>
    <row r="261" spans="1:19" ht="15.4">
      <c r="A261" s="46">
        <v>188</v>
      </c>
      <c r="B261" s="33" t="s">
        <v>987</v>
      </c>
      <c r="C261" s="34" t="s">
        <v>2614</v>
      </c>
      <c r="D261" s="34" t="s">
        <v>2468</v>
      </c>
      <c r="E261" s="35" t="s">
        <v>2469</v>
      </c>
      <c r="F261" s="29" t="s">
        <v>2194</v>
      </c>
      <c r="G261" s="29" t="s">
        <v>2212</v>
      </c>
      <c r="H261" s="30">
        <v>1</v>
      </c>
      <c r="I261" s="30"/>
      <c r="J261" s="31">
        <v>0</v>
      </c>
      <c r="K261" s="26" t="s">
        <v>2213</v>
      </c>
      <c r="P261" s="26" t="s">
        <v>2197</v>
      </c>
    </row>
    <row r="262" spans="1:19" ht="15.4">
      <c r="A262" s="46">
        <v>189</v>
      </c>
      <c r="B262" s="33" t="s">
        <v>990</v>
      </c>
      <c r="C262" s="34" t="s">
        <v>2329</v>
      </c>
      <c r="D262" s="34" t="s">
        <v>2330</v>
      </c>
      <c r="E262" s="34" t="s">
        <v>2331</v>
      </c>
      <c r="F262" s="29" t="s">
        <v>2194</v>
      </c>
      <c r="G262" s="29" t="s">
        <v>2195</v>
      </c>
      <c r="H262" s="30">
        <v>3</v>
      </c>
      <c r="I262" s="30"/>
      <c r="J262" s="31" t="s">
        <v>2332</v>
      </c>
      <c r="K262" s="26" t="s">
        <v>2213</v>
      </c>
      <c r="O262" s="26" t="s">
        <v>2197</v>
      </c>
      <c r="P262" s="26" t="s">
        <v>2197</v>
      </c>
    </row>
    <row r="263" spans="1:19" ht="45.95">
      <c r="A263" s="46">
        <v>190</v>
      </c>
      <c r="B263" s="33" t="s">
        <v>991</v>
      </c>
      <c r="C263" s="35" t="s">
        <v>2907</v>
      </c>
      <c r="D263" s="34" t="s">
        <v>2536</v>
      </c>
      <c r="E263" s="35" t="s">
        <v>2908</v>
      </c>
      <c r="F263" s="29" t="s">
        <v>2194</v>
      </c>
      <c r="G263" s="29" t="s">
        <v>2212</v>
      </c>
      <c r="H263" s="30">
        <v>15</v>
      </c>
      <c r="I263" s="30"/>
      <c r="J263" s="31">
        <v>4160</v>
      </c>
      <c r="K263" s="26" t="s">
        <v>2213</v>
      </c>
      <c r="O263" s="26" t="s">
        <v>2197</v>
      </c>
      <c r="P263" s="26" t="s">
        <v>2197</v>
      </c>
    </row>
    <row r="264" spans="1:19" ht="15.4">
      <c r="A264" s="48" t="s">
        <v>2909</v>
      </c>
      <c r="B264" s="28" t="s">
        <v>2910</v>
      </c>
      <c r="C264" s="49"/>
      <c r="D264" s="49"/>
      <c r="E264" s="34" t="s">
        <v>2190</v>
      </c>
      <c r="F264" s="29" t="s">
        <v>2190</v>
      </c>
      <c r="G264" s="29" t="s">
        <v>2190</v>
      </c>
      <c r="H264" s="30" t="s">
        <v>2190</v>
      </c>
      <c r="I264" s="30"/>
      <c r="J264" s="31" t="s">
        <v>2213</v>
      </c>
      <c r="K264" s="26" t="s">
        <v>2213</v>
      </c>
    </row>
    <row r="265" spans="1:19" ht="15.4">
      <c r="A265" s="29" t="s">
        <v>2443</v>
      </c>
      <c r="B265" s="28" t="s">
        <v>1532</v>
      </c>
      <c r="C265" s="22"/>
      <c r="D265" s="22"/>
      <c r="E265" s="34" t="s">
        <v>2190</v>
      </c>
      <c r="F265" s="29" t="s">
        <v>2190</v>
      </c>
      <c r="G265" s="29" t="s">
        <v>2190</v>
      </c>
      <c r="H265" s="30" t="s">
        <v>2190</v>
      </c>
      <c r="I265" s="30"/>
      <c r="J265" s="31" t="s">
        <v>2213</v>
      </c>
      <c r="K265" s="26" t="s">
        <v>2213</v>
      </c>
    </row>
    <row r="266" spans="1:19" ht="15.4">
      <c r="A266" s="46">
        <v>191</v>
      </c>
      <c r="B266" s="33" t="s">
        <v>947</v>
      </c>
      <c r="C266" s="34" t="s">
        <v>2455</v>
      </c>
      <c r="D266" s="34" t="s">
        <v>2456</v>
      </c>
      <c r="E266" s="34" t="s">
        <v>2911</v>
      </c>
      <c r="F266" s="29" t="s">
        <v>2194</v>
      </c>
      <c r="G266" s="29" t="s">
        <v>2195</v>
      </c>
      <c r="H266" s="30">
        <v>100</v>
      </c>
      <c r="I266" s="30"/>
      <c r="J266" s="31" t="s">
        <v>2912</v>
      </c>
      <c r="K266" s="26" t="s">
        <v>2213</v>
      </c>
      <c r="O266" s="26" t="s">
        <v>2197</v>
      </c>
      <c r="P266" s="26" t="s">
        <v>2197</v>
      </c>
      <c r="S266" s="26" t="s">
        <v>2197</v>
      </c>
    </row>
    <row r="267" spans="1:19" ht="15.4">
      <c r="A267" s="46">
        <v>192</v>
      </c>
      <c r="B267" s="33" t="s">
        <v>949</v>
      </c>
      <c r="C267" s="34" t="s">
        <v>2913</v>
      </c>
      <c r="D267" s="34" t="s">
        <v>2914</v>
      </c>
      <c r="E267" s="34" t="s">
        <v>2913</v>
      </c>
      <c r="F267" s="29" t="s">
        <v>2194</v>
      </c>
      <c r="G267" s="29" t="s">
        <v>2195</v>
      </c>
      <c r="H267" s="30">
        <v>250</v>
      </c>
      <c r="I267" s="30"/>
      <c r="J267" s="31" t="s">
        <v>2915</v>
      </c>
      <c r="K267" s="26" t="s">
        <v>2213</v>
      </c>
      <c r="P267" s="26" t="s">
        <v>2197</v>
      </c>
    </row>
    <row r="268" spans="1:19" ht="15.4">
      <c r="A268" s="46">
        <v>193</v>
      </c>
      <c r="B268" s="33" t="s">
        <v>951</v>
      </c>
      <c r="C268" s="35" t="s">
        <v>2916</v>
      </c>
      <c r="D268" s="34" t="s">
        <v>2917</v>
      </c>
      <c r="E268" s="34" t="s">
        <v>2916</v>
      </c>
      <c r="F268" s="29" t="s">
        <v>2194</v>
      </c>
      <c r="G268" s="29" t="s">
        <v>2195</v>
      </c>
      <c r="H268" s="30">
        <v>12</v>
      </c>
      <c r="I268" s="30"/>
      <c r="K268" s="26" t="s">
        <v>2213</v>
      </c>
      <c r="P268" s="26" t="s">
        <v>2197</v>
      </c>
    </row>
    <row r="269" spans="1:19" ht="15.4">
      <c r="A269" s="46">
        <v>194</v>
      </c>
      <c r="B269" s="33" t="s">
        <v>953</v>
      </c>
      <c r="C269" s="34" t="s">
        <v>2918</v>
      </c>
      <c r="D269" s="34" t="s">
        <v>2282</v>
      </c>
      <c r="E269" s="34" t="s">
        <v>2918</v>
      </c>
      <c r="F269" s="29" t="s">
        <v>2194</v>
      </c>
      <c r="G269" s="29" t="s">
        <v>2195</v>
      </c>
      <c r="H269" s="30">
        <v>20</v>
      </c>
      <c r="I269" s="30"/>
      <c r="J269" s="31">
        <v>1203948381</v>
      </c>
      <c r="K269" s="26" t="s">
        <v>2213</v>
      </c>
      <c r="P269" s="26" t="s">
        <v>2197</v>
      </c>
    </row>
    <row r="270" spans="1:19" ht="15.4">
      <c r="A270" s="46">
        <v>195</v>
      </c>
      <c r="B270" s="33" t="s">
        <v>955</v>
      </c>
      <c r="C270" s="34" t="s">
        <v>2458</v>
      </c>
      <c r="D270" s="34" t="s">
        <v>2459</v>
      </c>
      <c r="E270" s="34" t="s">
        <v>2460</v>
      </c>
      <c r="F270" s="29" t="s">
        <v>2194</v>
      </c>
      <c r="G270" s="29" t="s">
        <v>2195</v>
      </c>
      <c r="H270" s="30">
        <v>8</v>
      </c>
      <c r="I270" s="30"/>
      <c r="J270" s="31">
        <v>20141013</v>
      </c>
      <c r="K270" s="26" t="s">
        <v>2213</v>
      </c>
      <c r="O270" s="26" t="s">
        <v>2197</v>
      </c>
      <c r="P270" s="26" t="s">
        <v>2197</v>
      </c>
    </row>
    <row r="271" spans="1:19" ht="30.6">
      <c r="A271" s="46">
        <v>196</v>
      </c>
      <c r="B271" s="33" t="s">
        <v>956</v>
      </c>
      <c r="C271" s="34" t="s">
        <v>2461</v>
      </c>
      <c r="D271" s="34" t="s">
        <v>2462</v>
      </c>
      <c r="E271" s="35" t="s">
        <v>2463</v>
      </c>
      <c r="F271" s="29" t="s">
        <v>2194</v>
      </c>
      <c r="G271" s="29" t="s">
        <v>2195</v>
      </c>
      <c r="H271" s="30">
        <v>8</v>
      </c>
      <c r="I271" s="30"/>
      <c r="J271" s="31">
        <v>20240821</v>
      </c>
      <c r="K271" s="26" t="s">
        <v>2213</v>
      </c>
      <c r="O271" s="26" t="s">
        <v>2197</v>
      </c>
      <c r="P271" s="26" t="s">
        <v>2197</v>
      </c>
    </row>
    <row r="272" spans="1:19" ht="15.4">
      <c r="A272" s="46">
        <v>197</v>
      </c>
      <c r="B272" s="33" t="s">
        <v>957</v>
      </c>
      <c r="C272" s="34" t="s">
        <v>2464</v>
      </c>
      <c r="D272" s="34" t="s">
        <v>2465</v>
      </c>
      <c r="E272" s="34" t="s">
        <v>2466</v>
      </c>
      <c r="F272" s="29" t="s">
        <v>2194</v>
      </c>
      <c r="G272" s="29" t="s">
        <v>2212</v>
      </c>
      <c r="H272" s="30">
        <v>6</v>
      </c>
      <c r="I272" s="30"/>
      <c r="J272" s="31">
        <v>3600</v>
      </c>
      <c r="K272" s="26" t="s">
        <v>2213</v>
      </c>
      <c r="P272" s="26" t="s">
        <v>2197</v>
      </c>
    </row>
    <row r="273" spans="1:19" ht="15.4">
      <c r="A273" s="46">
        <v>198</v>
      </c>
      <c r="B273" s="33" t="s">
        <v>958</v>
      </c>
      <c r="C273" s="34" t="s">
        <v>2614</v>
      </c>
      <c r="D273" s="34" t="s">
        <v>2468</v>
      </c>
      <c r="E273" s="35" t="s">
        <v>2469</v>
      </c>
      <c r="F273" s="29" t="s">
        <v>2194</v>
      </c>
      <c r="G273" s="29" t="s">
        <v>2212</v>
      </c>
      <c r="H273" s="30">
        <v>1</v>
      </c>
      <c r="I273" s="30"/>
      <c r="J273" s="31">
        <v>0</v>
      </c>
      <c r="K273" s="26" t="s">
        <v>2213</v>
      </c>
      <c r="P273" s="26" t="s">
        <v>2197</v>
      </c>
    </row>
    <row r="274" spans="1:19" ht="15.4">
      <c r="A274" s="46">
        <v>199</v>
      </c>
      <c r="B274" s="33" t="s">
        <v>2919</v>
      </c>
      <c r="C274" s="35" t="s">
        <v>2471</v>
      </c>
      <c r="D274" s="43" t="s">
        <v>2327</v>
      </c>
      <c r="E274" s="34" t="s">
        <v>2190</v>
      </c>
      <c r="F274" s="29" t="s">
        <v>2190</v>
      </c>
      <c r="G274" s="29" t="s">
        <v>2190</v>
      </c>
      <c r="H274" s="30" t="s">
        <v>2190</v>
      </c>
      <c r="I274" s="30"/>
      <c r="J274" s="31"/>
      <c r="K274" s="26" t="s">
        <v>2213</v>
      </c>
      <c r="P274" s="26" t="s">
        <v>2197</v>
      </c>
    </row>
    <row r="275" spans="1:19" ht="15.4">
      <c r="A275" s="40" t="s">
        <v>2327</v>
      </c>
      <c r="B275" s="50" t="s">
        <v>981</v>
      </c>
      <c r="C275" s="34" t="s">
        <v>2329</v>
      </c>
      <c r="D275" s="34" t="s">
        <v>2330</v>
      </c>
      <c r="E275" s="34" t="s">
        <v>2331</v>
      </c>
      <c r="F275" s="29" t="s">
        <v>2194</v>
      </c>
      <c r="G275" s="29" t="s">
        <v>2195</v>
      </c>
      <c r="H275" s="30">
        <v>3</v>
      </c>
      <c r="I275" s="30"/>
      <c r="J275" s="31" t="s">
        <v>2332</v>
      </c>
      <c r="K275" s="26" t="s">
        <v>2213</v>
      </c>
      <c r="P275" s="26" t="s">
        <v>2197</v>
      </c>
    </row>
    <row r="276" spans="1:19" ht="30.6">
      <c r="A276" s="40" t="s">
        <v>2327</v>
      </c>
      <c r="B276" s="50" t="s">
        <v>982</v>
      </c>
      <c r="C276" s="34" t="s">
        <v>2472</v>
      </c>
      <c r="D276" s="34" t="s">
        <v>2473</v>
      </c>
      <c r="E276" s="35" t="s">
        <v>2920</v>
      </c>
      <c r="F276" s="29" t="s">
        <v>2194</v>
      </c>
      <c r="G276" s="29" t="s">
        <v>2212</v>
      </c>
      <c r="H276" s="30">
        <v>15</v>
      </c>
      <c r="I276" s="30"/>
      <c r="J276" s="31">
        <v>247200</v>
      </c>
      <c r="K276" s="26" t="s">
        <v>2213</v>
      </c>
      <c r="P276" s="26" t="s">
        <v>2197</v>
      </c>
    </row>
    <row r="277" spans="1:19" ht="15.4">
      <c r="A277" s="29" t="s">
        <v>2443</v>
      </c>
      <c r="B277" s="28" t="s">
        <v>1578</v>
      </c>
      <c r="C277" s="22"/>
      <c r="D277" s="22"/>
      <c r="E277" s="34" t="s">
        <v>2190</v>
      </c>
      <c r="F277" s="29" t="s">
        <v>2190</v>
      </c>
      <c r="G277" s="29" t="s">
        <v>2190</v>
      </c>
      <c r="H277" s="30" t="s">
        <v>2190</v>
      </c>
      <c r="I277" s="30"/>
      <c r="J277" s="31" t="s">
        <v>2213</v>
      </c>
      <c r="K277" s="26" t="s">
        <v>2213</v>
      </c>
    </row>
    <row r="278" spans="1:19" ht="15.4">
      <c r="A278" s="46">
        <v>200</v>
      </c>
      <c r="B278" s="33" t="s">
        <v>961</v>
      </c>
      <c r="C278" s="34" t="s">
        <v>2511</v>
      </c>
      <c r="D278" s="34" t="s">
        <v>2512</v>
      </c>
      <c r="E278" s="35" t="s">
        <v>2513</v>
      </c>
      <c r="F278" s="29" t="s">
        <v>2194</v>
      </c>
      <c r="G278" s="29" t="s">
        <v>2195</v>
      </c>
      <c r="H278" s="30">
        <v>100</v>
      </c>
      <c r="I278" s="30"/>
      <c r="J278" s="31" t="s">
        <v>2921</v>
      </c>
      <c r="K278" s="26" t="s">
        <v>2213</v>
      </c>
      <c r="O278" s="26" t="s">
        <v>2197</v>
      </c>
      <c r="P278" s="26" t="s">
        <v>2197</v>
      </c>
      <c r="S278" s="26" t="s">
        <v>2197</v>
      </c>
    </row>
    <row r="279" spans="1:19" ht="15.4">
      <c r="A279" s="46">
        <v>201</v>
      </c>
      <c r="B279" s="33" t="s">
        <v>962</v>
      </c>
      <c r="C279" s="34" t="s">
        <v>2514</v>
      </c>
      <c r="D279" s="34" t="s">
        <v>2515</v>
      </c>
      <c r="E279" s="34" t="s">
        <v>2922</v>
      </c>
      <c r="F279" s="29" t="s">
        <v>2194</v>
      </c>
      <c r="G279" s="29" t="s">
        <v>2195</v>
      </c>
      <c r="H279" s="30">
        <v>8</v>
      </c>
      <c r="I279" s="30"/>
      <c r="J279" s="31">
        <v>20141013</v>
      </c>
      <c r="K279" s="26" t="s">
        <v>2213</v>
      </c>
      <c r="P279" s="26" t="s">
        <v>2197</v>
      </c>
    </row>
    <row r="280" spans="1:19" ht="15.4">
      <c r="A280" s="46">
        <v>202</v>
      </c>
      <c r="B280" s="33" t="s">
        <v>963</v>
      </c>
      <c r="C280" s="34" t="s">
        <v>2517</v>
      </c>
      <c r="D280" s="34" t="s">
        <v>2518</v>
      </c>
      <c r="E280" s="34" t="s">
        <v>2519</v>
      </c>
      <c r="F280" s="29" t="s">
        <v>2194</v>
      </c>
      <c r="G280" s="29" t="s">
        <v>2195</v>
      </c>
      <c r="H280" s="30">
        <v>8</v>
      </c>
      <c r="I280" s="30"/>
      <c r="J280" s="31">
        <v>20240821</v>
      </c>
      <c r="K280" s="26" t="s">
        <v>2213</v>
      </c>
      <c r="P280" s="26" t="s">
        <v>2197</v>
      </c>
    </row>
    <row r="281" spans="1:19" ht="15.4">
      <c r="A281" s="46">
        <v>203</v>
      </c>
      <c r="B281" s="33" t="s">
        <v>964</v>
      </c>
      <c r="C281" s="34" t="s">
        <v>2523</v>
      </c>
      <c r="D281" s="34" t="s">
        <v>2524</v>
      </c>
      <c r="E281" s="34" t="s">
        <v>2525</v>
      </c>
      <c r="F281" s="29" t="s">
        <v>2194</v>
      </c>
      <c r="G281" s="29" t="s">
        <v>2195</v>
      </c>
      <c r="H281" s="30">
        <v>2</v>
      </c>
      <c r="I281" s="30"/>
      <c r="J281" s="41" t="s">
        <v>35</v>
      </c>
      <c r="K281" s="26" t="s">
        <v>2213</v>
      </c>
      <c r="O281" s="26" t="s">
        <v>2197</v>
      </c>
      <c r="P281" s="26" t="s">
        <v>2197</v>
      </c>
    </row>
    <row r="282" spans="1:19" ht="15.4">
      <c r="A282" s="46">
        <v>204</v>
      </c>
      <c r="B282" s="33" t="s">
        <v>965</v>
      </c>
      <c r="C282" s="34" t="s">
        <v>2526</v>
      </c>
      <c r="D282" s="34" t="s">
        <v>2527</v>
      </c>
      <c r="E282" s="34" t="s">
        <v>2528</v>
      </c>
      <c r="F282" s="29" t="s">
        <v>2194</v>
      </c>
      <c r="G282" s="29" t="s">
        <v>2195</v>
      </c>
      <c r="H282" s="30">
        <v>3</v>
      </c>
      <c r="I282" s="30"/>
      <c r="J282" s="41" t="s">
        <v>35</v>
      </c>
      <c r="K282" s="26" t="s">
        <v>2213</v>
      </c>
      <c r="O282" s="26" t="s">
        <v>2197</v>
      </c>
      <c r="P282" s="26" t="s">
        <v>2197</v>
      </c>
    </row>
    <row r="283" spans="1:19" ht="30.6">
      <c r="A283" s="46">
        <v>205</v>
      </c>
      <c r="B283" s="33" t="s">
        <v>966</v>
      </c>
      <c r="C283" s="34" t="s">
        <v>2529</v>
      </c>
      <c r="D283" s="34" t="s">
        <v>2530</v>
      </c>
      <c r="E283" s="34" t="s">
        <v>2923</v>
      </c>
      <c r="F283" s="29" t="s">
        <v>2194</v>
      </c>
      <c r="G283" s="29" t="s">
        <v>2195</v>
      </c>
      <c r="H283" s="30">
        <v>3</v>
      </c>
      <c r="I283" s="30"/>
      <c r="J283" s="31">
        <v>11</v>
      </c>
      <c r="K283" s="26" t="s">
        <v>2213</v>
      </c>
      <c r="P283" s="26" t="s">
        <v>2197</v>
      </c>
    </row>
    <row r="284" spans="1:19" ht="15.4">
      <c r="A284" s="46">
        <v>206</v>
      </c>
      <c r="B284" s="33" t="s">
        <v>967</v>
      </c>
      <c r="C284" s="34" t="s">
        <v>2329</v>
      </c>
      <c r="D284" s="34" t="s">
        <v>2330</v>
      </c>
      <c r="E284" s="34" t="s">
        <v>2331</v>
      </c>
      <c r="F284" s="29" t="s">
        <v>2194</v>
      </c>
      <c r="G284" s="29" t="s">
        <v>2195</v>
      </c>
      <c r="H284" s="30">
        <v>3</v>
      </c>
      <c r="I284" s="30"/>
      <c r="J284" s="31" t="s">
        <v>2332</v>
      </c>
      <c r="K284" s="26" t="s">
        <v>2213</v>
      </c>
      <c r="O284" s="26" t="s">
        <v>2197</v>
      </c>
      <c r="P284" s="26" t="s">
        <v>2197</v>
      </c>
      <c r="S284" s="26" t="s">
        <v>2197</v>
      </c>
    </row>
    <row r="285" spans="1:19" ht="15.4">
      <c r="A285" s="46">
        <v>207</v>
      </c>
      <c r="B285" s="33" t="s">
        <v>968</v>
      </c>
      <c r="C285" s="34" t="s">
        <v>2535</v>
      </c>
      <c r="D285" s="34" t="s">
        <v>2536</v>
      </c>
      <c r="E285" s="35" t="s">
        <v>2537</v>
      </c>
      <c r="F285" s="29" t="s">
        <v>2194</v>
      </c>
      <c r="G285" s="29" t="s">
        <v>2212</v>
      </c>
      <c r="H285" s="30">
        <v>15</v>
      </c>
      <c r="I285" s="30"/>
      <c r="J285" s="31">
        <v>8400</v>
      </c>
      <c r="K285" s="26" t="s">
        <v>2213</v>
      </c>
      <c r="O285" s="26" t="s">
        <v>2197</v>
      </c>
      <c r="P285" s="26" t="s">
        <v>2197</v>
      </c>
    </row>
    <row r="286" spans="1:19" ht="30.6">
      <c r="A286" s="46">
        <v>208</v>
      </c>
      <c r="B286" s="33" t="s">
        <v>969</v>
      </c>
      <c r="C286" s="34" t="s">
        <v>2538</v>
      </c>
      <c r="D286" s="34" t="s">
        <v>2539</v>
      </c>
      <c r="E286" s="35" t="s">
        <v>2924</v>
      </c>
      <c r="F286" s="29" t="s">
        <v>2194</v>
      </c>
      <c r="G286" s="29" t="s">
        <v>2212</v>
      </c>
      <c r="H286" s="30">
        <v>4</v>
      </c>
      <c r="I286" s="30"/>
      <c r="J286" s="31">
        <v>2.94</v>
      </c>
      <c r="K286" s="26" t="s">
        <v>2213</v>
      </c>
      <c r="O286" s="26" t="s">
        <v>2197</v>
      </c>
      <c r="P286" s="26" t="s">
        <v>2197</v>
      </c>
    </row>
    <row r="287" spans="1:19" ht="30.6">
      <c r="A287" s="46">
        <v>209</v>
      </c>
      <c r="B287" s="33" t="s">
        <v>970</v>
      </c>
      <c r="C287" s="34" t="s">
        <v>2547</v>
      </c>
      <c r="D287" s="34" t="s">
        <v>2548</v>
      </c>
      <c r="E287" s="34" t="s">
        <v>2549</v>
      </c>
      <c r="F287" s="29" t="s">
        <v>2194</v>
      </c>
      <c r="G287" s="29" t="s">
        <v>2212</v>
      </c>
      <c r="H287" s="30">
        <v>15</v>
      </c>
      <c r="I287" s="30"/>
      <c r="J287" s="31">
        <v>46</v>
      </c>
      <c r="K287" s="26" t="s">
        <v>2213</v>
      </c>
      <c r="P287" s="26" t="s">
        <v>2197</v>
      </c>
    </row>
    <row r="288" spans="1:19" ht="30.6">
      <c r="A288" s="46">
        <v>210</v>
      </c>
      <c r="B288" s="33" t="s">
        <v>972</v>
      </c>
      <c r="C288" s="34" t="s">
        <v>2550</v>
      </c>
      <c r="D288" s="34" t="s">
        <v>2551</v>
      </c>
      <c r="E288" s="34" t="s">
        <v>2925</v>
      </c>
      <c r="F288" s="29" t="s">
        <v>2194</v>
      </c>
      <c r="G288" s="29" t="s">
        <v>2195</v>
      </c>
      <c r="H288" s="30">
        <v>8</v>
      </c>
      <c r="I288" s="30"/>
      <c r="J288" s="31">
        <v>20240315</v>
      </c>
      <c r="K288" s="26" t="s">
        <v>2213</v>
      </c>
      <c r="P288" s="26" t="s">
        <v>2197</v>
      </c>
    </row>
    <row r="289" spans="1:19" ht="15.4">
      <c r="A289" s="46">
        <v>211</v>
      </c>
      <c r="B289" s="33" t="s">
        <v>973</v>
      </c>
      <c r="C289" s="34" t="s">
        <v>2553</v>
      </c>
      <c r="D289" s="34" t="s">
        <v>2554</v>
      </c>
      <c r="E289" s="35" t="s">
        <v>2555</v>
      </c>
      <c r="F289" s="29" t="s">
        <v>2194</v>
      </c>
      <c r="G289" s="29" t="s">
        <v>2212</v>
      </c>
      <c r="H289" s="30">
        <v>15</v>
      </c>
      <c r="I289" s="30"/>
      <c r="J289" s="31">
        <v>0</v>
      </c>
      <c r="K289" s="26" t="s">
        <v>2213</v>
      </c>
      <c r="P289" s="26" t="s">
        <v>2197</v>
      </c>
    </row>
    <row r="290" spans="1:19" ht="30.6">
      <c r="A290" s="46">
        <v>212</v>
      </c>
      <c r="B290" s="33" t="s">
        <v>974</v>
      </c>
      <c r="C290" s="34" t="s">
        <v>2556</v>
      </c>
      <c r="D290" s="34" t="s">
        <v>2557</v>
      </c>
      <c r="E290" s="35" t="s">
        <v>2926</v>
      </c>
      <c r="F290" s="29" t="s">
        <v>2194</v>
      </c>
      <c r="G290" s="29" t="s">
        <v>2195</v>
      </c>
      <c r="H290" s="30">
        <v>8</v>
      </c>
      <c r="I290" s="30"/>
      <c r="J290" s="31">
        <v>20240315</v>
      </c>
      <c r="K290" s="26" t="s">
        <v>2213</v>
      </c>
      <c r="P290" s="26" t="s">
        <v>2197</v>
      </c>
    </row>
    <row r="291" spans="1:19" ht="30.6">
      <c r="A291" s="46">
        <v>213</v>
      </c>
      <c r="B291" s="33" t="s">
        <v>975</v>
      </c>
      <c r="C291" s="35" t="s">
        <v>2568</v>
      </c>
      <c r="D291" s="34" t="s">
        <v>2569</v>
      </c>
      <c r="E291" s="34" t="s">
        <v>2570</v>
      </c>
      <c r="F291" s="29" t="s">
        <v>2194</v>
      </c>
      <c r="G291" s="29" t="s">
        <v>2195</v>
      </c>
      <c r="H291" s="30">
        <v>3</v>
      </c>
      <c r="I291" s="30"/>
      <c r="J291" s="31">
        <v>0</v>
      </c>
      <c r="K291" s="26" t="s">
        <v>2213</v>
      </c>
      <c r="O291" s="26" t="s">
        <v>2197</v>
      </c>
      <c r="P291" s="26" t="s">
        <v>2197</v>
      </c>
    </row>
    <row r="292" spans="1:19" ht="91.9">
      <c r="A292" s="46">
        <v>214</v>
      </c>
      <c r="B292" s="33" t="s">
        <v>979</v>
      </c>
      <c r="C292" s="35" t="s">
        <v>2571</v>
      </c>
      <c r="D292" s="34" t="s">
        <v>2572</v>
      </c>
      <c r="E292" s="34" t="s">
        <v>2927</v>
      </c>
      <c r="F292" s="29" t="s">
        <v>2194</v>
      </c>
      <c r="G292" s="29" t="s">
        <v>2195</v>
      </c>
      <c r="H292" s="30">
        <v>5</v>
      </c>
      <c r="I292" s="30"/>
      <c r="J292" s="31">
        <v>201</v>
      </c>
      <c r="K292" s="26" t="s">
        <v>2213</v>
      </c>
      <c r="O292" s="26" t="s">
        <v>2197</v>
      </c>
      <c r="P292" s="26" t="s">
        <v>2197</v>
      </c>
    </row>
    <row r="293" spans="1:19" ht="61.15">
      <c r="A293" s="46">
        <v>215</v>
      </c>
      <c r="B293" s="33" t="s">
        <v>976</v>
      </c>
      <c r="C293" s="34" t="s">
        <v>2575</v>
      </c>
      <c r="D293" s="34" t="s">
        <v>2576</v>
      </c>
      <c r="E293" s="35" t="s">
        <v>2577</v>
      </c>
      <c r="F293" s="29" t="s">
        <v>2194</v>
      </c>
      <c r="G293" s="29" t="s">
        <v>2195</v>
      </c>
      <c r="H293" s="30">
        <v>4000</v>
      </c>
      <c r="I293" s="30"/>
      <c r="J293" s="31" t="s">
        <v>1639</v>
      </c>
      <c r="K293" s="26" t="s">
        <v>2213</v>
      </c>
      <c r="P293" s="26" t="s">
        <v>2197</v>
      </c>
    </row>
    <row r="294" spans="1:19" ht="15.4">
      <c r="A294" s="46">
        <v>216</v>
      </c>
      <c r="B294" s="33" t="s">
        <v>2928</v>
      </c>
      <c r="C294" s="34" t="s">
        <v>2591</v>
      </c>
      <c r="D294" s="39" t="s">
        <v>2327</v>
      </c>
      <c r="E294" s="34" t="s">
        <v>2190</v>
      </c>
      <c r="F294" s="29" t="s">
        <v>2190</v>
      </c>
      <c r="G294" s="29" t="s">
        <v>2190</v>
      </c>
      <c r="H294" s="30" t="s">
        <v>2190</v>
      </c>
      <c r="I294" s="30"/>
      <c r="J294" s="31" t="s">
        <v>2213</v>
      </c>
      <c r="K294" s="26" t="s">
        <v>2213</v>
      </c>
      <c r="S294" s="26" t="s">
        <v>2197</v>
      </c>
    </row>
    <row r="295" spans="1:19" ht="15.4">
      <c r="A295" s="40" t="s">
        <v>2327</v>
      </c>
      <c r="B295" s="50" t="s">
        <v>1057</v>
      </c>
      <c r="C295" s="34" t="s">
        <v>2592</v>
      </c>
      <c r="D295" s="34" t="s">
        <v>2593</v>
      </c>
      <c r="E295" s="35" t="s">
        <v>2594</v>
      </c>
      <c r="F295" s="29" t="s">
        <v>2194</v>
      </c>
      <c r="G295" s="29" t="s">
        <v>2212</v>
      </c>
      <c r="H295" s="30">
        <v>15</v>
      </c>
      <c r="I295" s="30"/>
      <c r="J295" s="31">
        <v>100</v>
      </c>
      <c r="K295" s="26" t="s">
        <v>2213</v>
      </c>
      <c r="S295" s="26" t="s">
        <v>2197</v>
      </c>
    </row>
    <row r="296" spans="1:19" ht="30.6">
      <c r="A296" s="40" t="s">
        <v>2327</v>
      </c>
      <c r="B296" s="50" t="s">
        <v>1058</v>
      </c>
      <c r="C296" s="34" t="s">
        <v>2595</v>
      </c>
      <c r="D296" s="34" t="s">
        <v>2515</v>
      </c>
      <c r="E296" s="35" t="s">
        <v>2929</v>
      </c>
      <c r="F296" s="29" t="s">
        <v>2194</v>
      </c>
      <c r="G296" s="29" t="s">
        <v>2195</v>
      </c>
      <c r="H296" s="30">
        <v>8</v>
      </c>
      <c r="I296" s="30"/>
      <c r="J296" s="31">
        <v>20240415</v>
      </c>
      <c r="K296" s="26" t="s">
        <v>2213</v>
      </c>
      <c r="S296" s="26" t="s">
        <v>2197</v>
      </c>
    </row>
    <row r="297" spans="1:19" ht="15.4">
      <c r="A297" s="46">
        <v>217</v>
      </c>
      <c r="B297" s="33" t="s">
        <v>2930</v>
      </c>
      <c r="C297" s="34" t="s">
        <v>2598</v>
      </c>
      <c r="D297" s="39" t="s">
        <v>2327</v>
      </c>
      <c r="E297" s="34" t="s">
        <v>2190</v>
      </c>
      <c r="F297" s="29" t="s">
        <v>2190</v>
      </c>
      <c r="G297" s="29" t="s">
        <v>2190</v>
      </c>
      <c r="H297" s="30" t="s">
        <v>2190</v>
      </c>
      <c r="I297" s="30"/>
      <c r="J297" s="31" t="s">
        <v>2213</v>
      </c>
      <c r="K297" s="26" t="s">
        <v>2213</v>
      </c>
      <c r="S297" s="26" t="s">
        <v>2197</v>
      </c>
    </row>
    <row r="298" spans="1:19" ht="30.6">
      <c r="A298" s="40" t="s">
        <v>2327</v>
      </c>
      <c r="B298" s="50" t="s">
        <v>1060</v>
      </c>
      <c r="C298" s="34" t="s">
        <v>2599</v>
      </c>
      <c r="D298" s="34" t="s">
        <v>2600</v>
      </c>
      <c r="E298" s="35" t="s">
        <v>2601</v>
      </c>
      <c r="F298" s="29" t="s">
        <v>2194</v>
      </c>
      <c r="G298" s="29" t="s">
        <v>2212</v>
      </c>
      <c r="H298" s="30">
        <v>15</v>
      </c>
      <c r="I298" s="30"/>
      <c r="J298" s="31">
        <v>100</v>
      </c>
      <c r="K298" s="26" t="s">
        <v>2213</v>
      </c>
      <c r="S298" s="26" t="s">
        <v>2197</v>
      </c>
    </row>
    <row r="299" spans="1:19" ht="15.4">
      <c r="A299" s="40" t="s">
        <v>2327</v>
      </c>
      <c r="B299" s="50" t="s">
        <v>1061</v>
      </c>
      <c r="C299" s="34" t="s">
        <v>2602</v>
      </c>
      <c r="D299" s="34" t="s">
        <v>2603</v>
      </c>
      <c r="E299" s="34" t="s">
        <v>2931</v>
      </c>
      <c r="F299" s="29" t="s">
        <v>2194</v>
      </c>
      <c r="G299" s="29" t="s">
        <v>2195</v>
      </c>
      <c r="H299" s="30">
        <v>8</v>
      </c>
      <c r="I299" s="30"/>
      <c r="J299" s="31">
        <v>20240425</v>
      </c>
      <c r="K299" s="26" t="s">
        <v>2213</v>
      </c>
      <c r="S299" s="26" t="s">
        <v>2197</v>
      </c>
    </row>
    <row r="300" spans="1:19" ht="45.95">
      <c r="A300" s="27" t="s">
        <v>2932</v>
      </c>
      <c r="B300" s="28" t="s">
        <v>1935</v>
      </c>
      <c r="C300" s="22"/>
      <c r="D300" s="22"/>
      <c r="E300" s="43" t="s">
        <v>2933</v>
      </c>
      <c r="F300" s="29" t="s">
        <v>2190</v>
      </c>
      <c r="G300" s="29" t="s">
        <v>2190</v>
      </c>
      <c r="H300" s="30" t="s">
        <v>2190</v>
      </c>
      <c r="I300" s="30"/>
      <c r="J300" s="31" t="s">
        <v>2213</v>
      </c>
      <c r="K300" s="26" t="s">
        <v>2213</v>
      </c>
    </row>
    <row r="301" spans="1:19" ht="61.15">
      <c r="A301" s="46">
        <v>218</v>
      </c>
      <c r="B301" s="33" t="s">
        <v>175</v>
      </c>
      <c r="C301" s="35" t="s">
        <v>2934</v>
      </c>
      <c r="D301" s="34" t="s">
        <v>2935</v>
      </c>
      <c r="E301" s="35" t="s">
        <v>2936</v>
      </c>
      <c r="F301" s="29" t="s">
        <v>2194</v>
      </c>
      <c r="G301" s="29" t="s">
        <v>2195</v>
      </c>
      <c r="H301" s="30">
        <v>10</v>
      </c>
      <c r="I301" s="30"/>
      <c r="J301" s="31" t="s">
        <v>2937</v>
      </c>
      <c r="K301" s="26" t="s">
        <v>2213</v>
      </c>
      <c r="N301" s="26" t="s">
        <v>2197</v>
      </c>
    </row>
    <row r="302" spans="1:19" ht="15.4">
      <c r="A302" s="46">
        <v>219</v>
      </c>
      <c r="B302" s="33" t="s">
        <v>177</v>
      </c>
      <c r="C302" s="34" t="s">
        <v>2938</v>
      </c>
      <c r="D302" s="34" t="s">
        <v>2939</v>
      </c>
      <c r="E302" s="34" t="s">
        <v>2940</v>
      </c>
      <c r="F302" s="29" t="s">
        <v>2194</v>
      </c>
      <c r="G302" s="29" t="s">
        <v>2195</v>
      </c>
      <c r="H302" s="30">
        <v>4</v>
      </c>
      <c r="I302" s="30"/>
      <c r="J302" s="31">
        <v>2023</v>
      </c>
      <c r="K302" s="26" t="s">
        <v>2213</v>
      </c>
      <c r="N302" s="26" t="s">
        <v>2197</v>
      </c>
    </row>
    <row r="303" spans="1:19" ht="30.6">
      <c r="A303" s="46">
        <v>220</v>
      </c>
      <c r="B303" s="33" t="s">
        <v>179</v>
      </c>
      <c r="C303" s="34" t="s">
        <v>2941</v>
      </c>
      <c r="D303" s="34" t="s">
        <v>2942</v>
      </c>
      <c r="E303" s="35" t="s">
        <v>2943</v>
      </c>
      <c r="F303" s="29" t="s">
        <v>2194</v>
      </c>
      <c r="G303" s="29" t="s">
        <v>2195</v>
      </c>
      <c r="H303" s="30">
        <v>4</v>
      </c>
      <c r="I303" s="30"/>
      <c r="J303" s="31">
        <v>1231</v>
      </c>
      <c r="K303" s="26" t="s">
        <v>2213</v>
      </c>
      <c r="N303" s="26" t="s">
        <v>2197</v>
      </c>
    </row>
    <row r="304" spans="1:19" ht="45.95">
      <c r="A304" s="46">
        <v>221</v>
      </c>
      <c r="B304" s="33" t="s">
        <v>182</v>
      </c>
      <c r="C304" s="34" t="s">
        <v>2944</v>
      </c>
      <c r="D304" s="34" t="s">
        <v>2945</v>
      </c>
      <c r="E304" s="34" t="s">
        <v>2946</v>
      </c>
      <c r="F304" s="29" t="s">
        <v>2194</v>
      </c>
      <c r="G304" s="29" t="s">
        <v>2212</v>
      </c>
      <c r="H304" s="30">
        <v>7</v>
      </c>
      <c r="I304" s="30"/>
      <c r="J304" s="31">
        <v>1</v>
      </c>
      <c r="K304" s="26" t="s">
        <v>2213</v>
      </c>
      <c r="N304" s="26" t="s">
        <v>2197</v>
      </c>
    </row>
    <row r="305" spans="1:14" ht="15.4">
      <c r="A305" s="46">
        <v>222</v>
      </c>
      <c r="B305" s="33" t="s">
        <v>185</v>
      </c>
      <c r="C305" s="34" t="s">
        <v>2329</v>
      </c>
      <c r="D305" s="34" t="s">
        <v>2330</v>
      </c>
      <c r="E305" s="34" t="s">
        <v>2331</v>
      </c>
      <c r="F305" s="29" t="s">
        <v>2194</v>
      </c>
      <c r="G305" s="29" t="s">
        <v>2195</v>
      </c>
      <c r="H305" s="30">
        <v>3</v>
      </c>
      <c r="I305" s="30"/>
      <c r="J305" s="31" t="s">
        <v>2332</v>
      </c>
      <c r="K305" s="26" t="s">
        <v>2213</v>
      </c>
      <c r="N305" s="26" t="s">
        <v>2197</v>
      </c>
    </row>
    <row r="306" spans="1:14" ht="15.4">
      <c r="A306" s="46">
        <v>223</v>
      </c>
      <c r="B306" s="33" t="s">
        <v>186</v>
      </c>
      <c r="C306" s="34" t="s">
        <v>2947</v>
      </c>
      <c r="D306" s="34" t="s">
        <v>2948</v>
      </c>
      <c r="E306" s="35" t="s">
        <v>2949</v>
      </c>
      <c r="F306" s="29" t="s">
        <v>2194</v>
      </c>
      <c r="G306" s="29" t="s">
        <v>2212</v>
      </c>
      <c r="H306" s="30">
        <v>1</v>
      </c>
      <c r="I306" s="30"/>
      <c r="J306" s="31">
        <v>1</v>
      </c>
      <c r="K306" s="26" t="s">
        <v>2213</v>
      </c>
      <c r="N306" s="26" t="s">
        <v>2197</v>
      </c>
    </row>
    <row r="307" spans="1:14" ht="15.4">
      <c r="A307" s="46">
        <v>224</v>
      </c>
      <c r="B307" s="33" t="s">
        <v>188</v>
      </c>
      <c r="C307" s="34" t="s">
        <v>2950</v>
      </c>
      <c r="D307" s="34" t="s">
        <v>2951</v>
      </c>
      <c r="E307" s="35" t="s">
        <v>2952</v>
      </c>
      <c r="F307" s="29" t="s">
        <v>2194</v>
      </c>
      <c r="G307" s="29" t="s">
        <v>2212</v>
      </c>
      <c r="H307" s="30">
        <v>1</v>
      </c>
      <c r="I307" s="30"/>
      <c r="J307" s="31">
        <v>0</v>
      </c>
      <c r="K307" s="26" t="s">
        <v>2213</v>
      </c>
      <c r="N307" s="26" t="s">
        <v>2197</v>
      </c>
    </row>
    <row r="308" spans="1:14" ht="30.6">
      <c r="A308" s="46">
        <v>225</v>
      </c>
      <c r="B308" s="33" t="s">
        <v>190</v>
      </c>
      <c r="C308" s="34" t="s">
        <v>2953</v>
      </c>
      <c r="D308" s="34" t="s">
        <v>2954</v>
      </c>
      <c r="E308" s="35" t="s">
        <v>2955</v>
      </c>
      <c r="F308" s="29" t="s">
        <v>2194</v>
      </c>
      <c r="G308" s="29" t="s">
        <v>2212</v>
      </c>
      <c r="H308" s="30">
        <v>1</v>
      </c>
      <c r="I308" s="30"/>
      <c r="J308" s="31">
        <v>2</v>
      </c>
      <c r="K308" s="26" t="s">
        <v>2213</v>
      </c>
      <c r="N308" s="26" t="s">
        <v>2197</v>
      </c>
    </row>
    <row r="309" spans="1:14" ht="15.4">
      <c r="A309" s="46">
        <v>226</v>
      </c>
      <c r="B309" s="33" t="s">
        <v>2956</v>
      </c>
      <c r="C309" s="34" t="s">
        <v>2957</v>
      </c>
      <c r="D309" s="34" t="s">
        <v>2443</v>
      </c>
      <c r="E309" s="34" t="s">
        <v>2443</v>
      </c>
      <c r="F309" s="29" t="s">
        <v>2443</v>
      </c>
      <c r="G309" s="29" t="s">
        <v>2443</v>
      </c>
      <c r="H309" s="30" t="s">
        <v>2443</v>
      </c>
      <c r="I309" s="30"/>
      <c r="J309" s="31" t="s">
        <v>2213</v>
      </c>
      <c r="K309" s="26" t="s">
        <v>2213</v>
      </c>
      <c r="N309" s="26" t="s">
        <v>2197</v>
      </c>
    </row>
    <row r="310" spans="1:14" ht="61.15">
      <c r="A310" s="29" t="s">
        <v>2443</v>
      </c>
      <c r="B310" s="33" t="s">
        <v>1954</v>
      </c>
      <c r="C310" s="34" t="s">
        <v>2958</v>
      </c>
      <c r="D310" s="34" t="s">
        <v>2959</v>
      </c>
      <c r="E310" s="35" t="s">
        <v>2960</v>
      </c>
      <c r="F310" s="29" t="s">
        <v>2194</v>
      </c>
      <c r="G310" s="29" t="s">
        <v>2195</v>
      </c>
      <c r="H310" s="30">
        <v>4</v>
      </c>
      <c r="I310" s="30"/>
      <c r="J310" s="31">
        <v>100</v>
      </c>
      <c r="K310" s="26" t="s">
        <v>2213</v>
      </c>
      <c r="N310" s="26" t="s">
        <v>2197</v>
      </c>
    </row>
    <row r="311" spans="1:14" ht="15.4">
      <c r="A311" s="29" t="s">
        <v>2443</v>
      </c>
      <c r="B311" s="33" t="s">
        <v>1958</v>
      </c>
      <c r="C311" s="34" t="s">
        <v>2961</v>
      </c>
      <c r="D311" s="34" t="s">
        <v>2962</v>
      </c>
      <c r="E311" s="35" t="s">
        <v>2963</v>
      </c>
      <c r="F311" s="29" t="s">
        <v>2194</v>
      </c>
      <c r="G311" s="29" t="s">
        <v>2212</v>
      </c>
      <c r="H311" s="30">
        <v>25</v>
      </c>
      <c r="I311" s="30"/>
      <c r="J311" s="31">
        <v>1594601966492</v>
      </c>
      <c r="K311" s="26" t="s">
        <v>2213</v>
      </c>
      <c r="N311" s="26" t="s">
        <v>2197</v>
      </c>
    </row>
    <row r="312" spans="1:14" ht="15.4">
      <c r="A312" s="29" t="s">
        <v>2443</v>
      </c>
      <c r="B312" s="33" t="s">
        <v>1962</v>
      </c>
      <c r="C312" s="34" t="s">
        <v>2964</v>
      </c>
      <c r="D312" s="34" t="s">
        <v>2965</v>
      </c>
      <c r="E312" s="34" t="s">
        <v>2966</v>
      </c>
      <c r="F312" s="29" t="s">
        <v>2194</v>
      </c>
      <c r="G312" s="29" t="s">
        <v>2212</v>
      </c>
      <c r="H312" s="30">
        <v>25</v>
      </c>
      <c r="I312" s="30"/>
      <c r="J312" s="31">
        <v>1349878865122</v>
      </c>
      <c r="K312" s="26" t="s">
        <v>2213</v>
      </c>
      <c r="N312" s="26" t="s">
        <v>2197</v>
      </c>
    </row>
    <row r="313" spans="1:14" ht="15.4">
      <c r="A313" s="46">
        <v>227</v>
      </c>
      <c r="B313" s="33" t="s">
        <v>2967</v>
      </c>
      <c r="C313" s="35" t="s">
        <v>2968</v>
      </c>
      <c r="D313" s="34" t="s">
        <v>2443</v>
      </c>
      <c r="E313" s="34" t="s">
        <v>2443</v>
      </c>
      <c r="F313" s="29" t="s">
        <v>2443</v>
      </c>
      <c r="G313" s="29" t="s">
        <v>2443</v>
      </c>
      <c r="H313" s="30" t="s">
        <v>2443</v>
      </c>
      <c r="I313" s="30"/>
      <c r="J313" s="31" t="s">
        <v>2213</v>
      </c>
      <c r="K313" s="26" t="s">
        <v>2213</v>
      </c>
      <c r="N313" s="26" t="s">
        <v>2197</v>
      </c>
    </row>
    <row r="314" spans="1:14" ht="61.15">
      <c r="A314" s="29" t="s">
        <v>2443</v>
      </c>
      <c r="B314" s="33" t="s">
        <v>1966</v>
      </c>
      <c r="C314" s="34" t="s">
        <v>2969</v>
      </c>
      <c r="D314" s="34" t="s">
        <v>2970</v>
      </c>
      <c r="E314" s="35" t="s">
        <v>2971</v>
      </c>
      <c r="F314" s="29" t="s">
        <v>2194</v>
      </c>
      <c r="G314" s="29" t="s">
        <v>2195</v>
      </c>
      <c r="H314" s="30">
        <v>2</v>
      </c>
      <c r="I314" s="30"/>
      <c r="J314" s="31">
        <v>1</v>
      </c>
      <c r="K314" s="26" t="s">
        <v>2213</v>
      </c>
      <c r="N314" s="26" t="s">
        <v>2197</v>
      </c>
    </row>
    <row r="315" spans="1:14" ht="15.4">
      <c r="A315" s="29" t="s">
        <v>2443</v>
      </c>
      <c r="B315" s="33" t="s">
        <v>1970</v>
      </c>
      <c r="C315" s="34" t="s">
        <v>2972</v>
      </c>
      <c r="D315" s="34" t="s">
        <v>2973</v>
      </c>
      <c r="E315" s="35" t="s">
        <v>2974</v>
      </c>
      <c r="F315" s="29" t="s">
        <v>2194</v>
      </c>
      <c r="G315" s="29" t="s">
        <v>2212</v>
      </c>
      <c r="H315" s="30">
        <v>25</v>
      </c>
      <c r="I315" s="30"/>
      <c r="J315" s="31">
        <v>2968255880877</v>
      </c>
      <c r="K315" s="26" t="s">
        <v>2213</v>
      </c>
      <c r="N315" s="26" t="s">
        <v>2197</v>
      </c>
    </row>
    <row r="316" spans="1:14" ht="15.4">
      <c r="A316" s="46">
        <v>228</v>
      </c>
      <c r="B316" s="33" t="s">
        <v>2975</v>
      </c>
      <c r="C316" s="34" t="s">
        <v>2976</v>
      </c>
      <c r="D316" s="34" t="s">
        <v>2443</v>
      </c>
      <c r="E316" s="34" t="s">
        <v>2443</v>
      </c>
      <c r="F316" s="29" t="s">
        <v>2443</v>
      </c>
      <c r="G316" s="29" t="s">
        <v>2443</v>
      </c>
      <c r="H316" s="30" t="s">
        <v>2443</v>
      </c>
      <c r="I316" s="30"/>
      <c r="J316" s="31" t="s">
        <v>2213</v>
      </c>
      <c r="K316" s="26" t="s">
        <v>2213</v>
      </c>
      <c r="N316" s="26" t="s">
        <v>2197</v>
      </c>
    </row>
    <row r="317" spans="1:14" ht="61.15">
      <c r="A317" s="29" t="s">
        <v>2443</v>
      </c>
      <c r="B317" s="33" t="s">
        <v>1974</v>
      </c>
      <c r="C317" s="35" t="s">
        <v>2977</v>
      </c>
      <c r="D317" s="34" t="s">
        <v>2978</v>
      </c>
      <c r="E317" s="35" t="s">
        <v>2979</v>
      </c>
      <c r="F317" s="29" t="s">
        <v>2194</v>
      </c>
      <c r="G317" s="29" t="s">
        <v>2195</v>
      </c>
      <c r="H317" s="30">
        <v>2</v>
      </c>
      <c r="I317" s="30"/>
      <c r="J317" s="41" t="s">
        <v>35</v>
      </c>
      <c r="K317" s="26" t="s">
        <v>2213</v>
      </c>
      <c r="N317" s="26" t="s">
        <v>2197</v>
      </c>
    </row>
    <row r="318" spans="1:14" ht="15.4">
      <c r="A318" s="29" t="s">
        <v>2443</v>
      </c>
      <c r="B318" s="33" t="s">
        <v>1978</v>
      </c>
      <c r="C318" s="34" t="s">
        <v>2972</v>
      </c>
      <c r="D318" s="34" t="s">
        <v>2980</v>
      </c>
      <c r="E318" s="34" t="s">
        <v>2981</v>
      </c>
      <c r="F318" s="29" t="s">
        <v>2194</v>
      </c>
      <c r="G318" s="29" t="s">
        <v>2212</v>
      </c>
      <c r="H318" s="30">
        <v>25</v>
      </c>
      <c r="I318" s="30"/>
      <c r="J318" s="31">
        <v>19690243566</v>
      </c>
      <c r="K318" s="26" t="s">
        <v>2213</v>
      </c>
      <c r="N318" s="26" t="s">
        <v>2197</v>
      </c>
    </row>
    <row r="319" spans="1:14" ht="15.4">
      <c r="A319" s="27" t="s">
        <v>2982</v>
      </c>
      <c r="B319" s="28" t="s">
        <v>1983</v>
      </c>
      <c r="C319" s="22"/>
      <c r="D319" s="22"/>
      <c r="E319" s="34" t="s">
        <v>2190</v>
      </c>
      <c r="F319" s="29" t="s">
        <v>2190</v>
      </c>
      <c r="G319" s="29" t="s">
        <v>2190</v>
      </c>
      <c r="H319" s="30" t="s">
        <v>2190</v>
      </c>
      <c r="I319" s="30"/>
      <c r="J319" s="31" t="s">
        <v>2213</v>
      </c>
      <c r="K319" s="26" t="s">
        <v>2213</v>
      </c>
    </row>
    <row r="320" spans="1:14" ht="30.6">
      <c r="A320" s="46">
        <v>229</v>
      </c>
      <c r="B320" s="33" t="s">
        <v>1286</v>
      </c>
      <c r="C320" s="34" t="s">
        <v>2983</v>
      </c>
      <c r="D320" s="34" t="s">
        <v>2225</v>
      </c>
      <c r="E320" s="35" t="s">
        <v>1982</v>
      </c>
      <c r="F320" s="29" t="s">
        <v>2194</v>
      </c>
      <c r="G320" s="29" t="s">
        <v>2195</v>
      </c>
      <c r="H320" s="30">
        <v>8</v>
      </c>
      <c r="I320" s="30"/>
      <c r="J320" s="31" t="s">
        <v>2213</v>
      </c>
      <c r="K320" s="26" t="s">
        <v>2213</v>
      </c>
    </row>
    <row r="321" spans="1:11" ht="15.4">
      <c r="A321" s="46">
        <v>230</v>
      </c>
      <c r="B321" s="33" t="s">
        <v>1288</v>
      </c>
      <c r="C321" s="34" t="s">
        <v>2984</v>
      </c>
      <c r="D321" s="34" t="s">
        <v>2985</v>
      </c>
      <c r="E321" s="34" t="s">
        <v>2986</v>
      </c>
      <c r="F321" s="29" t="s">
        <v>2194</v>
      </c>
      <c r="G321" s="29" t="s">
        <v>2195</v>
      </c>
      <c r="H321" s="30">
        <v>10</v>
      </c>
      <c r="I321" s="30"/>
      <c r="J321" s="31" t="s">
        <v>2213</v>
      </c>
      <c r="K321" s="26" t="s">
        <v>2213</v>
      </c>
    </row>
    <row r="322" spans="1:11" ht="107.1">
      <c r="A322" s="46">
        <v>231</v>
      </c>
      <c r="B322" s="33" t="s">
        <v>1290</v>
      </c>
      <c r="C322" s="34" t="s">
        <v>2987</v>
      </c>
      <c r="D322" s="34" t="s">
        <v>2236</v>
      </c>
      <c r="E322" s="36" t="s">
        <v>2988</v>
      </c>
      <c r="F322" s="29" t="s">
        <v>2194</v>
      </c>
      <c r="G322" s="29" t="s">
        <v>2195</v>
      </c>
      <c r="H322" s="30">
        <v>250</v>
      </c>
      <c r="I322" s="30"/>
      <c r="J322" s="31" t="s">
        <v>2213</v>
      </c>
      <c r="K322" s="26" t="s">
        <v>2213</v>
      </c>
    </row>
    <row r="323" spans="1:11" ht="15.4">
      <c r="A323" s="46">
        <v>232</v>
      </c>
      <c r="B323" s="33" t="s">
        <v>1292</v>
      </c>
      <c r="C323" s="34" t="s">
        <v>2239</v>
      </c>
      <c r="D323" s="34" t="s">
        <v>2240</v>
      </c>
      <c r="E323" s="35" t="s">
        <v>2241</v>
      </c>
      <c r="F323" s="29" t="s">
        <v>2194</v>
      </c>
      <c r="G323" s="29" t="s">
        <v>2212</v>
      </c>
      <c r="H323" s="30">
        <v>1</v>
      </c>
      <c r="I323" s="30"/>
      <c r="J323" s="31" t="s">
        <v>2213</v>
      </c>
      <c r="K323" s="26" t="s">
        <v>2213</v>
      </c>
    </row>
    <row r="324" spans="1:11" ht="45.95">
      <c r="A324" s="46">
        <v>233</v>
      </c>
      <c r="B324" s="33" t="s">
        <v>1293</v>
      </c>
      <c r="C324" s="34" t="s">
        <v>2989</v>
      </c>
      <c r="D324" s="34" t="s">
        <v>2990</v>
      </c>
      <c r="E324" s="34" t="s">
        <v>2991</v>
      </c>
      <c r="F324" s="29" t="s">
        <v>2194</v>
      </c>
      <c r="G324" s="29" t="s">
        <v>2195</v>
      </c>
      <c r="H324" s="30">
        <v>20</v>
      </c>
      <c r="I324" s="30"/>
      <c r="J324" s="31" t="s">
        <v>2213</v>
      </c>
      <c r="K324" s="26" t="s">
        <v>2213</v>
      </c>
    </row>
    <row r="325" spans="1:11" ht="15.4">
      <c r="A325" s="46">
        <v>234</v>
      </c>
      <c r="B325" s="33" t="s">
        <v>1295</v>
      </c>
      <c r="C325" s="34" t="s">
        <v>2992</v>
      </c>
      <c r="D325" s="34" t="s">
        <v>2536</v>
      </c>
      <c r="E325" s="34" t="s">
        <v>2993</v>
      </c>
      <c r="F325" s="29" t="s">
        <v>2194</v>
      </c>
      <c r="G325" s="29" t="s">
        <v>2212</v>
      </c>
      <c r="H325" s="30">
        <v>15</v>
      </c>
      <c r="I325" s="30"/>
      <c r="J325" s="31" t="s">
        <v>2213</v>
      </c>
      <c r="K325" s="26" t="s">
        <v>2213</v>
      </c>
    </row>
    <row r="326" spans="1:11" ht="15.4">
      <c r="A326" s="29" t="s">
        <v>2443</v>
      </c>
      <c r="B326" s="47" t="s">
        <v>1995</v>
      </c>
      <c r="C326" s="39"/>
      <c r="D326" s="39"/>
      <c r="E326" s="34" t="s">
        <v>2190</v>
      </c>
      <c r="F326" s="29" t="s">
        <v>2190</v>
      </c>
      <c r="G326" s="29" t="s">
        <v>2190</v>
      </c>
      <c r="H326" s="30" t="s">
        <v>2190</v>
      </c>
      <c r="I326" s="30"/>
      <c r="J326" s="31" t="s">
        <v>2213</v>
      </c>
      <c r="K326" s="26" t="s">
        <v>2213</v>
      </c>
    </row>
    <row r="327" spans="1:11" ht="15.4">
      <c r="A327" s="46">
        <v>235</v>
      </c>
      <c r="B327" s="33" t="s">
        <v>1297</v>
      </c>
      <c r="C327" s="34" t="s">
        <v>2667</v>
      </c>
      <c r="D327" s="34" t="s">
        <v>2668</v>
      </c>
      <c r="E327" s="34" t="s">
        <v>2994</v>
      </c>
      <c r="F327" s="29" t="s">
        <v>2194</v>
      </c>
      <c r="G327" s="29" t="s">
        <v>2195</v>
      </c>
      <c r="H327" s="30">
        <v>50</v>
      </c>
      <c r="I327" s="30"/>
      <c r="J327" s="31" t="s">
        <v>2213</v>
      </c>
      <c r="K327" s="26" t="s">
        <v>2213</v>
      </c>
    </row>
    <row r="328" spans="1:11" ht="15.4">
      <c r="A328" s="46">
        <v>236</v>
      </c>
      <c r="B328" s="33" t="s">
        <v>1298</v>
      </c>
      <c r="C328" s="34" t="s">
        <v>2995</v>
      </c>
      <c r="D328" s="34" t="s">
        <v>2684</v>
      </c>
      <c r="E328" s="34" t="s">
        <v>2996</v>
      </c>
      <c r="F328" s="29" t="s">
        <v>2194</v>
      </c>
      <c r="G328" s="29" t="s">
        <v>2212</v>
      </c>
      <c r="H328" s="30">
        <v>15</v>
      </c>
      <c r="I328" s="30"/>
      <c r="J328" s="31" t="s">
        <v>2213</v>
      </c>
      <c r="K328" s="26" t="s">
        <v>2213</v>
      </c>
    </row>
    <row r="329" spans="1:11" ht="15.4">
      <c r="A329" s="46">
        <v>237</v>
      </c>
      <c r="B329" s="33" t="s">
        <v>1300</v>
      </c>
      <c r="C329" s="34" t="s">
        <v>2675</v>
      </c>
      <c r="D329" s="34" t="s">
        <v>2676</v>
      </c>
      <c r="E329" s="34" t="s">
        <v>2997</v>
      </c>
      <c r="F329" s="29" t="s">
        <v>2194</v>
      </c>
      <c r="G329" s="29" t="s">
        <v>2195</v>
      </c>
      <c r="H329" s="30">
        <v>8</v>
      </c>
      <c r="I329" s="30"/>
      <c r="J329" s="31" t="s">
        <v>2213</v>
      </c>
      <c r="K329" s="26" t="s">
        <v>2213</v>
      </c>
    </row>
    <row r="330" spans="1:11" ht="15.4">
      <c r="A330" s="46">
        <v>238</v>
      </c>
      <c r="B330" s="33" t="s">
        <v>1301</v>
      </c>
      <c r="C330" s="34" t="s">
        <v>2678</v>
      </c>
      <c r="D330" s="34" t="s">
        <v>2679</v>
      </c>
      <c r="E330" s="34" t="s">
        <v>2998</v>
      </c>
      <c r="F330" s="29" t="s">
        <v>2194</v>
      </c>
      <c r="G330" s="29" t="s">
        <v>2195</v>
      </c>
      <c r="H330" s="30">
        <v>8</v>
      </c>
      <c r="I330" s="30"/>
      <c r="J330" s="31" t="s">
        <v>2213</v>
      </c>
      <c r="K330" s="26" t="s">
        <v>2213</v>
      </c>
    </row>
    <row r="331" spans="1:11" ht="15.4">
      <c r="A331" s="29" t="s">
        <v>2443</v>
      </c>
      <c r="B331" s="47" t="s">
        <v>2002</v>
      </c>
      <c r="C331" s="39"/>
      <c r="D331" s="37"/>
      <c r="E331" s="34" t="s">
        <v>2190</v>
      </c>
      <c r="F331" s="29" t="s">
        <v>2190</v>
      </c>
      <c r="G331" s="29" t="s">
        <v>2190</v>
      </c>
      <c r="H331" s="30" t="s">
        <v>2190</v>
      </c>
      <c r="I331" s="30"/>
      <c r="J331" s="31" t="s">
        <v>2213</v>
      </c>
      <c r="K331" s="26" t="s">
        <v>2213</v>
      </c>
    </row>
    <row r="332" spans="1:11" ht="15.4">
      <c r="A332" s="46">
        <v>239</v>
      </c>
      <c r="B332" s="33" t="s">
        <v>1302</v>
      </c>
      <c r="C332" s="34" t="s">
        <v>2999</v>
      </c>
      <c r="D332" s="34" t="s">
        <v>2456</v>
      </c>
      <c r="E332" s="35" t="s">
        <v>3000</v>
      </c>
      <c r="F332" s="29" t="s">
        <v>2194</v>
      </c>
      <c r="G332" s="29" t="s">
        <v>2195</v>
      </c>
      <c r="H332" s="30">
        <v>100</v>
      </c>
      <c r="I332" s="30"/>
      <c r="J332" s="31" t="s">
        <v>2213</v>
      </c>
      <c r="K332" s="26" t="s">
        <v>2213</v>
      </c>
    </row>
  </sheetData>
  <autoFilter ref="A1:W332" xr:uid="{00000000-0009-0000-0000-000001000000}"/>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thanh.pt6</dc:creator>
  <cp:keywords/>
  <dc:description/>
  <cp:lastModifiedBy/>
  <cp:revision/>
  <dcterms:created xsi:type="dcterms:W3CDTF">2024-11-19T04:50:48Z</dcterms:created>
  <dcterms:modified xsi:type="dcterms:W3CDTF">2026-05-25T13:37:24Z</dcterms:modified>
  <cp:category/>
  <cp:contentStatus/>
</cp:coreProperties>
</file>