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<sst xmlns="http://schemas.openxmlformats.org/spreadsheetml/2006/main" count="392" uniqueCount="218">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</sst>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Đang làm</t>
        </is>
      </c>
      <c r="N5" s="23" t="n">
        <v>80</v>
      </c>
      <c r="O5" s="24" t="inlineStr">
        <is>
          <t>Compose/Dockerfile build OK; MinIO+Postgres đã chạy. Chưa kiểm chứng webserver/scheduler end-to-end (21/10)</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Đang làm</t>
        </is>
      </c>
      <c r="N6" s="23" t="n">
        <v>90</v>
      </c>
      <c r="O6" s="24" t="inlineStr">
        <is>
          <t>Đã có 3 bucket và key đúng quy ước. Còn thiếu: Bronze chưa giữ nguyên payload gốc (_pipeline_metadata)</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Đang làm</t>
        </is>
      </c>
      <c r="N7" s="23" t="n">
        <v>80</v>
      </c>
      <c r="O7" s="24" t="inlineStr">
        <is>
          <t>22/10: DDL + sơ đồ star schema (outputs/dfd-weather-20261013, chỉ có trên máy cục bộ vì outputs/ không đưa lên Git). Đã chốt: cơ sở lịch UTC+7; prediction (sql/04, sql/05). Còn mở: nhiều trạm/nguồn trên cùng điểm</t>
        </is>
      </c>
    </row>
    <row r="8" customFormat="false" ht="26.85" hidden="false" customHeight="false" outlineLevel="0" collapsed="false">
      <c r="A8" s="19" t="n">
        <v>4</v>
      </c>
      <c r="B8" s="19" t="n">
        <v>1</v>
      </c>
      <c r="C8" s="19" t="n">
        <v>1</v>
      </c>
      <c r="D8" s="19" t="s">
        <v>58</v>
      </c>
      <c r="E8" s="20" t="s">
        <v>69</v>
      </c>
      <c r="F8" s="20" t="inlineStr">
        <is>
          <t>Tải GeoJSON địa giới Việt Nam, ranh giới TRƯỚC sáp nhập (63 tỉnh). Đổi phạm vi ngày 21/10/2026; mô tả gốc: "ranh giới sau sáp nhập 1/7/2025"</t>
        </is>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inlineStr">
        <is>
          <t>Đang làm</t>
        </is>
      </c>
      <c r="N8" s="23" t="n">
        <v>90</v>
      </c>
      <c r="O8" s="24" t="inlineStr">
        <is>
          <t>22/10: scripts/ingest_boundaries.py: GeoJSON 63 tỉnh trước sáp nhập (geoBoundaries VNM ADM1, commit 9469f09, năm 2008) trong Bronze kèm manifest (SHA-256, giấy phép, CRS); Silver 25 tỉnh miền Bắc (QĐ 368, 369/QĐ-TTg), 8 tỉnh có dữ liệu. Hình học hợp lệ 64/64; 8/8 điểm nằm đúng tỉnh trong dim_location. Hạn chế: ranh giới lấy từ Wikipedia/Wikimedia, độ chi tiết thấp; giấy phép ghi Public Domain (geoBoundaries) và ODbL (HDX). Phạm vi đã chốt 21/10: không làm ranh giới sau sáp nhập</t>
        </is>
      </c>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s">
        <v>62</v>
      </c>
      <c r="N9" s="23" t="n">
        <v>0</v>
      </c>
      <c r="O9" s="24" t="inlineStr">
        <is>
          <t>22/10: chưa bắt đầu, trễ hạn tuần 1. Phạm vi đã thống nhất 22/10 (N1/N2, chờ N3 xác nhận): ERA5 hourly single levels, vùng 19,5–23,5°N, 102,5–107,5°E, biến t2m, d2m, tp, sp, u10, v10, tcc, 2016–2025, NetCDF. Việc cần N3: tạo tài khoản Copernicus CDS và chấp nhận giấy phép; chưa tải khi chưa có tài khoản</t>
        </is>
      </c>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nguồn Open-Meteo, cửa sổ (t,t+24h] đã kiểm chứng, thiếu giờ thì bỏ nhãn. Tỷ lệ Yes 50,5% đo bằng bản v0.2; bản v0.2.1 (sửa lỗi cộng số thực 22/10): train 51,6% / val 50,1% / test 49,7%. Nhóm xác nhận qua N1/N2; N3 chưa duyệt. Còn mở có ghi rõ: fallback ERA5/trạm, ngưỡng độ phủ tối thiểu</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Đang làm</t>
        </is>
      </c>
      <c r="N12" s="23" t="n">
        <v>80</v>
      </c>
      <c r="O12" s="24" t="inlineStr">
        <is>
          <t>21/10: chạy lại trên máy N1/N2: 80/80 file Bronze (8 điểm × 2016–2025), 326 s; «0 lỗi» dựa trên số object vì script khi đó vẫn thoát mã 0 khi có file lỗi. 22/10: đã sửa: file lỗi → thoát mã 1 sau khi thử hết các file còn lại, chỉ thử lại lỗi 429/5xx/mạng; Silver coi file Bronze thiếu là lỗi. Còn lệch: Bronze chưa giữ nguyên payload gốc, thiếu manifest</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Đang làm</t>
        </is>
      </c>
      <c r="N13" s="23" t="n">
        <v>95</v>
      </c>
      <c r="O13" s="24" t="inlineStr">
        <is>
          <t>21/10: Meteostat chỉ giữ quan trắc thật (HAN). NOAA GHCNh mưa 24h cho 5 điểm (HPH, TNG, LCA, HAN≈Hà Đông, NBI≈Nam Định) 2016–2025: 17.866 ngày, độ phủ 95,9–99,2%, bảng fact_station_daily_rain + view so sánh với Open-Meteo. 22/10: trạm Meteostat 48820 thực chất là sân bay Nội Bài (cách điểm HAN 22 km), đã ghi lại; quy tắc cực trị so sánh theo độ phân giải 0,1 mm. Bronze Meteostat lưu CSV đã giải nén, chưa có manifest/SHA. Chờ nhóm duyệt quy tắc cực trị 300 mm</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Đang làm</t>
        </is>
      </c>
      <c r="N14" s="23" t="n">
        <v>90</v>
      </c>
      <c r="O14" s="24" t="inlineStr">
        <is>
          <t>21/10: Silver chạy lại: Open-Meteo 701.376 dòng; Meteostat 87.485 dòng sau khi loại 436.502 giá trị mô hình và 43.575 dòng không có quan trắc; 60 file Silver cũ đã xóa; 0 xung đột, 0 lỗi</t>
        </is>
      </c>
    </row>
    <row r="15" customFormat="false" ht="26.85" hidden="false" customHeight="false" outlineLevel="0" collapsed="false">
      <c r="A15" s="19" t="n">
        <v>11</v>
      </c>
      <c r="B15" s="19" t="n">
        <v>2</v>
      </c>
      <c r="C15" s="19" t="n">
        <v>3</v>
      </c>
      <c r="D15" s="19" t="s">
        <v>79</v>
      </c>
      <c r="E15" s="20" t="s">
        <v>66</v>
      </c>
      <c r="F15" s="20" t="inlineStr">
        <is>
          <t>DimLocation (chỉ tỉnh trước sáp nhập; mô tả gốc "tỉnh cũ + tỉnh mới", đổi ngày 21/10/2026), DimStation, gán trạm theo khoảng cách bằng GeoPandas</t>
        </is>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Đang làm</t>
        </is>
      </c>
      <c r="N15" s="23" t="n">
        <v>60</v>
      </c>
      <c r="O15" s="24" t="inlineStr">
        <is>
          <t>21/10: mã/tọa độ trạm đã xác minh (Meteostat + NOAA ISD). Hợp lệ: HAN 48820, HPH 48826, TNG 48831, LCA 48803; dim_station 12 trạm (thêm 48823 Nam Định cho mưa ngày). 22/10: 48820 = sân bay Nội Bài (22,0 km, vai trò nearest_available); thêm station_role, distance_km (sql/05). Khoảng cách tính bằng haversine, không dùng GeoPandas. Tỉnh: chỉ dùng tỉnh trước sáp nhập (đã chốt 21/10); 8 điểm đã kiểm tra nằm đúng tỉnh trên GeoJSON ID 4 (22/10)</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Đang làm</t>
        </is>
      </c>
      <c r="N16" s="23" t="n">
        <v>90</v>
      </c>
      <c r="O16" s="24" t="inlineStr">
        <is>
          <t>dim_date 4.018 ngày, seed chạy lại ổn. Cơ sở lịch UTC+7 đã chốt 21/10 (data-contract, warehouse-schema; nhóm xác nhận qua N1/N2)</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Đang làm</t>
        </is>
      </c>
      <c r="N17" s="23" t="n">
        <v>80</v>
      </c>
      <c r="O17" s="24" t="inlineStr">
        <is>
          <t>DDL chạy được trên Postgres; migration cho DB đã tồn tại: sql/02–05, chạy lại an toàn. 22/10: test tích hợp chạy đúng thứ tự khởi tạo thật (init + 02→05); sửa chú thích day_of_week (ISO) và period_of_day</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s">
        <v>62</v>
      </c>
      <c r="N18" s="23" t="n">
        <v>0</v>
      </c>
      <c r="O18" s="24"/>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s">
        <v>62</v>
      </c>
      <c r="N19" s="23" t="n">
        <v>0</v>
      </c>
      <c r="O19" s="24"/>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Đang làm</t>
        </is>
      </c>
      <c r="N20" s="23" t="n">
        <v>80</v>
      </c>
      <c r="O20" s="24" t="inlineStr">
        <is>
          <t>21/10: Gold 2016–2025 nạp lại trên máy N1/N2, 120 tháng, 0 lỗi: 832.436 dòng (233 s) trước khi lọc Meteostat, sau đó 788.861 dòng (292 s). 22/10: station_key trong Gold lưu dạng số nguyên (đã áp dụng cho 2024; các năm khác khi nạp lại). Bộ đặc trưng ML nằm ở gold/ml_features (ID 23); chưa có bảng pivot đa nguồn</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s">
        <v>62</v>
      </c>
      <c r="N21" s="23" t="n">
        <v>0</v>
      </c>
      <c r="O21" s="24"/>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Đang làm</t>
        </is>
      </c>
      <c r="N22" s="23" t="n">
        <v>95</v>
      </c>
      <c r="O22" s="24" t="inlineStr">
        <is>
          <t>21/10: DW sạch: 788.861 dòng (Open-Meteo 701.376 + Meteostat HAN 87.485), 0 trùng khóa; rút dòng sai đã kiểm chứng trên dữ liệu thật; lần nạp cuối 292 s (bản trước ghi 3.493 s là sai). 22/10: phạm vi xóa khi nạp lại tính theo phạm vi yêu cầu (nguồn biến mất bị xóa; thiếu file Silver Open-Meteo của một vị trí thì tháng đó báo lỗi); thêm pressure_type (sql/05). Chạy lại 2024 trên trạng thái hiện tại: 79.039 dòng, không đổi. Bản 994.145 dòng trên máy bacnx đã lỗi thời</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inlineStr">
        <is>
          <t>Đang làm</t>
        </is>
      </c>
      <c r="N23" s="23" t="n">
        <v>90</v>
      </c>
      <c r="O23" s="24" t="inlineStr">
        <is>
          <t>21/10: sql/02_olap_views.sql (6 view giờ/ngày/tháng/năm/độ phủ), ngày mưa ≥1 mm, ngày nóng ≥35 °C; đối soát giờ→ngày→tháng→năm khớp 0 chênh trên 788.861 dòng; 3 test tích hợp. Chưa dùng trong Power BI</t>
        </is>
      </c>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inlineStr">
        <is>
          <t>Đang làm</t>
        </is>
      </c>
      <c r="N24" s="23" t="n">
        <v>30</v>
      </c>
      <c r="O24" s="24" t="inlineStr">
        <is>
          <t>21/10: có hướng dẫn dựng (docs/powerbi-dashboard-v1.md): mô hình, DAX, 5 trang, bảng số đối chiếu. 22/10: sửa DAX đếm ngày mưa/nóng (trả 0 thay vì trống; trước đó trung bình theo vị trí bị lệch, vd tháng 3/2024 ra 1,33 thay vì 0,50). Chưa có file .pbix (cần máy Windows), chưa kiểm tra trong Power BI</t>
        </is>
      </c>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inlineStr">
        <is>
          <t>Đang làm</t>
        </is>
      </c>
      <c r="N25" s="23" t="n">
        <v>90</v>
      </c>
      <c r="O25" s="24" t="inlineStr">
        <is>
          <t>22/10: notebooks/eda_rain_next24h.ipynb (nhãn đã sửa), chỉ dùng train để chọn biến: mùa vụ mạnh theo tháng giờ Việt Nam (T8 78,6%, T12 26,5%; bản trước dùng tháng UTC), giờ trong ngày gần như không ảnh hưởng (51,3-52,0%), biến tách tốt nhất: điểm sương, mưa 24h trước, độ ẩm. Thêm bảng tương quan Spearman: cặp mạnh độ ẩm–chênh điểm sương (-1,00), nhiệt độ–điểm sương (0,87), điểm sương–áp suất (-0,80). Logic trong scripts/rain_eda.py có test. Do N1/N2 làm thay N3</t>
        </is>
      </c>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Đang làm</t>
        </is>
      </c>
      <c r="N26" s="23" t="n">
        <v>95</v>
      </c>
      <c r="O26" s="24" t="inlineStr">
        <is>
          <t>22/10: nhãn v2 (rain_next24h_v0.2.1) gold/ml_labels/rain_next24h_labels_v2.parquet: 700.800 nhãn dùng được, Yes 51,6% / 50,1% / 49,7% (train/val/test), 576 loại ở ranh giới. Đã sửa lỗi cộng số thực: bản v1 gán Không mưa cho 5.147 cửa sổ đúng 1,0 mm (0,73%); phát hiện nhờ đối chiếu DW ở ID 31. Có test hồi quy. Do N1/N2 làm thay N3</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inlineStr">
        <is>
          <t>Đang làm</t>
        </is>
      </c>
      <c r="N27" s="23" t="n">
        <v>90</v>
      </c>
      <c r="O27" s="24" t="inlineStr">
        <is>
          <t>22/10: đặc trưng v2 gold/ml_features/cart_rain_{train_2016_2023,val_2024,test_2025}_v2.parquet + manifest (nhãn v0.2.1, tổng mưa làm tròn); v1 giữ cho model v1. 22 đặc trưng chỉ từ Open-Meteo, 700.800 dòng; thiếu chỉ ở 24 giờ đầu 2016. Test chống rò rỉ, thiếu giờ, không lẫn vị trí. Do N1/N2 làm thay N3</t>
        </is>
      </c>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s">
        <v>62</v>
      </c>
      <c r="N28" s="23" t="n">
        <v>0</v>
      </c>
      <c r="O28" s="24"/>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s">
        <v>62</v>
      </c>
      <c r="N29" s="23" t="n">
        <v>0</v>
      </c>
      <c r="O29" s="24"/>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s">
        <v>62</v>
      </c>
      <c r="N30" s="23" t="n">
        <v>0</v>
      </c>
      <c r="O30" s="24"/>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inlineStr">
        <is>
          <t>Đang làm</t>
        </is>
      </c>
      <c r="N32" s="23" t="n">
        <v>90</v>
      </c>
      <c r="O32" s="24" t="inlineStr">
        <is>
          <t>21/10: gold/ml_models/cart_rain_next24h_v1 (model.joblib + report.json). Lưới 120 cấu hình, chọn trên validation 2024: max_depth=8, min_samples_leaf=50, class_weight=balanced, ccp_alpha=1e-4, 88 lá, ngưỡng 0,40. Validation (nhãn đã sửa 22/10): Precision 0,760 / Recall 0,819 / F1 0,789. Model train trên nhãn v1 (0,73% sai), không train lại để giữ test độc lập. 22/10: chặn ghi đè model (model đã chấm test thì không cho ghi đè). Chọn cấu hình và ngưỡng theo F1, chưa có quy tắc ưu tiên Recall (đề xuất chờ duyệt). Do N1/N2 làm thay N3</t>
        </is>
      </c>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inlineStr">
        <is>
          <t>Đang làm</t>
        </is>
      </c>
      <c r="N33" s="23" t="n">
        <v>90</v>
      </c>
      <c r="O33" s="24" t="inlineStr">
        <is>
          <t>22/10: đánh giá 1 lần trên test 2025, model + ngưỡng 0,40 chốt từ validation. Chấm lại với nhãn đã sửa (dự đoán giữ nguyên, kiểm SHA-256 model): TP 27.467 / FP 8.569 / TN 26.617 / FN 7.235; Accuracy 0,774, Precision 0,762, Recall 0,792, F1 0,777 (dự báo theo hiện trạng F1 0,729). Mùa mưa F1 0,836, mùa khô 0,624. Khớp hoàn toàn với view DW. test_predictions.parquet giữ nhãn cũ v0.2: phân tích lấy nhãn từ đặc trưng v2. Do N1/N2 làm thay N3</t>
        </is>
      </c>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inlineStr">
        <is>
          <t>Đang làm</t>
        </is>
      </c>
      <c r="N34" s="23" t="n">
        <v>90</v>
      </c>
      <c r="O34" s="24" t="inlineStr">
        <is>
          <t>22/10: notebooks/cart_tree_rules.ipynb (SHA-256 đúng model ID 29): hình 3 tầng đầu, 88 luật bằng tên + đơn vị thật, độ quan trọng, 4 ví dụ test 2025, hồ sơ ca bỏ sót trên validation (nhãn đã sửa): 65% dưới 5 mm, 55% xác suất 0,30-0,40, mưa sau 24h khô chỉ bắt được 17% (mùa khô 2,5%). Đã sửa lời diễn giải «mưa không báo trước». Ý tưởng thêm hướng gió đến từ một ví dụ test 2025: phải chứng minh bằng EDA trên train trước. Do N1/N2 làm thay N3</t>
        </is>
      </c>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inlineStr">
        <is>
          <t>Đang làm</t>
        </is>
      </c>
      <c r="N35" s="23" t="n">
        <v>90</v>
      </c>
      <c r="O35" s="24" t="inlineStr">
        <is>
          <t>22/10: sql/04_predictions.sql (dim_model, khóa duy nhất model × vị trí × origin UTC, cửa sổ mục tiêu, view vw_prediction_vs_actual) + scripts/load_predictions.py. Đã nạp 69.888 dự đoán test 2025, chạy lại không trùng. View đối chiếu đã phát hiện lỗi nhãn ID 22 (đã sửa); ma trận nhầm lẫn DW = kết quả chấm lại. sql/05: dim_model ghi rõ nhãn của từng chỉ số (chọn trên v0.2, F1 val 0,786; test trên v0.2.1, F1 val trên nhãn này 0,789). Do N1/N2 làm thay N3</t>
        </is>
      </c>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s">
        <v>62</v>
      </c>
      <c r="N36" s="23" t="n">
        <v>0</v>
      </c>
      <c r="O36" s="24"/>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s">
        <v>62</v>
      </c>
      <c r="N38" s="23" t="n">
        <v>0</v>
      </c>
      <c r="O38" s="24"/>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s">
        <v>62</v>
      </c>
      <c r="N40" s="23" t="n">
        <v>0</v>
      </c>
      <c r="O40" s="24"/>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t="inlineStr">
        <is>
          <t>22/10: ID 5 chưa bắt đầu; đề xuất phạm vi và thứ tự ở docs/business-requirements.md §5a</t>
        </is>
      </c>
    </row>
    <row r="5" customFormat="false" ht="26.85" hidden="false" customHeight="false" outlineLevel="0" collapsed="false">
      <c r="A5" s="26" t="s">
        <v>192</v>
      </c>
      <c r="B5" s="20" t="s">
        <v>193</v>
      </c>
      <c r="C5" s="20" t="s">
        <v>194</v>
      </c>
      <c r="D5" s="19" t="s">
        <v>17</v>
      </c>
      <c r="E5" s="22" t="s">
        <v>191</v>
      </c>
      <c r="F5" s="24"/>
    </row>
    <row r="6" customFormat="false" ht="26.85" hidden="false" customHeight="false" outlineLevel="0" collapsed="false">
      <c r="A6" s="26" t="s">
        <v>195</v>
      </c>
      <c r="B6" s="20" t="s">
        <v>196</v>
      </c>
      <c r="C6" s="20" t="s">
        <v>197</v>
      </c>
      <c r="D6" s="19" t="s">
        <v>11</v>
      </c>
      <c r="E6" s="22" t="s">
        <v>191</v>
      </c>
      <c r="F6" s="24"/>
    </row>
    <row r="7" customFormat="false" ht="26.85" hidden="false" customHeight="false" outlineLevel="0" collapsed="false">
      <c r="A7" s="26" t="s">
        <v>198</v>
      </c>
      <c r="B7" s="20" t="s">
        <v>199</v>
      </c>
      <c r="C7" s="20" t="s">
        <v>200</v>
      </c>
      <c r="D7" s="19" t="s">
        <v>14</v>
      </c>
      <c r="E7" s="22" t="s">
        <v>191</v>
      </c>
      <c r="F7" s="24" t="inlineStr">
        <is>
          <t>22/10: gán trạm bằng khoảng cách haversine (scripts/station_config.py). HAN: Meteostat là sân bay Nội Bài (22 km); mưa ngày lấy Hà Đông (11,3 km). PTO, TUQ, HBI không có trạm</t>
        </is>
      </c>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inlineStr">
        <is>
          <t>Địa điểm = điểm tọa độ; DimLocation chỉ lưu tỉnh trước sáp nhập; GeoJSON dùng ranh giới trước sáp nhập (63 tỉnh). Đổi ngày 21/10/2026; cách xử lý gốc: "DimLocation lưu cả tỉnh cũ và mới; GeoJSON dùng ranh giới mới"</t>
        </is>
      </c>
      <c r="D9" s="19" t="s">
        <v>14</v>
      </c>
      <c r="E9" s="22" t="s">
        <v>191</v>
      </c>
      <c r="F9" s="24" t="inlineStr">
        <is>
          <t>21/10: đã chốt (N2) dùng ranh giới trước sáp nhập (63 tỉnh); DimLocation chỉ lưu tỉnh cũ, không lưu tỉnh mới</t>
        </is>
      </c>
    </row>
    <row r="10" customFormat="false" ht="26.85" hidden="false" customHeight="false" outlineLevel="0" collapsed="false">
      <c r="A10" s="26" t="s">
        <v>207</v>
      </c>
      <c r="B10" s="20" t="s">
        <v>208</v>
      </c>
      <c r="C10" s="20" t="s">
        <v>209</v>
      </c>
      <c r="D10" s="19" t="s">
        <v>20</v>
      </c>
      <c r="E10" s="22" t="s">
        <v>191</v>
      </c>
      <c r="F10" s="24" t="inlineStr">
        <is>
          <t>21/10: đã chốt 1 mm trong (t, t+24h], nguồn Open-Meteo cho thí nghiệm đầu; ưu tiên trạm/ERA5 để sau (docs/rain-label.md). N3 chưa duyệt</t>
        </is>
      </c>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t="inlineStr">
        <is>
          <t>22/10: ngưỡng 0,40 chọn trên 2024 theo F1 (Recall 0,82) là kết quả test chính thức. Thêm điểm vận hành ưu tiên Recall: Recall validation ≥ 0,85 và Precision cao nhất → 0,36 (Recall 0,88). Do N1/N2 chốt thay N3, chờ N3 duyệt</t>
        </is>
      </c>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