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<sst xmlns="http://schemas.openxmlformats.org/spreadsheetml/2006/main" count="392" uniqueCount="218">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</sst>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80</v>
      </c>
      <c r="O5" s="24" t="inlineStr">
        <is>
          <t>Compose/Dockerfile build OK; MinIO+Postgres đã chạy. Chưa kiểm chứng webserver/scheduler end-to-end (21/10)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90</v>
      </c>
      <c r="O6" s="24" t="inlineStr">
        <is>
          <t>Đã có 3 bucket và key đúng quy ước. Còn thiếu: Bronze chưa giữ nguyên payload gốc (_pipeline_metadata)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80</v>
      </c>
      <c r="O7" s="24" t="inlineStr">
        <is>
          <t>DDL + sơ đồ star schema (outputs/dfd-weather-20261013). Còn mở: cơ sở lịch, nhiều trạm, prediction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s">
        <v>70</v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s">
        <v>62</v>
      </c>
      <c r="N8" s="23" t="n">
        <v>0</v>
      </c>
      <c r="O8" s="24"/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s">
        <v>62</v>
      </c>
      <c r="N9" s="23" t="n">
        <v>0</v>
      </c>
      <c r="O9" s="24"/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 (Yes 50,5% trên 2016–2025), nguồn Open-Meteo, cửa sổ (t,t+24h] đã kiểm chứng, thiếu giờ thì bỏ nhãn. Nhóm xác nhận (qua N1/N2). Còn để mở có ghi rõ: fallback ERA5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80</v>
      </c>
      <c r="O12" s="24" t="inlineStr">
        <is>
          <t>21/10: chạy lại trên máy N1/N2: 80/80 file Bronze (8 điểm × 2016–2025), 0 lỗi, 326 s. Còn lệch: Bronze chưa giữ nguyên payload gốc, thiếu manifest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s">
        <v>87</v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ISD), dim_station seed lại 11 trạm. Hợp lệ: HAN 48820, HPH 48826, TNG 48831, LCA 48803. Ánh xạ tỉnh cũ-mới chưa làm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ổn; cơ sở lịch UTC+7 cần cả nhóm xác nhận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chưa có migration cho DB đã tồn tại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s">
        <v>62</v>
      </c>
      <c r="N18" s="23" t="n">
        <v>0</v>
      </c>
      <c r="O18" s="24"/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s">
        <v>62</v>
      </c>
      <c r="N19" s="23" t="n">
        <v>0</v>
      </c>
      <c r="O19" s="24"/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N1/N2: 832.436 dòng, 120 tháng, 0 lỗi, 233 s. Chưa tách bảng pivot cho ML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s">
        <v>62</v>
      </c>
      <c r="N21" s="23" t="n">
        <v>0</v>
      </c>
      <c r="O21" s="24"/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chạy lại 2024 không đổi số liệu. Lần nạp cuối chậm (3.493 s, máy có thể đã ngủ). Bản 994.145 dòng trên máy bacnx đã lỗi thời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21/10: notebooks/eda_rain_next24h.ipynb (chạy trên dữ liệu thật, chỉ dùng tập train để chọn biến): mùa vụ mạnh (T8 78%, T12 26%), giờ trong ngày gần như không ảnh hưởng, biến tách tốt nhất: điểm sương, mưa 24h trước, độ ẩm, áp suất.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21/10: gold/ml_labels/rain_next24h_labels_v1.parquet + manifest: 700.800 nhãn dùng được (train 560.832 / val 70.080 / test 69.888; Yes 50,9% / 49,4% / 49,0%), 576 mẫu loại ở ranh giới. Test t/t+1/t+24/t+25, thiếu giờ, ranh giới.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inlineStr">
        <is>
          <t>Đang làm</t>
        </is>
      </c>
      <c r="N27" s="23" t="n">
        <v>90</v>
      </c>
      <c r="O27" s="24" t="inlineStr">
        <is>
          <t>21/10: gold/ml_features/cart_rain_{train_2016_2023,val_2024,test_2025}_v1.parquet + manifest: 22 đặc trưng chỉ từ Open-Meteo (giá trị tại t, trễ 3/6h, mưa 3/6/12/24h trước, TB 6h, biến thiên áp suất 3h/24h, giờ/tháng địa phương). 700.800 dòng = đúng số nhãn dùng được; thiếu giá trị chỉ ở 24 giờ đầu 2016 (192 dòng). Test chống rò rỉ, thiếu giờ, không lẫn vị trí. Do N1/N2 làm thay N3</t>
        </is>
      </c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s">
        <v>62</v>
      </c>
      <c r="N28" s="23" t="n">
        <v>0</v>
      </c>
      <c r="O28" s="24"/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s">
        <v>62</v>
      </c>
      <c r="N30" s="23" t="n">
        <v>0</v>
      </c>
      <c r="O30" s="24"/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inlineStr">
        <is>
          <t>Đang làm</t>
        </is>
      </c>
      <c r="N32" s="23" t="n">
        <v>90</v>
      </c>
      <c r="O32" s="24" t="inlineStr">
        <is>
          <t>21/10: gold/ml_models/cart_rain_next24h_v1 (model.joblib + report.json). Lưới 120 cấu hình fit trên train 2016-2023, chọn trên validation 2024 theo F1: max_depth=8, min_samples_leaf=50, class_weight=balanced, ccp_alpha=1e-4, 88 lá, ngưỡng xác suất 0,40. Validation: Precision 0,752 / Recall 0,822 / F1 0,786 (mốc dự báo theo hiện trạng F1 0,753). Chưa đọc tập test. Do N1/N2 làm thay N3</t>
        </is>
      </c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s">
        <v>62</v>
      </c>
      <c r="N33" s="23" t="n">
        <v>0</v>
      </c>
      <c r="O33" s="24"/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s">
        <v>62</v>
      </c>
      <c r="N34" s="23" t="n">
        <v>0</v>
      </c>
      <c r="O34" s="24"/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s">
        <v>62</v>
      </c>
      <c r="N35" s="23" t="n">
        <v>0</v>
      </c>
      <c r="O35" s="24"/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s">
        <v>62</v>
      </c>
      <c r="N40" s="23" t="n">
        <v>0</v>
      </c>
      <c r="O40" s="24"/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/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/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/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/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s">
        <v>206</v>
      </c>
      <c r="D9" s="19" t="s">
        <v>14</v>
      </c>
      <c r="E9" s="22" t="s">
        <v>191</v>
      </c>
      <c r="F9" s="24"/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/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/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