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082b76899241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Plan" sheetId="1" r:id="Re791ce33215440e0"/>
    <x:sheet xmlns:r="http://schemas.openxmlformats.org/officeDocument/2006/relationships" name="Dashboard" sheetId="2" r:id="Rf288715a86614d7e"/>
    <x:sheet xmlns:r="http://schemas.openxmlformats.org/officeDocument/2006/relationships" name="Design Decisions" sheetId="3" r:id="Ra89ea32f6c1446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4"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ill>
        <x:patternFill patternType="solid"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8b013523404cae" /><Relationship Type="http://schemas.openxmlformats.org/officeDocument/2006/relationships/theme" Target="/xl/theme/theme1.xml" Id="R2aa6b0133a4a4864" /><Relationship Type="http://schemas.openxmlformats.org/officeDocument/2006/relationships/sharedStrings" Target="/xl/sharedStrings.xml" Id="R0f51d0c4f26b4031" /><Relationship Type="http://schemas.openxmlformats.org/officeDocument/2006/relationships/worksheet" Target="/xl/worksheets/sheet1.xml" Id="Re791ce33215440e0" /><Relationship Type="http://schemas.openxmlformats.org/officeDocument/2006/relationships/worksheet" Target="/xl/worksheets/sheet2.xml" Id="Rf288715a86614d7e" /><Relationship Type="http://schemas.openxmlformats.org/officeDocument/2006/relationships/worksheet" Target="/xl/worksheets/sheet3.xml" Id="Ra89ea32f6c14461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2ff26a4a1d49d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Estimated Days by Milestone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'Dashboard'!$E$4:$E$15</c:f>
              <c:strCache>
                <c:ptCount val="0"/>
              </c:strCache>
            </c:strRef>
          </c:cat>
          <c:val>
            <c:numRef>
              <c:f>'Dashboard'!$F$4:$F$15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2ff26a4a1d49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Tasks" displayName="ImplementationTasks" ref="A1:I35" headerRowCount="1" totalsRowCount="0" totalsRowShown="0">
  <x:tableColumns count="9">
    <x:tableColumn id="1" name="Phase"/>
    <x:tableColumn id="2" name="Milestone"/>
    <x:tableColumn id="3" name="Task / Deliverable"/>
    <x:tableColumn id="4" name="Est. Days"/>
    <x:tableColumn id="5" name="Status"/>
    <x:tableColumn id="6" name="Priority"/>
    <x:tableColumn id="7" name="Dependencies"/>
    <x:tableColumn id="8" name="Completion %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signDecisions" displayName="DesignDecisions" ref="A1:B20" headerRowCount="1" totalsRowCount="0" totalsRowShown="0">
  <x:tableColumns count="2">
    <x:tableColumn id="1" name="Area"/>
    <x:tableColumn id="2" name="Locked Deci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734dc68eb84f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4b14d04f4e64b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494656be41414a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2" hidden="0" customWidth="1"/>
    <x:col min="3" max="3" width="48" hidden="0" customWidth="1"/>
    <x:col min="4" max="4" width="10" hidden="0" customWidth="1"/>
    <x:col min="5" max="5" width="16" hidden="0" customWidth="1"/>
    <x:col min="6" max="6" width="12" hidden="0" customWidth="1"/>
    <x:col min="7" max="7" width="22" hidden="0" customWidth="1"/>
    <x:col min="8" max="8" width="14" hidden="0" customWidth="1"/>
    <x:col min="9" max="9" width="42" hidden="0" customWidth="1"/>
  </x:cols>
  <x:sheetData>
    <x:row r="1">
      <x:c r="A1" s="6" t="str">
        <x:v>Phase</x:v>
      </x:c>
      <x:c r="B1" s="6" t="str">
        <x:v>Milestone</x:v>
      </x:c>
      <x:c r="C1" s="6" t="str">
        <x:v>Task / Deliverable</x:v>
      </x:c>
      <x:c r="D1" s="6" t="str">
        <x:v>Est. Days</x:v>
      </x:c>
      <x:c r="E1" s="6" t="str">
        <x:v>Status</x:v>
      </x:c>
      <x:c r="F1" s="6" t="str">
        <x:v>Priority</x:v>
      </x:c>
      <x:c r="G1" s="6" t="str">
        <x:v>Dependencies</x:v>
      </x:c>
      <x:c r="H1" s="6" t="str">
        <x:v>Completion %</x:v>
      </x:c>
      <x:c r="I1" s="6" t="str">
        <x:v>Notes</x:v>
      </x:c>
    </x:row>
    <x:row r="2">
      <x:c r="A2" s="14" t="n">
        <x:v>0</x:v>
      </x:c>
      <x:c r="B2" s="14" t="str">
        <x:v>Room Maker</x:v>
      </x:c>
      <x:c r="C2" s="14" t="str">
        <x:v>Finish and test Room Maker: draw, save, reopen, edit, validate JSON</x:v>
      </x:c>
      <x:c r="D2" s="16" t="n">
        <x:v>2</x:v>
      </x:c>
      <x:c r="E2" s="14" t="str">
        <x:v>Not Started</x:v>
      </x:c>
      <x:c r="F2" s="14" t="str">
        <x:v>High</x:v>
      </x:c>
      <x:c r="G2" s="14" t="str">
        <x:v>-</x:v>
      </x:c>
      <x:c r="H2" s="18" t="n">
        <x:v>0</x:v>
      </x:c>
      <x:c r="I2" s="14" t="str">
        <x:v>Create at least 3 test room templates</x:v>
      </x:c>
    </x:row>
    <x:row r="3">
      <x:c r="A3" s="14" t="n">
        <x:v>1</x:v>
      </x:c>
      <x:c r="B3" s="14" t="str">
        <x:v>Room Foundation</x:v>
      </x:c>
      <x:c r="C3" s="14" t="str">
        <x:v>Design and implement BoardCell + CellType representation</x:v>
      </x:c>
      <x:c r="D3" s="16" t="n">
        <x:v>2</x:v>
      </x:c>
      <x:c r="E3" s="14" t="str">
        <x:v>Not Started</x:v>
      </x:c>
      <x:c r="F3" s="14" t="str">
        <x:v>High</x:v>
      </x:c>
      <x:c r="G3" s="14" t="str">
        <x:v>Phase 0</x:v>
      </x:c>
      <x:c r="H3" s="18" t="n">
        <x:v>0</x:v>
      </x:c>
      <x:c r="I3" s="14" t="str">
        <x:v>GROUND / WALL / GAP / ENTRANCE / DOOR</x:v>
      </x:c>
    </x:row>
    <x:row r="4">
      <x:c r="A4" s="14" t="n">
        <x:v>1</x:v>
      </x:c>
      <x:c r="B4" s="14" t="str">
        <x:v>Room Foundation</x:v>
      </x:c>
      <x:c r="C4" s="14" t="str">
        <x:v>Update Board to own/query the room grid</x:v>
      </x:c>
      <x:c r="D4" s="16" t="n">
        <x:v>2</x:v>
      </x:c>
      <x:c r="E4" s="14" t="str">
        <x:v>Not Started</x:v>
      </x:c>
      <x:c r="F4" s="14" t="str">
        <x:v>High</x:v>
      </x:c>
      <x:c r="G4" s="14" t="str">
        <x:v>BoardCell</x:v>
      </x:c>
      <x:c r="H4" s="18" t="n">
        <x:v>0</x:v>
      </x:c>
      <x:c r="I4" s="14" t="str">
        <x:v>Board handles physical terrain queries</x:v>
      </x:c>
    </x:row>
    <x:row r="5">
      <x:c r="A5" s="14" t="n">
        <x:v>2</x:v>
      </x:c>
      <x:c r="B5" s="14" t="str">
        <x:v>Room Loading</x:v>
      </x:c>
      <x:c r="C5" s="14" t="str">
        <x:v>Implement Room / RoomTemplate JSON loading</x:v>
      </x:c>
      <x:c r="D5" s="16" t="n">
        <x:v>3</x:v>
      </x:c>
      <x:c r="E5" s="14" t="str">
        <x:v>Not Started</x:v>
      </x:c>
      <x:c r="F5" s="14" t="str">
        <x:v>High</x:v>
      </x:c>
      <x:c r="G5" s="14" t="str">
        <x:v>Phase 1</x:v>
      </x:c>
      <x:c r="H5" s="18" t="n">
        <x:v>0</x:v>
      </x:c>
      <x:c r="I5" s="14" t="str">
        <x:v>Read sparse layered JSON</x:v>
      </x:c>
    </x:row>
    <x:row r="6">
      <x:c r="A6" s="14" t="n">
        <x:v>2</x:v>
      </x:c>
      <x:c r="B6" s="14" t="str">
        <x:v>Room Loading</x:v>
      </x:c>
      <x:c r="C6" s="14" t="str">
        <x:v>Resolve higher-layer terrain overwrite and generic object markers</x:v>
      </x:c>
      <x:c r="D6" s="16" t="n">
        <x:v>1</x:v>
      </x:c>
      <x:c r="E6" s="14" t="str">
        <x:v>Not Started</x:v>
      </x:c>
      <x:c r="F6" s="14" t="str">
        <x:v>High</x:v>
      </x:c>
      <x:c r="G6" s="14" t="str">
        <x:v>JSON loader</x:v>
      </x:c>
      <x:c r="H6" s="18" t="n">
        <x:v>0</x:v>
      </x:c>
      <x:c r="I6" s="14" t="str">
        <x:v>Different categories may coexist</x:v>
      </x:c>
    </x:row>
    <x:row r="7">
      <x:c r="A7" s="14" t="n">
        <x:v>3</x:v>
      </x:c>
      <x:c r="B7" s="14" t="str">
        <x:v>Room Transition</x:v>
      </x:c>
      <x:c r="C7" s="14" t="str">
        <x:v>Derive entrance/door direction from boundary position</x:v>
      </x:c>
      <x:c r="D7" s="16" t="n">
        <x:v>1</x:v>
      </x:c>
      <x:c r="E7" s="14" t="str">
        <x:v>Not Started</x:v>
      </x:c>
      <x:c r="F7" s="14" t="str">
        <x:v>High</x:v>
      </x:c>
      <x:c r="G7" s="14" t="str">
        <x:v>Phase 2</x:v>
      </x:c>
      <x:c r="H7" s="18" t="n">
        <x:v>0</x:v>
      </x:c>
      <x:c r="I7" s="14" t="str">
        <x:v>No stored direction metadata</x:v>
      </x:c>
    </x:row>
    <x:row r="8">
      <x:c r="A8" s="14" t="n">
        <x:v>3</x:v>
      </x:c>
      <x:c r="B8" s="14" t="str">
        <x:v>Room Transition</x:v>
      </x:c>
      <x:c r="C8" s="14" t="str">
        <x:v>Spawn snake inward from entrance with correct direction</x:v>
      </x:c>
      <x:c r="D8" s="16" t="n">
        <x:v>1</x:v>
      </x:c>
      <x:c r="E8" s="14" t="str">
        <x:v>Not Started</x:v>
      </x:c>
      <x:c r="F8" s="14" t="str">
        <x:v>High</x:v>
      </x:c>
      <x:c r="G8" s="14" t="str">
        <x:v>Entrance loading</x:v>
      </x:c>
      <x:c r="H8" s="18" t="n">
        <x:v>0</x:v>
      </x:c>
      <x:c r="I8" s="14" t="str">
        <x:v>No explicit spawn marker</x:v>
      </x:c>
    </x:row>
    <x:row r="9">
      <x:c r="A9" s="14" t="n">
        <x:v>3</x:v>
      </x:c>
      <x:c r="B9" s="14" t="str">
        <x:v>Room Transition</x:v>
      </x:c>
      <x:c r="C9" s="14" t="str">
        <x:v>Choose compatible next room and integrate existing stage-change flow</x:v>
      </x:c>
      <x:c r="D9" s="16" t="n">
        <x:v>2</x:v>
      </x:c>
      <x:c r="E9" s="14" t="str">
        <x:v>Not Started</x:v>
      </x:c>
      <x:c r="F9" s="14" t="str">
        <x:v>High</x:v>
      </x:c>
      <x:c r="G9" s="14" t="str">
        <x:v>Door direction</x:v>
      </x:c>
      <x:c r="H9" s="18" t="n">
        <x:v>0</x:v>
      </x:c>
      <x:c r="I9" s="14" t="str">
        <x:v>Exit RIGHT -&gt; next LEFT entrance, etc.</x:v>
      </x:c>
    </x:row>
    <x:row r="10">
      <x:c r="A10" s="14" t="n">
        <x:v>4</x:v>
      </x:c>
      <x:c r="B10" s="14" t="str">
        <x:v>Terrain Playtest</x:v>
      </x:c>
      <x:c r="C10" s="14" t="str">
        <x:v>Implement/test wall, ground, gap, entrance and door behavior</x:v>
      </x:c>
      <x:c r="D10" s="16" t="n">
        <x:v>2</x:v>
      </x:c>
      <x:c r="E10" s="14" t="str">
        <x:v>Not Started</x:v>
      </x:c>
      <x:c r="F10" s="14" t="str">
        <x:v>High</x:v>
      </x:c>
      <x:c r="G10" s="14" t="str">
        <x:v>Phase 3</x:v>
      </x:c>
      <x:c r="H10" s="18" t="n">
        <x:v>0</x:v>
      </x:c>
      <x:c r="I10" s="14" t="str">
        <x:v>Gap is instant death; entrance behaves like wall</x:v>
      </x:c>
    </x:row>
    <x:row r="11">
      <x:c r="A11" s="14" t="n">
        <x:v>4</x:v>
      </x:c>
      <x:c r="B11" s="14" t="str">
        <x:v>Terrain Playtest</x:v>
      </x:c>
      <x:c r="C11" s="14" t="str">
        <x:v>Playtest full-floor, gap and one-tile bridge room templates</x:v>
      </x:c>
      <x:c r="D11" s="16" t="n">
        <x:v>1</x:v>
      </x:c>
      <x:c r="E11" s="14" t="str">
        <x:v>Not Started</x:v>
      </x:c>
      <x:c r="F11" s="14" t="str">
        <x:v>High</x:v>
      </x:c>
      <x:c r="G11" s="14" t="str">
        <x:v>Terrain behavior</x:v>
      </x:c>
      <x:c r="H11" s="18" t="n">
        <x:v>0</x:v>
      </x:c>
      <x:c r="I11" s="14" t="str">
        <x:v>Verify room traversal before combat</x:v>
      </x:c>
    </x:row>
    <x:row r="12">
      <x:c r="A12" s="14" t="n">
        <x:v>5</x:v>
      </x:c>
      <x:c r="B12" s="14" t="str">
        <x:v>Snake Damage</x:v>
      </x:c>
      <x:c r="C12" s="14" t="str">
        <x:v>Add per-body-node HP</x:v>
      </x:c>
      <x:c r="D12" s="16" t="n">
        <x:v>2</x:v>
      </x:c>
      <x:c r="E12" s="14" t="str">
        <x:v>Not Started</x:v>
      </x:c>
      <x:c r="F12" s="14" t="str">
        <x:v>High</x:v>
      </x:c>
      <x:c r="G12" s="14" t="str">
        <x:v>Rooms stable</x:v>
      </x:c>
      <x:c r="H12" s="18" t="n">
        <x:v>0</x:v>
      </x:c>
      <x:c r="I12" s="14" t="str">
        <x:v>Default/easy 3 HP; difficulty may reduce later</x:v>
      </x:c>
    </x:row>
    <x:row r="13">
      <x:c r="A13" s="14" t="n">
        <x:v>5</x:v>
      </x:c>
      <x:c r="B13" s="14" t="str">
        <x:v>Snake Damage</x:v>
      </x:c>
      <x:c r="C13" s="14" t="str">
        <x:v>Implement explicit attack damage to body nodes</x:v>
      </x:c>
      <x:c r="D13" s="16" t="n">
        <x:v>1</x:v>
      </x:c>
      <x:c r="E13" s="14" t="str">
        <x:v>Not Started</x:v>
      </x:c>
      <x:c r="F13" s="14" t="str">
        <x:v>High</x:v>
      </x:c>
      <x:c r="G13" s="14" t="str">
        <x:v>Node HP</x:v>
      </x:c>
      <x:c r="H13" s="18" t="n">
        <x:v>0</x:v>
      </x:c>
      <x:c r="I13" s="14" t="str">
        <x:v>Ordinary collision causes no combat damage</x:v>
      </x:c>
    </x:row>
    <x:row r="14">
      <x:c r="A14" s="14" t="n">
        <x:v>5</x:v>
      </x:c>
      <x:c r="B14" s="14" t="str">
        <x:v>Snake Damage</x:v>
      </x:c>
      <x:c r="C14" s="14" t="str">
        <x:v>Cut destroyed node and all nodes behind it</x:v>
      </x:c>
      <x:c r="D14" s="16" t="n">
        <x:v>1</x:v>
      </x:c>
      <x:c r="E14" s="14" t="str">
        <x:v>Not Started</x:v>
      </x:c>
      <x:c r="F14" s="14" t="str">
        <x:v>High</x:v>
      </x:c>
      <x:c r="G14" s="14" t="str">
        <x:v>Node damage</x:v>
      </x:c>
      <x:c r="H14" s="18" t="n">
        <x:v>0</x:v>
      </x:c>
      <x:c r="I14" s="14" t="str">
        <x:v>Reuse/adapt existing TailCut logic</x:v>
      </x:c>
    </x:row>
    <x:row r="15">
      <x:c r="A15" s="14" t="n">
        <x:v>5</x:v>
      </x:c>
      <x:c r="B15" s="14" t="str">
        <x:v>Snake Damage</x:v>
      </x:c>
      <x:c r="C15" s="14" t="str">
        <x:v>Implement minimum survival length = 3</x:v>
      </x:c>
      <x:c r="D15" s="16" t="n">
        <x:v>1</x:v>
      </x:c>
      <x:c r="E15" s="14" t="str">
        <x:v>Not Started</x:v>
      </x:c>
      <x:c r="F15" s="14" t="str">
        <x:v>High</x:v>
      </x:c>
      <x:c r="G15" s="14" t="str">
        <x:v>Tail cut</x:v>
      </x:c>
      <x:c r="H15" s="18" t="n">
        <x:v>0</x:v>
      </x:c>
      <x:c r="I15" s="14" t="str">
        <x:v>Damaging hit at length 3 kills player</x:v>
      </x:c>
    </x:row>
    <x:row r="16">
      <x:c r="A16" s="14" t="n">
        <x:v>6</x:v>
      </x:c>
      <x:c r="B16" s="14" t="str">
        <x:v>Food</x:v>
      </x:c>
      <x:c r="C16" s="14" t="str">
        <x:v>Repair damaged nodes nearest-to-head before growth</x:v>
      </x:c>
      <x:c r="D16" s="16" t="n">
        <x:v>1</x:v>
      </x:c>
      <x:c r="E16" s="14" t="str">
        <x:v>Not Started</x:v>
      </x:c>
      <x:c r="F16" s="14" t="str">
        <x:v>Medium</x:v>
      </x:c>
      <x:c r="G16" s="14" t="str">
        <x:v>Phase 5</x:v>
      </x:c>
      <x:c r="H16" s="18" t="n">
        <x:v>0</x:v>
      </x:c>
      <x:c r="I16" s="14" t="str">
        <x:v>Default food fully repairs one damaged node</x:v>
      </x:c>
    </x:row>
    <x:row r="17">
      <x:c r="A17" s="14" t="n">
        <x:v>6</x:v>
      </x:c>
      <x:c r="B17" s="14" t="str">
        <x:v>Food</x:v>
      </x:c>
      <x:c r="C17" s="14" t="str">
        <x:v>Grow snake only when no damaged nodes remain</x:v>
      </x:c>
      <x:c r="D17" s="16" t="n">
        <x:v>1</x:v>
      </x:c>
      <x:c r="E17" s="14" t="str">
        <x:v>Not Started</x:v>
      </x:c>
      <x:c r="F17" s="14" t="str">
        <x:v>Medium</x:v>
      </x:c>
      <x:c r="G17" s="14" t="str">
        <x:v>Food repair</x:v>
      </x:c>
      <x:c r="H17" s="18" t="n">
        <x:v>0</x:v>
      </x:c>
      <x:c r="I17" s="14" t="str">
        <x:v>Playtest repair/growth loop</x:v>
      </x:c>
    </x:row>
    <x:row r="18">
      <x:c r="A18" s="14" t="n">
        <x:v>7</x:v>
      </x:c>
      <x:c r="B18" s="14" t="str">
        <x:v>Combat Foundation</x:v>
      </x:c>
      <x:c r="C18" s="14" t="str">
        <x:v>Design generic attack representation / hit region</x:v>
      </x:c>
      <x:c r="D18" s="16" t="n">
        <x:v>2</x:v>
      </x:c>
      <x:c r="E18" s="14" t="str">
        <x:v>Not Started</x:v>
      </x:c>
      <x:c r="F18" s="14" t="str">
        <x:v>High</x:v>
      </x:c>
      <x:c r="G18" s="14" t="str">
        <x:v>Snake damage</x:v>
      </x:c>
      <x:c r="H18" s="18" t="n">
        <x:v>0</x:v>
      </x:c>
      <x:c r="I18" s="14" t="str">
        <x:v>Architecture review before implementation</x:v>
      </x:c>
    </x:row>
    <x:row r="19">
      <x:c r="A19" s="14" t="n">
        <x:v>7</x:v>
      </x:c>
      <x:c r="B19" s="14" t="str">
        <x:v>Combat Foundation</x:v>
      </x:c>
      <x:c r="C19" s="14" t="str">
        <x:v>Implement player Attack button + one weapon</x:v>
      </x:c>
      <x:c r="D19" s="16" t="n">
        <x:v>2</x:v>
      </x:c>
      <x:c r="E19" s="14" t="str">
        <x:v>Not Started</x:v>
      </x:c>
      <x:c r="F19" s="14" t="str">
        <x:v>High</x:v>
      </x:c>
      <x:c r="G19" s="14" t="str">
        <x:v>Attack representation</x:v>
      </x:c>
      <x:c r="H19" s="18" t="n">
        <x:v>0</x:v>
      </x:c>
      <x:c r="I19" s="14" t="str">
        <x:v>Snake keeps moving during attack</x:v>
      </x:c>
    </x:row>
    <x:row r="20">
      <x:c r="A20" s="14" t="n">
        <x:v>7</x:v>
      </x:c>
      <x:c r="B20" s="14" t="str">
        <x:v>Combat Foundation</x:v>
      </x:c>
      <x:c r="C20" s="14" t="str">
        <x:v>Implement Spell button / generic spell hook</x:v>
      </x:c>
      <x:c r="D20" s="16" t="n">
        <x:v>2</x:v>
      </x:c>
      <x:c r="E20" s="14" t="str">
        <x:v>Not Started</x:v>
      </x:c>
      <x:c r="F20" s="14" t="str">
        <x:v>Medium</x:v>
      </x:c>
      <x:c r="G20" s="14" t="str">
        <x:v>Attack representation</x:v>
      </x:c>
      <x:c r="H20" s="18" t="n">
        <x:v>0</x:v>
      </x:c>
      <x:c r="I20" s="14" t="str">
        <x:v>Foundation only; one simple spell is enough</x:v>
      </x:c>
    </x:row>
    <x:row r="21">
      <x:c r="A21" s="14" t="n">
        <x:v>8</x:v>
      </x:c>
      <x:c r="B21" s="14" t="str">
        <x:v>Enemy Foundation</x:v>
      </x:c>
      <x:c r="C21" s="14" t="str">
        <x:v>Implement one basic enemy using grid/top-down movement</x:v>
      </x:c>
      <x:c r="D21" s="16" t="n">
        <x:v>2</x:v>
      </x:c>
      <x:c r="E21" s="14" t="str">
        <x:v>Not Started</x:v>
      </x:c>
      <x:c r="F21" s="14" t="str">
        <x:v>High</x:v>
      </x:c>
      <x:c r="G21" s="14" t="str">
        <x:v>Combat foundation</x:v>
      </x:c>
      <x:c r="H21" s="18" t="n">
        <x:v>0</x:v>
      </x:c>
      <x:c r="I21" s="14" t="str">
        <x:v>Start with one simple enemy</x:v>
      </x:c>
    </x:row>
    <x:row r="22">
      <x:c r="A22" s="14" t="n">
        <x:v>8</x:v>
      </x:c>
      <x:c r="B22" s="14" t="str">
        <x:v>Enemy Foundation</x:v>
      </x:c>
      <x:c r="C22" s="14" t="str">
        <x:v>Implement explicit enemy attack region against snake nodes</x:v>
      </x:c>
      <x:c r="D22" s="16" t="n">
        <x:v>2</x:v>
      </x:c>
      <x:c r="E22" s="14" t="str">
        <x:v>Not Started</x:v>
      </x:c>
      <x:c r="F22" s="14" t="str">
        <x:v>High</x:v>
      </x:c>
      <x:c r="G22" s="14" t="str">
        <x:v>Basic enemy</x:v>
      </x:c>
      <x:c r="H22" s="18" t="n">
        <x:v>0</x:v>
      </x:c>
      <x:c r="I22" s="14" t="str">
        <x:v>No contact damage</x:v>
      </x:c>
    </x:row>
    <x:row r="23">
      <x:c r="A23" s="14" t="n">
        <x:v>8</x:v>
      </x:c>
      <x:c r="B23" s="14" t="str">
        <x:v>Enemy Foundation</x:v>
      </x:c>
      <x:c r="C23" s="14" t="str">
        <x:v>Playtest player ↔ enemy combat in rooms</x:v>
      </x:c>
      <x:c r="D23" s="16" t="n">
        <x:v>1</x:v>
      </x:c>
      <x:c r="E23" s="14" t="str">
        <x:v>Not Started</x:v>
      </x:c>
      <x:c r="F23" s="14" t="str">
        <x:v>High</x:v>
      </x:c>
      <x:c r="G23" s="14" t="str">
        <x:v>Enemy attack</x:v>
      </x:c>
      <x:c r="H23" s="18" t="n">
        <x:v>0</x:v>
      </x:c>
      <x:c r="I23" s="14" t="str">
        <x:v>Validate both damage directions</x:v>
      </x:c>
    </x:row>
    <x:row r="24">
      <x:c r="A24" s="14" t="n">
        <x:v>9</x:v>
      </x:c>
      <x:c r="B24" s="14" t="str">
        <x:v>Wrap Attack V1</x:v>
      </x:c>
      <x:c r="C24" s="14" t="str">
        <x:v>Track snake cell occupancy including overlapping nodes</x:v>
      </x:c>
      <x:c r="D24" s="16" t="n">
        <x:v>1</x:v>
      </x:c>
      <x:c r="E24" s="14" t="str">
        <x:v>Not Started</x:v>
      </x:c>
      <x:c r="F24" s="14" t="str">
        <x:v>High</x:v>
      </x:c>
      <x:c r="G24" s="14" t="str">
        <x:v>Movement stable</x:v>
      </x:c>
      <x:c r="H24" s="18" t="n">
        <x:v>0</x:v>
      </x:c>
      <x:c r="I24" s="14" t="str">
        <x:v>Occupancy should be count-based</x:v>
      </x:c>
    </x:row>
    <x:row r="25">
      <x:c r="A25" s="14" t="n">
        <x:v>9</x:v>
      </x:c>
      <x:c r="B25" s="14" t="str">
        <x:v>Wrap Attack V1</x:v>
      </x:c>
      <x:c r="C25" s="14" t="str">
        <x:v>Flood-fill exterior and determine enclosed cells</x:v>
      </x:c>
      <x:c r="D25" s="16" t="n">
        <x:v>2</x:v>
      </x:c>
      <x:c r="E25" s="14" t="str">
        <x:v>Not Started</x:v>
      </x:c>
      <x:c r="F25" s="14" t="str">
        <x:v>High</x:v>
      </x:c>
      <x:c r="G25" s="14" t="str">
        <x:v>Occupancy</x:v>
      </x:c>
      <x:c r="H25" s="18" t="n">
        <x:v>0</x:v>
      </x:c>
      <x:c r="I25" s="14" t="str">
        <x:v>Snake cells act as blocked walls</x:v>
      </x:c>
    </x:row>
    <x:row r="26">
      <x:c r="A26" s="14" t="n">
        <x:v>9</x:v>
      </x:c>
      <x:c r="B26" s="14" t="str">
        <x:v>Wrap Attack V1</x:v>
      </x:c>
      <x:c r="C26" s="14" t="str">
        <x:v>Compare enclosedBefore vs enclosedAfter for newly enclosed area</x:v>
      </x:c>
      <x:c r="D26" s="16" t="n">
        <x:v>1</x:v>
      </x:c>
      <x:c r="E26" s="14" t="str">
        <x:v>Not Started</x:v>
      </x:c>
      <x:c r="F26" s="14" t="str">
        <x:v>High</x:v>
      </x:c>
      <x:c r="G26" s="14" t="str">
        <x:v>Flood fill</x:v>
      </x:c>
      <x:c r="H26" s="18" t="n">
        <x:v>0</x:v>
      </x:c>
      <x:c r="I26" s="14" t="str">
        <x:v>Avoid repeated wrap damage</x:v>
      </x:c>
    </x:row>
    <x:row r="27">
      <x:c r="A27" s="14" t="n">
        <x:v>9</x:v>
      </x:c>
      <x:c r="B27" s="14" t="str">
        <x:v>Wrap Attack V1</x:v>
      </x:c>
      <x:c r="C27" s="14" t="str">
        <x:v>Validate full enemy footprint inside new wrap area</x:v>
      </x:c>
      <x:c r="D27" s="16" t="n">
        <x:v>1</x:v>
      </x:c>
      <x:c r="E27" s="14" t="str">
        <x:v>Not Started</x:v>
      </x:c>
      <x:c r="F27" s="14" t="str">
        <x:v>High</x:v>
      </x:c>
      <x:c r="G27" s="14" t="str">
        <x:v>New wrap area</x:v>
      </x:c>
      <x:c r="H27" s="18" t="n">
        <x:v>0</x:v>
      </x:c>
      <x:c r="I27" s="14" t="str">
        <x:v>Partial enclosure does not count</x:v>
      </x:c>
    </x:row>
    <x:row r="28">
      <x:c r="A28" s="14" t="n">
        <x:v>9</x:v>
      </x:c>
      <x:c r="B28" s="14" t="str">
        <x:v>Wrap Attack V1</x:v>
      </x:c>
      <x:c r="C28" s="14" t="str">
        <x:v>Apply one-time damage + stun and stress-test edge cases</x:v>
      </x:c>
      <x:c r="D28" s="16" t="n">
        <x:v>2</x:v>
      </x:c>
      <x:c r="E28" s="14" t="str">
        <x:v>Not Started</x:v>
      </x:c>
      <x:c r="F28" s="14" t="str">
        <x:v>High</x:v>
      </x:c>
      <x:c r="G28" s="14" t="str">
        <x:v>Wrap validation</x:v>
      </x:c>
      <x:c r="H28" s="18" t="n">
        <x:v>0</x:v>
      </x:c>
      <x:c r="I28" s="14" t="str">
        <x:v>Test coils, overlap, gaps, bridges, multiple regions</x:v>
      </x:c>
    </x:row>
    <x:row r="29">
      <x:c r="A29" s="14" t="n">
        <x:v>10</x:v>
      </x:c>
      <x:c r="B29" s="14" t="str">
        <x:v>Cypherrush Progression</x:v>
      </x:c>
      <x:c r="C29" s="14" t="str">
        <x:v>Implement generic item/cipher collection foundation</x:v>
      </x:c>
      <x:c r="D29" s="16" t="n">
        <x:v>2</x:v>
      </x:c>
      <x:c r="E29" s="14" t="str">
        <x:v>Not Started</x:v>
      </x:c>
      <x:c r="F29" s="14" t="str">
        <x:v>Medium</x:v>
      </x:c>
      <x:c r="G29" s="14" t="str">
        <x:v>Combat stable</x:v>
      </x:c>
      <x:c r="H29" s="18" t="n">
        <x:v>0</x:v>
      </x:c>
      <x:c r="I29" s="14" t="str">
        <x:v>Cipher validation is order-independent</x:v>
      </x:c>
    </x:row>
    <x:row r="30">
      <x:c r="A30" s="14" t="n">
        <x:v>10</x:v>
      </x:c>
      <x:c r="B30" s="14" t="str">
        <x:v>Cypherrush Progression</x:v>
      </x:c>
      <x:c r="C30" s="14" t="str">
        <x:v>Implement cipher inventory matching including duplicate letters</x:v>
      </x:c>
      <x:c r="D30" s="16" t="n">
        <x:v>1</x:v>
      </x:c>
      <x:c r="E30" s="14" t="str">
        <x:v>Not Started</x:v>
      </x:c>
      <x:c r="F30" s="14" t="str">
        <x:v>Medium</x:v>
      </x:c>
      <x:c r="G30" s="14" t="str">
        <x:v>Cipher items</x:v>
      </x:c>
      <x:c r="H30" s="18" t="n">
        <x:v>0</x:v>
      </x:c>
      <x:c r="I30" s="14" t="str">
        <x:v>Treat required letters/items as a multiset</x:v>
      </x:c>
    </x:row>
    <x:row r="31">
      <x:c r="A31" s="14" t="n">
        <x:v>10</x:v>
      </x:c>
      <x:c r="B31" s="14" t="str">
        <x:v>Cypherrush Progression</x:v>
      </x:c>
      <x:c r="C31" s="14" t="str">
        <x:v>Implement Guardian Door / Boss Door gating foundation</x:v>
      </x:c>
      <x:c r="D31" s="16" t="n">
        <x:v>2</x:v>
      </x:c>
      <x:c r="E31" s="14" t="str">
        <x:v>Not Started</x:v>
      </x:c>
      <x:c r="F31" s="14" t="str">
        <x:v>Medium</x:v>
      </x:c>
      <x:c r="G31" s="14" t="str">
        <x:v>Cipher matching</x:v>
      </x:c>
      <x:c r="H31" s="18" t="n">
        <x:v>0</x:v>
      </x:c>
      <x:c r="I31" s="14" t="str">
        <x:v>Final boss door requires complete cipher</x:v>
      </x:c>
    </x:row>
    <x:row r="32">
      <x:c r="A32" s="14" t="n">
        <x:v>10</x:v>
      </x:c>
      <x:c r="B32" s="14" t="str">
        <x:v>Cypherrush Progression</x:v>
      </x:c>
      <x:c r="C32" s="14" t="str">
        <x:v>Test basic run progression from rooms to cipher gate</x:v>
      </x:c>
      <x:c r="D32" s="16" t="n">
        <x:v>1</x:v>
      </x:c>
      <x:c r="E32" s="14" t="str">
        <x:v>Not Started</x:v>
      </x:c>
      <x:c r="F32" s="14" t="str">
        <x:v>Medium</x:v>
      </x:c>
      <x:c r="G32" s="14" t="str">
        <x:v>Door gating</x:v>
      </x:c>
      <x:c r="H32" s="18" t="n">
        <x:v>0</x:v>
      </x:c>
      <x:c r="I32" s="14" t="str">
        <x:v>No merchant/full story/final boss yet</x:v>
      </x:c>
    </x:row>
    <x:row r="33">
      <x:c r="A33" s="14" t="n">
        <x:v>11</x:v>
      </x:c>
      <x:c r="B33" s="14" t="str">
        <x:v>Integration</x:v>
      </x:c>
      <x:c r="C33" s="14" t="str">
        <x:v>Full integration playtest</x:v>
      </x:c>
      <x:c r="D33" s="16" t="n">
        <x:v>2</x:v>
      </x:c>
      <x:c r="E33" s="14" t="str">
        <x:v>Not Started</x:v>
      </x:c>
      <x:c r="F33" s="14" t="str">
        <x:v>High</x:v>
      </x:c>
      <x:c r="G33" s="14" t="str">
        <x:v>Phases 0–10</x:v>
      </x:c>
      <x:c r="H33" s="18" t="n">
        <x:v>0</x:v>
      </x:c>
      <x:c r="I33" s="14" t="str">
        <x:v>Run through complete foundation loop</x:v>
      </x:c>
    </x:row>
    <x:row r="34">
      <x:c r="A34" s="14" t="n">
        <x:v>11</x:v>
      </x:c>
      <x:c r="B34" s="14" t="str">
        <x:v>Integration</x:v>
      </x:c>
      <x:c r="C34" s="14" t="str">
        <x:v>Refactor only issues exposed by implementation/playtesting</x:v>
      </x:c>
      <x:c r="D34" s="16" t="n">
        <x:v>2</x:v>
      </x:c>
      <x:c r="E34" s="14" t="str">
        <x:v>Not Started</x:v>
      </x:c>
      <x:c r="F34" s="14" t="str">
        <x:v>Medium</x:v>
      </x:c>
      <x:c r="G34" s="14" t="str">
        <x:v>Integration test</x:v>
      </x:c>
      <x:c r="H34" s="18" t="n">
        <x:v>0</x:v>
      </x:c>
      <x:c r="I34" s="14" t="str">
        <x:v>Avoid speculative architecture changes</x:v>
      </x:c>
    </x:row>
    <x:row r="35">
      <x:c r="A35" s="14" t="n">
        <x:v>11</x:v>
      </x:c>
      <x:c r="B35" s="14" t="str">
        <x:v>Integration</x:v>
      </x:c>
      <x:c r="C35" s="14" t="str">
        <x:v>Lock first playable merged foundation milestone</x:v>
      </x:c>
      <x:c r="D35" s="16" t="n">
        <x:v>1</x:v>
      </x:c>
      <x:c r="E35" s="14" t="str">
        <x:v>Not Started</x:v>
      </x:c>
      <x:c r="F35" s="14" t="str">
        <x:v>High</x:v>
      </x:c>
      <x:c r="G35" s="14" t="str">
        <x:v>Integration stable</x:v>
      </x:c>
      <x:c r="H35" s="18" t="n">
        <x:v>0</x:v>
      </x:c>
      <x:c r="I35" s="14" t="str">
        <x:v>Ready for content expansion</x:v>
      </x:c>
    </x:row>
  </x:sheetData>
  <x:conditionalFormatting sqref="E2:E35">
    <x:cfRule type="expression" dxfId="0" priority="1">
      <x:formula>E2="Done"</x:formula>
    </x:cfRule>
    <x:cfRule type="expression" dxfId="1" priority="2">
      <x:formula>E2="In Progress"</x:formula>
    </x:cfRule>
    <x:cfRule type="expression" dxfId="2" priority="3">
      <x:formula>E2="Blocked"</x:formula>
    </x:cfRule>
    <x:cfRule type="expression" dxfId="3" priority="4">
      <x:formula>E2="Testing"</x:formula>
    </x:cfRule>
  </x:conditionalFormatting>
  <x:conditionalFormatting sqref="H2:H35">
    <x:cfRule type="dataBar" priority="5">
      <x:dataBar>
        <x:cfvo type="min"/>
        <x:cfvo type="max"/>
        <x:color rgb="FF156082"/>
      </x:dataBar>
      <x:extLst>
        <x:ext xmlns:x14="http://schemas.microsoft.com/office/spreadsheetml/2009/9/main" uri="{B025F937-C7B1-47D3-B67F-A62EFF666E3E}">
          <x14:id>{3843177C-0C60-24CB-47EF-F8FEF49EDBB5}</x14:id>
        </x:ext>
      </x:extLst>
    </x:cfRule>
  </x:conditionalFormatting>
  <x:dataValidations count="3">
    <x:dataValidation type="list" sqref="E2:E35">
      <x:formula1>"Not Started,In Progress,Blocked,Testing,Done"</x:formula1>
    </x:dataValidation>
    <x:dataValidation type="list" sqref="F2:F35">
      <x:formula1>"High,Medium,Low"</x:formula1>
    </x:dataValidation>
    <x:dataValidation type="decimal" operator="between" sqref="H2:H35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734dc68eb84fa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3843177C-0C60-24CB-47EF-F8FEF49EDBB5}">
            <x14:dataBar gradient="1">
              <x14:cfvo type="min"/>
              <x14:cfvo type="max"/>
              <x14:fillColor rgb="FF156082"/>
            </x14:dataBar>
          </x14:cfRule>
          <xm:sqref>H2:H35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4" max="4" width="9" hidden="0" customWidth="1"/>
    <x:col min="5" max="5" width="24" hidden="0" customWidth="1"/>
    <x:col min="6" max="6" width="12" hidden="0" customWidth="1"/>
    <x:col min="7" max="7" width="32" hidden="0" customWidth="1"/>
  </x:cols>
  <x:sheetData>
    <x:row r="1" ht="30" customHeight="1">
      <x:c r="A1" s="22" t="str">
        <x:v>Rouge Snake × Cypherrush Implementation Tracker</x:v>
      </x:c>
      <x:c r="B1" s="22"/>
      <x:c r="C1" s="22"/>
      <x:c r="D1" s="22"/>
      <x:c r="E1" s="22"/>
      <x:c r="F1" s="22"/>
      <x:c r="G1" s="22"/>
      <x:c r="H1" s="22"/>
    </x:row>
    <x:row r="3">
      <x:c r="A3" s="34" t="str">
        <x:v>Metric</x:v>
      </x:c>
      <x:c r="B3" s="34" t="str">
        <x:v>Value</x:v>
      </x:c>
      <x:c r="D3" s="38" t="str">
        <x:v>Phase</x:v>
      </x:c>
      <x:c r="E3" s="38" t="str">
        <x:v>Milestone</x:v>
      </x:c>
      <x:c r="F3" s="38" t="str">
        <x:v>Est. Days</x:v>
      </x:c>
      <x:c r="G3" s="38" t="str">
        <x:v>Target</x:v>
      </x:c>
    </x:row>
    <x:row r="4">
      <x:c r="A4" s="12" t="str">
        <x:v>Total tasks</x:v>
      </x:c>
      <x:c r="B4" s="12" t="n">
        <x:f>COUNTA('Implementation Plan'!C2:C35)</x:f>
        <x:v>34</x:v>
      </x:c>
      <x:c r="D4" s="12" t="n">
        <x:v>0</x:v>
      </x:c>
      <x:c r="E4" s="12" t="str">
        <x:v>Room Maker</x:v>
      </x:c>
      <x:c r="F4" s="12" t="n">
        <x:v>2</x:v>
      </x:c>
      <x:c r="G4" s="12" t="str">
        <x:v>Tool JSON round-trip ready</x:v>
      </x:c>
    </x:row>
    <x:row r="5">
      <x:c r="A5" s="12" t="str">
        <x:v>Estimated development days</x:v>
      </x:c>
      <x:c r="B5" s="12" t="n">
        <x:f>SUM('Implementation Plan'!D2:D35)</x:f>
        <x:v>53</x:v>
      </x:c>
      <x:c r="D5" s="12" t="n">
        <x:v>1</x:v>
      </x:c>
      <x:c r="E5" s="12" t="str">
        <x:v>Room Foundation</x:v>
      </x:c>
      <x:c r="F5" s="12" t="n">
        <x:v>4</x:v>
      </x:c>
      <x:c r="G5" s="12" t="str">
        <x:v>BoardCell + Board ready</x:v>
      </x:c>
    </x:row>
    <x:row r="6">
      <x:c r="A6" s="12" t="str">
        <x:v>Completed tasks</x:v>
      </x:c>
      <x:c r="B6" s="12" t="n">
        <x:f>COUNTIF('Implementation Plan'!E2:E35,"Done")</x:f>
        <x:v>0</x:v>
      </x:c>
      <x:c r="D6" s="12" t="n">
        <x:v>2</x:v>
      </x:c>
      <x:c r="E6" s="12" t="str">
        <x:v>Room Loading</x:v>
      </x:c>
      <x:c r="F6" s="12" t="n">
        <x:v>4</x:v>
      </x:c>
      <x:c r="G6" s="12" t="str">
        <x:v>JSON rooms load correctly</x:v>
      </x:c>
    </x:row>
    <x:row r="7">
      <x:c r="A7" s="12" t="str">
        <x:v>Overall completion</x:v>
      </x:c>
      <x:c r="B7" s="35" t="n">
        <x:f>AVERAGE('Implementation Plan'!H2:H35)</x:f>
        <x:v>0</x:v>
      </x:c>
      <x:c r="D7" s="12" t="n">
        <x:v>3</x:v>
      </x:c>
      <x:c r="E7" s="12" t="str">
        <x:v>Room Transition</x:v>
      </x:c>
      <x:c r="F7" s="12" t="n">
        <x:v>4</x:v>
      </x:c>
      <x:c r="G7" s="12" t="str">
        <x:v>Room-to-room traversal</x:v>
      </x:c>
    </x:row>
    <x:row r="8">
      <x:c r="D8" s="12" t="n">
        <x:v>4</x:v>
      </x:c>
      <x:c r="E8" s="12" t="str">
        <x:v>Terrain Playtest</x:v>
      </x:c>
      <x:c r="F8" s="12" t="n">
        <x:v>3</x:v>
      </x:c>
      <x:c r="G8" s="12" t="str">
        <x:v>Stable room gameplay</x:v>
      </x:c>
    </x:row>
    <x:row r="9">
      <x:c r="D9" s="12" t="n">
        <x:v>5</x:v>
      </x:c>
      <x:c r="E9" s="12" t="str">
        <x:v>Snake Damage</x:v>
      </x:c>
      <x:c r="F9" s="12" t="n">
        <x:v>5</x:v>
      </x:c>
      <x:c r="G9" s="12" t="str">
        <x:v>Body-node HP/tail damage</x:v>
      </x:c>
    </x:row>
    <x:row r="10">
      <x:c r="D10" s="12" t="n">
        <x:v>6</x:v>
      </x:c>
      <x:c r="E10" s="12" t="str">
        <x:v>Food</x:v>
      </x:c>
      <x:c r="F10" s="12" t="n">
        <x:v>2</x:v>
      </x:c>
      <x:c r="G10" s="12" t="str">
        <x:v>Repair/growth loop</x:v>
      </x:c>
    </x:row>
    <x:row r="11">
      <x:c r="D11" s="12" t="n">
        <x:v>7</x:v>
      </x:c>
      <x:c r="E11" s="12" t="str">
        <x:v>Combat Foundation</x:v>
      </x:c>
      <x:c r="F11" s="12" t="n">
        <x:v>6</x:v>
      </x:c>
      <x:c r="G11" s="12" t="str">
        <x:v>Player weapon/spell foundation</x:v>
      </x:c>
    </x:row>
    <x:row r="12">
      <x:c r="D12" s="12" t="n">
        <x:v>8</x:v>
      </x:c>
      <x:c r="E12" s="12" t="str">
        <x:v>Enemy Foundation</x:v>
      </x:c>
      <x:c r="F12" s="12" t="n">
        <x:v>5</x:v>
      </x:c>
      <x:c r="G12" s="12" t="str">
        <x:v>Basic two-way combat</x:v>
      </x:c>
    </x:row>
    <x:row r="13">
      <x:c r="D13" s="12" t="n">
        <x:v>9</x:v>
      </x:c>
      <x:c r="E13" s="12" t="str">
        <x:v>Wrap Attack V1</x:v>
      </x:c>
      <x:c r="F13" s="12" t="n">
        <x:v>7</x:v>
      </x:c>
      <x:c r="G13" s="12" t="str">
        <x:v>Flood-fill wrap playable</x:v>
      </x:c>
    </x:row>
    <x:row r="14">
      <x:c r="D14" s="12" t="n">
        <x:v>10</x:v>
      </x:c>
      <x:c r="E14" s="12" t="str">
        <x:v>Cypherrush Progression</x:v>
      </x:c>
      <x:c r="F14" s="12" t="n">
        <x:v>6</x:v>
      </x:c>
      <x:c r="G14" s="12" t="str">
        <x:v>Cipher/gating skeleton</x:v>
      </x:c>
    </x:row>
    <x:row r="15">
      <x:c r="D15" s="12" t="n">
        <x:v>11</x:v>
      </x:c>
      <x:c r="E15" s="12" t="str">
        <x:v>Integration</x:v>
      </x:c>
      <x:c r="F15" s="12" t="n">
        <x:v>5</x:v>
      </x:c>
      <x:c r="G15" s="12" t="str">
        <x:v>First merged playable milestone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14b14d04f4e64bf6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4" t="str">
        <x:v>Area</x:v>
      </x:c>
      <x:c r="B1" s="4" t="str">
        <x:v>Locked Decision</x:v>
      </x:c>
    </x:row>
    <x:row r="2">
      <x:c r="A2" s="12" t="str">
        <x:v>Room files</x:v>
      </x:c>
      <x:c r="B2" s="12" t="str">
        <x:v>One JSON format is used by both Room Maker and the C++ game.</x:v>
      </x:c>
    </x:row>
    <x:row r="3">
      <x:c r="A3" s="12" t="str">
        <x:v>Room generation</x:v>
      </x:c>
      <x:c r="B3" s="12" t="str">
        <x:v>Use fixed validated room templates rather than arbitrary runtime geometry generation.</x:v>
      </x:c>
    </x:row>
    <x:row r="4">
      <x:c r="A4" s="12" t="str">
        <x:v>Layers</x:v>
      </x:c>
      <x:c r="B4" s="12" t="str">
        <x:v>Editor JSON remains layered; Board represents only resolved permanent terrain.</x:v>
      </x:c>
    </x:row>
    <x:row r="5">
      <x:c r="A5" s="12" t="str">
        <x:v>Layer conflicts</x:v>
      </x:c>
      <x:c r="B5" s="12" t="str">
        <x:v>Higher layer index overwrites lower layer for competing terrain at the same cell.</x:v>
      </x:c>
    </x:row>
    <x:row r="6">
      <x:c r="A6" s="12" t="str">
        <x:v>Coexistence</x:v>
      </x:c>
      <x:c r="B6" s="12" t="str">
        <x:v>Different categories such as terrain + enemy/item/decoration may coexist at one grid position.</x:v>
      </x:c>
    </x:row>
    <x:row r="7">
      <x:c r="A7" s="12" t="str">
        <x:v>Brush identifiers</x:v>
      </x:c>
      <x:c r="B7" s="12" t="str">
        <x:v>Use generic lowercase names such as ground, wall, gap, entrance, door, enemy, item.</x:v>
      </x:c>
    </x:row>
    <x:row r="8">
      <x:c r="A8" s="12" t="str">
        <x:v>Entrance/exits</x:v>
      </x:c>
      <x:c r="B8" s="12" t="str">
        <x:v>Normal rooms have exactly 1 entrance and 1–3 one-cell exits on the boundary.</x:v>
      </x:c>
    </x:row>
    <x:row r="9">
      <x:c r="A9" s="12" t="str">
        <x:v>Spawn</x:v>
      </x:c>
      <x:c r="B9" s="12" t="str">
        <x:v>Player spawn/direction is derived from entrance; no explicit spawn marker.</x:v>
      </x:c>
    </x:row>
    <x:row r="10">
      <x:c r="A10" s="12" t="str">
        <x:v>Gap</x:v>
      </x:c>
      <x:c r="B10" s="12" t="str">
        <x:v>Entering a gap causes instant death.</x:v>
      </x:c>
    </x:row>
    <x:row r="11">
      <x:c r="A11" s="12" t="str">
        <x:v>Self collision</x:v>
      </x:c>
      <x:c r="B11" s="12" t="str">
        <x:v>Snake may freely overlap/cross its own body; self-contact causes no damage.</x:v>
      </x:c>
    </x:row>
    <x:row r="12">
      <x:c r="A12" s="12" t="str">
        <x:v>Combat damage</x:v>
      </x:c>
      <x:c r="B12" s="12" t="str">
        <x:v>Damage only comes from explicit attack regions/effects, not ordinary contact.</x:v>
      </x:c>
    </x:row>
    <x:row r="13">
      <x:c r="A13" s="12" t="str">
        <x:v>Body HP</x:v>
      </x:c>
      <x:c r="B13" s="12" t="str">
        <x:v>Each snake body node has HP; default/easy baseline is 3 HP.</x:v>
      </x:c>
    </x:row>
    <x:row r="14">
      <x:c r="A14" s="12" t="str">
        <x:v>Tail damage</x:v>
      </x:c>
      <x:c r="B14" s="12" t="str">
        <x:v>Destroyed node and everything behind it are cut off.</x:v>
      </x:c>
    </x:row>
    <x:row r="15">
      <x:c r="A15" s="12" t="str">
        <x:v>Minimum length</x:v>
      </x:c>
      <x:c r="B15" s="12" t="str">
        <x:v>At length 3, another damaging hit kills the player.</x:v>
      </x:c>
    </x:row>
    <x:row r="16">
      <x:c r="A16" s="12" t="str">
        <x:v>Food</x:v>
      </x:c>
      <x:c r="B16" s="12" t="str">
        <x:v>Food repairs damaged nodes nearest-to-head before growing the snake.</x:v>
      </x:c>
    </x:row>
    <x:row r="17">
      <x:c r="A17" s="12" t="str">
        <x:v>Wrap</x:v>
      </x:c>
      <x:c r="B17" s="12" t="str">
        <x:v>Newly enclosed area is found using flood-fill; successful wrap deals one-time damage + stun.</x:v>
      </x:c>
    </x:row>
    <x:row r="18">
      <x:c r="A18" s="12" t="str">
        <x:v>Wrap enemy test</x:v>
      </x:c>
      <x:c r="B18" s="12" t="str">
        <x:v>Enemy's complete occupied footprint must be inside the newly enclosed area.</x:v>
      </x:c>
    </x:row>
    <x:row r="19">
      <x:c r="A19" s="12" t="str">
        <x:v>Cipher</x:v>
      </x:c>
      <x:c r="B19" s="12" t="str">
        <x:v>Cipher matching is order-independent and must handle duplicate required letters.</x:v>
      </x:c>
    </x:row>
    <x:row r="20">
      <x:c r="A20" s="12" t="str">
        <x:v>Development workflow</x:v>
      </x:c>
      <x:c r="B20" s="12" t="str">
        <x:v>Discuss architecture → user implements C++ → review uploaded source → playtest → lock feature.</x:v>
      </x:c>
    </x:row>
  </x:sheetData>
  <x:pageMargins left="0.7" right="0.7" top="0.75" bottom="0.75" header="0.3" footer="0.3"/>
  <x:tableParts count="1">
    <x:tablePart xmlns:r="http://schemas.openxmlformats.org/officeDocument/2006/relationships" r:id="Rc4494656be41414a"/>
  </x:tableParts>
</x:worksheet>
</file>