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g/GitHub/ML4T_2019Spring/strategy_learner/"/>
    </mc:Choice>
  </mc:AlternateContent>
  <xr:revisionPtr revIDLastSave="0" documentId="13_ncr:1_{1CA89999-15BE-974A-B8D3-9660DA532B9B}" xr6:coauthVersionLast="43" xr6:coauthVersionMax="43" xr10:uidLastSave="{00000000-0000-0000-0000-000000000000}"/>
  <bookViews>
    <workbookView xWindow="80" yWindow="460" windowWidth="25440" windowHeight="14540" activeTab="1" xr2:uid="{D3730DA0-19F3-3B4D-B8A2-4DFA8D7EBCF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9" i="1" l="1"/>
  <c r="D39" i="1"/>
  <c r="E36" i="1"/>
  <c r="D36" i="1"/>
  <c r="E33" i="1"/>
  <c r="D33" i="1"/>
  <c r="E30" i="1"/>
  <c r="D30" i="1"/>
  <c r="E27" i="1"/>
  <c r="D27" i="1"/>
  <c r="E57" i="1"/>
  <c r="D57" i="1"/>
  <c r="E54" i="1"/>
  <c r="D54" i="1"/>
  <c r="E51" i="1"/>
  <c r="D51" i="1"/>
  <c r="E48" i="1"/>
  <c r="D48" i="1"/>
  <c r="E45" i="1"/>
  <c r="D45" i="1"/>
</calcChain>
</file>

<file path=xl/sharedStrings.xml><?xml version="1.0" encoding="utf-8"?>
<sst xmlns="http://schemas.openxmlformats.org/spreadsheetml/2006/main" count="118" uniqueCount="44">
  <si>
    <t>Date Range</t>
  </si>
  <si>
    <t xml:space="preserve"> 2008-01-01 00</t>
  </si>
  <si>
    <t>00 to 2009-12-31 00</t>
  </si>
  <si>
    <t xml:space="preserve">Sharpe Ratio of BenchMark </t>
  </si>
  <si>
    <t>Cumulative Return of TOS</t>
  </si>
  <si>
    <t xml:space="preserve">Cumulative Return of Benchmark </t>
  </si>
  <si>
    <t>Standard Deviation of TOS</t>
  </si>
  <si>
    <t xml:space="preserve">Standard Deviation of Benchmark </t>
  </si>
  <si>
    <t>Average Daily Return of TOS</t>
  </si>
  <si>
    <t xml:space="preserve">Average Daily Return of BenchMark </t>
  </si>
  <si>
    <t>Final TOS Portfolio Value</t>
  </si>
  <si>
    <t>Final Benchmark Portfolio Value</t>
  </si>
  <si>
    <t>Theoretically Optimal Strategy</t>
  </si>
  <si>
    <t xml:space="preserve">BenchMark </t>
  </si>
  <si>
    <t>Sharpe Ratio</t>
  </si>
  <si>
    <t>Cumulative Return</t>
  </si>
  <si>
    <t>Avarege daily Return</t>
  </si>
  <si>
    <t>Standard deviation</t>
  </si>
  <si>
    <t>Final Value</t>
  </si>
  <si>
    <t>Strategy</t>
  </si>
  <si>
    <t>=== Manual Strategy (MS) In Sample ===</t>
  </si>
  <si>
    <t>=== Manual Strategy (MS) Out Sample ===</t>
  </si>
  <si>
    <t>Sharpe Ratio of MS</t>
  </si>
  <si>
    <t>Cumulative Return of MS</t>
  </si>
  <si>
    <t>Standard Deviation of MS</t>
  </si>
  <si>
    <t>Average Daily Return of MS</t>
  </si>
  <si>
    <t>Final MS Portfolio Value</t>
  </si>
  <si>
    <t xml:space="preserve"> 2010-01-01 00</t>
  </si>
  <si>
    <t>00 to 2011-12-31 00</t>
  </si>
  <si>
    <t>Manual Strategy</t>
  </si>
  <si>
    <t>Benchmark</t>
  </si>
  <si>
    <t>In-Sample Analysis</t>
  </si>
  <si>
    <t>Cumulatieve Return</t>
  </si>
  <si>
    <t>Standard Deviation</t>
  </si>
  <si>
    <t>Average Daily Return</t>
  </si>
  <si>
    <t>Out Sample Analysis</t>
  </si>
  <si>
    <t>=== Machine Learning Strategy (MLS) V.S. Manual Strategy (MS) In Sample ===</t>
  </si>
  <si>
    <t>Date Range: 2008-01-01 00:00:00 to 2009-12-31 00:00:00</t>
  </si>
  <si>
    <t>=== Machine Learning Strategy (MLS) V.S. Manual Strategy (MS) OUT Sample ===</t>
  </si>
  <si>
    <t>Sharpe Ratio of MLS</t>
  </si>
  <si>
    <t>Cumulative Return of MLS</t>
  </si>
  <si>
    <t>Standard Deviation of MLS</t>
  </si>
  <si>
    <t>Average Daily Return of MLS</t>
  </si>
  <si>
    <t>Final MLS Portfolio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</si>
</sst>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Monaco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44" fontId="0" fillId="0" borderId="1" xfId="0" applyNumberFormat="1" applyBorder="1" applyAlignment="1">
      <alignment horizontal="right" vertical="top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3AC0E-087B-CC4C-9E8C-3A196DEF6DBC}">
  <dimension ref="A1:H71"/>
  <sheetViews>
    <sheetView topLeftCell="A30" workbookViewId="0">
      <selection activeCell="D26" sqref="D26"/>
    </sheetView>
  </sheetViews>
  <sheetFormatPr baseColWidth="10" defaultRowHeight="16" x14ac:dyDescent="0.2"/>
  <cols>
    <col min="1" max="1" width="47.83203125" bestFit="1" customWidth="1"/>
    <col min="2" max="2" width="14.6640625" bestFit="1" customWidth="1"/>
    <col min="3" max="3" width="16.6640625" bestFit="1" customWidth="1"/>
    <col min="4" max="4" width="18.1640625" bestFit="1" customWidth="1"/>
    <col min="5" max="5" width="11.5" bestFit="1" customWidth="1"/>
    <col min="6" max="6" width="12.5" bestFit="1" customWidth="1"/>
    <col min="7" max="7" width="27" bestFit="1" customWidth="1"/>
    <col min="8" max="8" width="12.83203125" bestFit="1" customWidth="1"/>
  </cols>
  <sheetData>
    <row r="1" spans="1:8" x14ac:dyDescent="0.2">
      <c r="A1" s="1" t="s">
        <v>0</v>
      </c>
      <c r="B1" t="s">
        <v>1</v>
      </c>
      <c r="C1">
        <v>0</v>
      </c>
      <c r="D1" t="s">
        <v>2</v>
      </c>
      <c r="E1">
        <v>0</v>
      </c>
      <c r="F1">
        <v>0</v>
      </c>
    </row>
    <row r="2" spans="1:8" x14ac:dyDescent="0.2">
      <c r="A2" s="3" t="s">
        <v>19</v>
      </c>
      <c r="B2" s="4" t="s">
        <v>14</v>
      </c>
      <c r="C2" s="4" t="s">
        <v>15</v>
      </c>
      <c r="D2" s="4" t="s">
        <v>17</v>
      </c>
      <c r="E2" s="4" t="s">
        <v>16</v>
      </c>
      <c r="F2" s="4" t="s">
        <v>18</v>
      </c>
    </row>
    <row r="3" spans="1:8" x14ac:dyDescent="0.2">
      <c r="A3" s="5" t="s">
        <v>12</v>
      </c>
      <c r="B3" s="6">
        <v>13.3650848389</v>
      </c>
      <c r="C3" s="6">
        <v>5.7843999999999998</v>
      </c>
      <c r="D3" s="6">
        <v>4.5508930091100004E-3</v>
      </c>
      <c r="E3" s="6">
        <v>3.8314933396000001E-3</v>
      </c>
      <c r="F3" s="7">
        <v>678440</v>
      </c>
    </row>
    <row r="4" spans="1:8" x14ac:dyDescent="0.2">
      <c r="A4" s="8" t="s">
        <v>13</v>
      </c>
      <c r="B4" s="6">
        <v>0.15691840642400001</v>
      </c>
      <c r="C4" s="6">
        <v>1.23E-2</v>
      </c>
      <c r="D4" s="6">
        <v>1.70043662712E-2</v>
      </c>
      <c r="E4" s="6">
        <v>1.6808697819100001E-4</v>
      </c>
      <c r="F4" s="7">
        <v>101230</v>
      </c>
    </row>
    <row r="5" spans="1:8" x14ac:dyDescent="0.2">
      <c r="A5" s="2"/>
    </row>
    <row r="6" spans="1:8" x14ac:dyDescent="0.2">
      <c r="A6" s="1" t="s">
        <v>4</v>
      </c>
      <c r="B6">
        <v>5.7843999999999998</v>
      </c>
    </row>
    <row r="7" spans="1:8" x14ac:dyDescent="0.2">
      <c r="A7" s="1" t="s">
        <v>5</v>
      </c>
      <c r="B7">
        <v>1.23E-2</v>
      </c>
    </row>
    <row r="8" spans="1:8" x14ac:dyDescent="0.2">
      <c r="A8" s="2"/>
    </row>
    <row r="9" spans="1:8" x14ac:dyDescent="0.2">
      <c r="A9" s="1" t="s">
        <v>6</v>
      </c>
      <c r="B9">
        <v>4.5508930091100004E-3</v>
      </c>
    </row>
    <row r="10" spans="1:8" x14ac:dyDescent="0.2">
      <c r="A10" s="1" t="s">
        <v>7</v>
      </c>
      <c r="B10">
        <v>1.70043662712E-2</v>
      </c>
    </row>
    <row r="11" spans="1:8" x14ac:dyDescent="0.2">
      <c r="A11" s="2"/>
    </row>
    <row r="12" spans="1:8" x14ac:dyDescent="0.2">
      <c r="A12" s="1" t="s">
        <v>8</v>
      </c>
      <c r="B12">
        <v>3.8314933396000001E-3</v>
      </c>
    </row>
    <row r="13" spans="1:8" x14ac:dyDescent="0.2">
      <c r="A13" s="1" t="s">
        <v>9</v>
      </c>
      <c r="B13">
        <v>1.6808697819100001E-4</v>
      </c>
    </row>
    <row r="14" spans="1:8" x14ac:dyDescent="0.2">
      <c r="A14" s="2"/>
    </row>
    <row r="15" spans="1:8" x14ac:dyDescent="0.2">
      <c r="A15" s="1" t="s">
        <v>10</v>
      </c>
      <c r="B15">
        <v>678440</v>
      </c>
      <c r="F15" s="3" t="s">
        <v>19</v>
      </c>
      <c r="G15" s="5" t="s">
        <v>12</v>
      </c>
      <c r="H15" s="8" t="s">
        <v>13</v>
      </c>
    </row>
    <row r="16" spans="1:8" x14ac:dyDescent="0.2">
      <c r="A16" s="1" t="s">
        <v>11</v>
      </c>
      <c r="B16">
        <v>101230</v>
      </c>
      <c r="F16" s="4" t="s">
        <v>14</v>
      </c>
      <c r="G16" s="6">
        <v>13.3650848389</v>
      </c>
      <c r="H16" s="6">
        <v>0.15691840642400001</v>
      </c>
    </row>
    <row r="17" spans="1:8" x14ac:dyDescent="0.2">
      <c r="F17" s="4" t="s">
        <v>15</v>
      </c>
      <c r="G17" s="6">
        <v>5.7843999999999998</v>
      </c>
      <c r="H17" s="6">
        <v>1.23E-2</v>
      </c>
    </row>
    <row r="18" spans="1:8" x14ac:dyDescent="0.2">
      <c r="F18" s="4" t="s">
        <v>17</v>
      </c>
      <c r="G18" s="6">
        <v>4.5508930091100004E-3</v>
      </c>
      <c r="H18" s="6">
        <v>1.70043662712E-2</v>
      </c>
    </row>
    <row r="19" spans="1:8" x14ac:dyDescent="0.2">
      <c r="F19" s="4" t="s">
        <v>16</v>
      </c>
      <c r="G19" s="6">
        <v>3.8314933396000001E-3</v>
      </c>
      <c r="H19" s="6">
        <v>1.6808697819100001E-4</v>
      </c>
    </row>
    <row r="20" spans="1:8" x14ac:dyDescent="0.2">
      <c r="F20" s="4" t="s">
        <v>18</v>
      </c>
      <c r="G20" s="7">
        <v>678440</v>
      </c>
      <c r="H20" s="7">
        <v>101230</v>
      </c>
    </row>
    <row r="24" spans="1:8" x14ac:dyDescent="0.2">
      <c r="A24" s="1" t="s">
        <v>20</v>
      </c>
    </row>
    <row r="25" spans="1:8" x14ac:dyDescent="0.2">
      <c r="A25" s="1" t="s">
        <v>0</v>
      </c>
      <c r="B25" t="s">
        <v>1</v>
      </c>
      <c r="D25" s="12" t="s">
        <v>31</v>
      </c>
      <c r="E25" s="12"/>
      <c r="F25" s="12" t="s">
        <v>35</v>
      </c>
      <c r="G25" s="12"/>
    </row>
    <row r="26" spans="1:8" x14ac:dyDescent="0.2">
      <c r="A26" s="2"/>
      <c r="D26" t="s">
        <v>29</v>
      </c>
      <c r="E26" t="s">
        <v>30</v>
      </c>
      <c r="F26" t="s">
        <v>29</v>
      </c>
      <c r="G26" t="s">
        <v>30</v>
      </c>
    </row>
    <row r="27" spans="1:8" x14ac:dyDescent="0.2">
      <c r="A27" s="1" t="s">
        <v>22</v>
      </c>
      <c r="B27">
        <v>0.77781667524999998</v>
      </c>
      <c r="C27" t="s">
        <v>14</v>
      </c>
      <c r="D27">
        <f>B27</f>
        <v>0.77781667524999998</v>
      </c>
      <c r="E27">
        <f>B28</f>
        <v>0.15702281047200001</v>
      </c>
      <c r="F27">
        <v>1.12931838603</v>
      </c>
      <c r="G27">
        <v>-0.25705855928400001</v>
      </c>
    </row>
    <row r="28" spans="1:8" x14ac:dyDescent="0.2">
      <c r="A28" s="1" t="s">
        <v>3</v>
      </c>
      <c r="B28">
        <v>0.15702281047200001</v>
      </c>
    </row>
    <row r="29" spans="1:8" x14ac:dyDescent="0.2">
      <c r="A29" s="2"/>
    </row>
    <row r="30" spans="1:8" x14ac:dyDescent="0.2">
      <c r="A30" s="1" t="s">
        <v>23</v>
      </c>
      <c r="B30">
        <v>0.28512635853000001</v>
      </c>
      <c r="C30" t="s">
        <v>32</v>
      </c>
      <c r="D30">
        <f>B30</f>
        <v>0.28512635853000001</v>
      </c>
      <c r="E30">
        <f>B31</f>
        <v>1.2225231643599999E-2</v>
      </c>
      <c r="F30">
        <v>0.258799205034</v>
      </c>
      <c r="G30">
        <v>-8.3678823719200005E-2</v>
      </c>
    </row>
    <row r="31" spans="1:8" x14ac:dyDescent="0.2">
      <c r="A31" s="1" t="s">
        <v>5</v>
      </c>
      <c r="B31">
        <v>1.2225231643599999E-2</v>
      </c>
    </row>
    <row r="32" spans="1:8" x14ac:dyDescent="0.2">
      <c r="A32" s="2"/>
    </row>
    <row r="33" spans="1:7" x14ac:dyDescent="0.2">
      <c r="A33" s="1" t="s">
        <v>24</v>
      </c>
      <c r="B33">
        <v>1.3935674659100001E-2</v>
      </c>
      <c r="C33" t="s">
        <v>33</v>
      </c>
      <c r="D33">
        <f>B33</f>
        <v>1.3935674659100001E-2</v>
      </c>
      <c r="E33">
        <f>B34</f>
        <v>1.7041234752900002E-2</v>
      </c>
      <c r="F33">
        <v>7.2056390525399999E-3</v>
      </c>
      <c r="G33">
        <v>8.5002006634499992E-3</v>
      </c>
    </row>
    <row r="34" spans="1:7" x14ac:dyDescent="0.2">
      <c r="A34" s="1" t="s">
        <v>7</v>
      </c>
      <c r="B34">
        <v>1.7041234752900002E-2</v>
      </c>
    </row>
    <row r="35" spans="1:7" x14ac:dyDescent="0.2">
      <c r="A35" s="2"/>
    </row>
    <row r="36" spans="1:7" x14ac:dyDescent="0.2">
      <c r="A36" s="1" t="s">
        <v>25</v>
      </c>
      <c r="B36">
        <v>6.8281802635499996E-4</v>
      </c>
      <c r="C36" t="s">
        <v>34</v>
      </c>
      <c r="D36">
        <f>B36</f>
        <v>6.8281802635499996E-4</v>
      </c>
      <c r="E36">
        <f>B37</f>
        <v>1.6856349798899999E-4</v>
      </c>
      <c r="F36">
        <v>5.1261183865299997E-4</v>
      </c>
      <c r="G36">
        <v>-1.3764517014099999E-4</v>
      </c>
    </row>
    <row r="37" spans="1:7" x14ac:dyDescent="0.2">
      <c r="A37" s="1" t="s">
        <v>9</v>
      </c>
      <c r="B37">
        <v>1.6856349798899999E-4</v>
      </c>
    </row>
    <row r="38" spans="1:7" x14ac:dyDescent="0.2">
      <c r="A38" s="2"/>
    </row>
    <row r="39" spans="1:7" x14ac:dyDescent="0.2">
      <c r="A39" s="1" t="s">
        <v>26</v>
      </c>
      <c r="B39">
        <v>128231.9</v>
      </c>
      <c r="C39" t="s">
        <v>18</v>
      </c>
      <c r="D39">
        <f>B39</f>
        <v>128231.9</v>
      </c>
      <c r="E39">
        <f>B40</f>
        <v>101017.75</v>
      </c>
      <c r="F39">
        <v>125632</v>
      </c>
      <c r="G39">
        <v>91435.7</v>
      </c>
    </row>
    <row r="40" spans="1:7" x14ac:dyDescent="0.2">
      <c r="A40" s="1" t="s">
        <v>11</v>
      </c>
      <c r="B40">
        <v>101017.75</v>
      </c>
    </row>
    <row r="41" spans="1:7" x14ac:dyDescent="0.2">
      <c r="A41" s="2"/>
    </row>
    <row r="42" spans="1:7" x14ac:dyDescent="0.2">
      <c r="A42" s="1" t="s">
        <v>21</v>
      </c>
    </row>
    <row r="43" spans="1:7" x14ac:dyDescent="0.2">
      <c r="A43" s="1" t="s">
        <v>0</v>
      </c>
      <c r="B43" t="s">
        <v>27</v>
      </c>
      <c r="C43">
        <v>0</v>
      </c>
      <c r="D43" t="s">
        <v>28</v>
      </c>
      <c r="E43">
        <v>0</v>
      </c>
      <c r="F43">
        <v>0</v>
      </c>
    </row>
    <row r="44" spans="1:7" x14ac:dyDescent="0.2">
      <c r="A44" s="2"/>
      <c r="D44" t="s">
        <v>35</v>
      </c>
    </row>
    <row r="45" spans="1:7" x14ac:dyDescent="0.2">
      <c r="A45" s="1" t="s">
        <v>22</v>
      </c>
      <c r="B45">
        <v>1.12931838603</v>
      </c>
      <c r="C45" t="s">
        <v>14</v>
      </c>
      <c r="D45">
        <f>B45</f>
        <v>1.12931838603</v>
      </c>
      <c r="E45">
        <f>B46</f>
        <v>-0.25705855928400001</v>
      </c>
    </row>
    <row r="46" spans="1:7" x14ac:dyDescent="0.2">
      <c r="A46" s="1" t="s">
        <v>3</v>
      </c>
      <c r="B46">
        <v>-0.25705855928400001</v>
      </c>
    </row>
    <row r="47" spans="1:7" x14ac:dyDescent="0.2">
      <c r="A47" s="2"/>
    </row>
    <row r="48" spans="1:7" x14ac:dyDescent="0.2">
      <c r="A48" s="1" t="s">
        <v>23</v>
      </c>
      <c r="B48">
        <v>0.258799205034</v>
      </c>
      <c r="C48" t="s">
        <v>32</v>
      </c>
      <c r="D48">
        <f>B48</f>
        <v>0.258799205034</v>
      </c>
      <c r="E48">
        <f>B49</f>
        <v>-8.3678823719200005E-2</v>
      </c>
    </row>
    <row r="49" spans="1:5" x14ac:dyDescent="0.2">
      <c r="A49" s="1" t="s">
        <v>5</v>
      </c>
      <c r="B49">
        <v>-8.3678823719200005E-2</v>
      </c>
    </row>
    <row r="50" spans="1:5" x14ac:dyDescent="0.2">
      <c r="A50" s="2"/>
    </row>
    <row r="51" spans="1:5" x14ac:dyDescent="0.2">
      <c r="A51" s="1" t="s">
        <v>24</v>
      </c>
      <c r="B51">
        <v>7.2056390525399999E-3</v>
      </c>
      <c r="C51" t="s">
        <v>33</v>
      </c>
      <c r="D51">
        <f>B51</f>
        <v>7.2056390525399999E-3</v>
      </c>
      <c r="E51">
        <f>B52</f>
        <v>8.5002006634499992E-3</v>
      </c>
    </row>
    <row r="52" spans="1:5" x14ac:dyDescent="0.2">
      <c r="A52" s="1" t="s">
        <v>7</v>
      </c>
      <c r="B52">
        <v>8.5002006634499992E-3</v>
      </c>
    </row>
    <row r="53" spans="1:5" x14ac:dyDescent="0.2">
      <c r="A53" s="2"/>
    </row>
    <row r="54" spans="1:5" x14ac:dyDescent="0.2">
      <c r="A54" s="1" t="s">
        <v>25</v>
      </c>
      <c r="B54">
        <v>5.1261183865299997E-4</v>
      </c>
      <c r="C54" t="s">
        <v>34</v>
      </c>
      <c r="D54">
        <f>B54</f>
        <v>5.1261183865299997E-4</v>
      </c>
      <c r="E54">
        <f>B55</f>
        <v>-1.3764517014099999E-4</v>
      </c>
    </row>
    <row r="55" spans="1:5" x14ac:dyDescent="0.2">
      <c r="A55" s="1" t="s">
        <v>9</v>
      </c>
      <c r="B55">
        <v>-1.3764517014099999E-4</v>
      </c>
    </row>
    <row r="56" spans="1:5" x14ac:dyDescent="0.2">
      <c r="A56" s="2"/>
    </row>
    <row r="57" spans="1:5" x14ac:dyDescent="0.2">
      <c r="A57" s="1" t="s">
        <v>26</v>
      </c>
      <c r="B57">
        <v>125632</v>
      </c>
      <c r="C57" t="s">
        <v>18</v>
      </c>
      <c r="D57">
        <f>B57</f>
        <v>125632</v>
      </c>
      <c r="E57">
        <f>B58</f>
        <v>91435.7</v>
      </c>
    </row>
    <row r="58" spans="1:5" x14ac:dyDescent="0.2">
      <c r="A58" s="1" t="s">
        <v>11</v>
      </c>
      <c r="B58">
        <v>91435.7</v>
      </c>
    </row>
    <row r="59" spans="1:5" x14ac:dyDescent="0.2">
      <c r="A59" s="2"/>
    </row>
    <row r="65" spans="1:5" x14ac:dyDescent="0.2">
      <c r="A65" s="9"/>
      <c r="B65" s="13" t="s">
        <v>31</v>
      </c>
      <c r="C65" s="14"/>
      <c r="D65" s="13" t="s">
        <v>35</v>
      </c>
      <c r="E65" s="14"/>
    </row>
    <row r="66" spans="1:5" x14ac:dyDescent="0.2">
      <c r="A66" s="9"/>
      <c r="B66" s="10" t="s">
        <v>29</v>
      </c>
      <c r="C66" s="10" t="s">
        <v>30</v>
      </c>
      <c r="D66" s="10" t="s">
        <v>29</v>
      </c>
      <c r="E66" s="10" t="s">
        <v>30</v>
      </c>
    </row>
    <row r="67" spans="1:5" x14ac:dyDescent="0.2">
      <c r="A67" s="9" t="s">
        <v>14</v>
      </c>
      <c r="B67" s="6">
        <v>0.77781667524999998</v>
      </c>
      <c r="C67" s="6">
        <v>0.15702281047200001</v>
      </c>
      <c r="D67" s="6">
        <v>1.12931838603</v>
      </c>
      <c r="E67" s="6">
        <v>-0.25705855928400001</v>
      </c>
    </row>
    <row r="68" spans="1:5" x14ac:dyDescent="0.2">
      <c r="A68" s="9" t="s">
        <v>32</v>
      </c>
      <c r="B68" s="6">
        <v>0.28512635853000001</v>
      </c>
      <c r="C68" s="6">
        <v>1.2225231643599999E-2</v>
      </c>
      <c r="D68" s="6">
        <v>0.258799205034</v>
      </c>
      <c r="E68" s="6">
        <v>-8.3678823719200005E-2</v>
      </c>
    </row>
    <row r="69" spans="1:5" x14ac:dyDescent="0.2">
      <c r="A69" s="9" t="s">
        <v>33</v>
      </c>
      <c r="B69" s="6">
        <v>1.3935674659100001E-2</v>
      </c>
      <c r="C69" s="6">
        <v>1.7041234752900002E-2</v>
      </c>
      <c r="D69" s="6">
        <v>7.2056390525399999E-3</v>
      </c>
      <c r="E69" s="6">
        <v>8.5002006634499992E-3</v>
      </c>
    </row>
    <row r="70" spans="1:5" x14ac:dyDescent="0.2">
      <c r="A70" s="9" t="s">
        <v>34</v>
      </c>
      <c r="B70" s="6">
        <v>6.8281802635499996E-4</v>
      </c>
      <c r="C70" s="6">
        <v>1.6856349798899999E-4</v>
      </c>
      <c r="D70" s="6">
        <v>5.1261183865299997E-4</v>
      </c>
      <c r="E70" s="6">
        <v>-1.3764517014099999E-4</v>
      </c>
    </row>
    <row r="71" spans="1:5" x14ac:dyDescent="0.2">
      <c r="A71" s="9" t="s">
        <v>18</v>
      </c>
      <c r="B71" s="7">
        <v>128231.9</v>
      </c>
      <c r="C71" s="7">
        <v>101017.75</v>
      </c>
      <c r="D71" s="11">
        <v>125632</v>
      </c>
      <c r="E71" s="7">
        <v>91435.7</v>
      </c>
    </row>
  </sheetData>
  <mergeCells count="4">
    <mergeCell ref="D25:E25"/>
    <mergeCell ref="F25:G25"/>
    <mergeCell ref="D65:E65"/>
    <mergeCell ref="B65:C6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87371-3AFA-F74D-97CC-C85F583A244F}">
  <dimension ref="B2:G46"/>
  <sheetViews>
    <sheetView tabSelected="1" workbookViewId="0">
      <selection activeCell="F14" sqref="F14"/>
    </sheetView>
  </sheetViews>
  <sheetFormatPr baseColWidth="10" defaultRowHeight="16" x14ac:dyDescent="0.2"/>
  <cols>
    <col min="2" max="2" width="70.1640625" bestFit="1" customWidth="1"/>
  </cols>
  <sheetData>
    <row r="2" spans="2:3" x14ac:dyDescent="0.2">
      <c r="B2" t="s">
        <v>36</v>
      </c>
    </row>
    <row r="3" spans="2:3" x14ac:dyDescent="0.2">
      <c r="B3" t="s">
        <v>37</v>
      </c>
    </row>
    <row r="5" spans="2:3" x14ac:dyDescent="0.2">
      <c r="B5" t="s">
        <v>39</v>
      </c>
      <c r="C5">
        <v>0.56627501836500005</v>
      </c>
    </row>
    <row r="6" spans="2:3" x14ac:dyDescent="0.2">
      <c r="B6" t="s">
        <v>22</v>
      </c>
      <c r="C6">
        <v>0.69338517328500004</v>
      </c>
    </row>
    <row r="7" spans="2:3" x14ac:dyDescent="0.2">
      <c r="B7" t="s">
        <v>3</v>
      </c>
      <c r="C7">
        <v>0.15702281047200001</v>
      </c>
    </row>
    <row r="9" spans="2:3" x14ac:dyDescent="0.2">
      <c r="B9" t="s">
        <v>40</v>
      </c>
      <c r="C9">
        <v>0.23807400000000001</v>
      </c>
    </row>
    <row r="10" spans="2:3" x14ac:dyDescent="0.2">
      <c r="B10" t="s">
        <v>23</v>
      </c>
      <c r="C10">
        <v>0.2764315</v>
      </c>
    </row>
    <row r="11" spans="2:3" x14ac:dyDescent="0.2">
      <c r="B11" t="s">
        <v>5</v>
      </c>
      <c r="C11">
        <v>1.2225231643599999E-2</v>
      </c>
    </row>
    <row r="13" spans="2:3" x14ac:dyDescent="0.2">
      <c r="B13" t="s">
        <v>41</v>
      </c>
      <c r="C13">
        <v>1.50277683619E-2</v>
      </c>
    </row>
    <row r="14" spans="2:3" x14ac:dyDescent="0.2">
      <c r="B14" t="s">
        <v>24</v>
      </c>
      <c r="C14">
        <v>1.30190545669E-2</v>
      </c>
    </row>
    <row r="15" spans="2:3" x14ac:dyDescent="0.2">
      <c r="B15" t="s">
        <v>7</v>
      </c>
      <c r="C15">
        <v>1.7041234752900002E-2</v>
      </c>
    </row>
    <row r="17" spans="2:7" x14ac:dyDescent="0.2">
      <c r="B17" t="s">
        <v>42</v>
      </c>
      <c r="C17">
        <v>5.3607014949600003E-4</v>
      </c>
    </row>
    <row r="18" spans="2:7" x14ac:dyDescent="0.2">
      <c r="B18" t="s">
        <v>25</v>
      </c>
      <c r="C18">
        <v>5.6866137097599996E-4</v>
      </c>
    </row>
    <row r="19" spans="2:7" x14ac:dyDescent="0.2">
      <c r="B19" t="s">
        <v>9</v>
      </c>
      <c r="C19">
        <v>1.6856349798899999E-4</v>
      </c>
    </row>
    <row r="21" spans="2:7" x14ac:dyDescent="0.2">
      <c r="B21" t="s">
        <v>43</v>
      </c>
      <c r="C21">
        <v>123807.4</v>
      </c>
    </row>
    <row r="22" spans="2:7" x14ac:dyDescent="0.2">
      <c r="B22" t="s">
        <v>26</v>
      </c>
      <c r="C22">
        <v>127643.15</v>
      </c>
    </row>
    <row r="23" spans="2:7" x14ac:dyDescent="0.2">
      <c r="B23" t="s">
        <v>11</v>
      </c>
      <c r="C23">
        <v>101017.75</v>
      </c>
    </row>
    <row r="25" spans="2:7" x14ac:dyDescent="0.2">
      <c r="B25" t="s">
        <v>38</v>
      </c>
    </row>
    <row r="26" spans="2:7" x14ac:dyDescent="0.2">
      <c r="B26" t="s">
        <v>0</v>
      </c>
      <c r="C26" t="s">
        <v>27</v>
      </c>
      <c r="D26">
        <v>0</v>
      </c>
      <c r="E26" t="s">
        <v>28</v>
      </c>
      <c r="F26">
        <v>0</v>
      </c>
      <c r="G26">
        <v>0</v>
      </c>
    </row>
    <row r="28" spans="2:7" x14ac:dyDescent="0.2">
      <c r="B28" t="s">
        <v>39</v>
      </c>
      <c r="C28">
        <v>-0.34375020823500002</v>
      </c>
    </row>
    <row r="29" spans="2:7" x14ac:dyDescent="0.2">
      <c r="B29" t="s">
        <v>22</v>
      </c>
      <c r="C29">
        <v>1.0861821597500001</v>
      </c>
    </row>
    <row r="30" spans="2:7" x14ac:dyDescent="0.2">
      <c r="B30" t="s">
        <v>3</v>
      </c>
      <c r="C30">
        <v>-0.25705855928400001</v>
      </c>
    </row>
    <row r="32" spans="2:7" x14ac:dyDescent="0.2">
      <c r="B32" t="s">
        <v>40</v>
      </c>
      <c r="C32">
        <v>-0.10591449999999999</v>
      </c>
    </row>
    <row r="33" spans="2:3" x14ac:dyDescent="0.2">
      <c r="B33" t="s">
        <v>23</v>
      </c>
      <c r="C33">
        <v>0.2601945</v>
      </c>
    </row>
    <row r="34" spans="2:3" x14ac:dyDescent="0.2">
      <c r="B34" t="s">
        <v>5</v>
      </c>
      <c r="C34">
        <v>-8.3678823719200005E-2</v>
      </c>
    </row>
    <row r="36" spans="2:3" x14ac:dyDescent="0.2">
      <c r="B36" t="s">
        <v>41</v>
      </c>
      <c r="C36">
        <v>8.5799752501800001E-3</v>
      </c>
    </row>
    <row r="37" spans="2:3" x14ac:dyDescent="0.2">
      <c r="B37" t="s">
        <v>24</v>
      </c>
      <c r="C37">
        <v>7.08736154511E-3</v>
      </c>
    </row>
    <row r="38" spans="2:3" x14ac:dyDescent="0.2">
      <c r="B38" t="s">
        <v>7</v>
      </c>
      <c r="C38">
        <v>8.5002006634499992E-3</v>
      </c>
    </row>
    <row r="40" spans="2:3" x14ac:dyDescent="0.2">
      <c r="B40" t="s">
        <v>42</v>
      </c>
      <c r="C40">
        <v>-1.8579273787399999E-4</v>
      </c>
    </row>
    <row r="41" spans="2:3" x14ac:dyDescent="0.2">
      <c r="B41" t="s">
        <v>25</v>
      </c>
      <c r="C41">
        <v>4.8493885509899999E-4</v>
      </c>
    </row>
    <row r="42" spans="2:3" x14ac:dyDescent="0.2">
      <c r="B42" t="s">
        <v>9</v>
      </c>
      <c r="C42">
        <v>-1.3764517014099999E-4</v>
      </c>
    </row>
    <row r="44" spans="2:3" x14ac:dyDescent="0.2">
      <c r="B44" t="s">
        <v>43</v>
      </c>
      <c r="C44">
        <v>89408.55</v>
      </c>
    </row>
    <row r="45" spans="2:3" x14ac:dyDescent="0.2">
      <c r="B45" t="s">
        <v>26</v>
      </c>
      <c r="C45">
        <v>126019.45</v>
      </c>
    </row>
    <row r="46" spans="2:3" x14ac:dyDescent="0.2">
      <c r="B46" t="s">
        <v>11</v>
      </c>
      <c r="C46">
        <v>91435.75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Qingyang</dc:creator>
  <cp:lastModifiedBy>Li, Qingyang</cp:lastModifiedBy>
  <dcterms:created xsi:type="dcterms:W3CDTF">2019-03-25T05:39:40Z</dcterms:created>
  <dcterms:modified xsi:type="dcterms:W3CDTF">2019-04-22T09:22:53Z</dcterms:modified>
</cp:coreProperties>
</file>