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de98d347864c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6年度担当者物件表  20260127" sheetId="1" r:id="R1993711c96034e19"/>
    <x:sheet xmlns:r="http://schemas.openxmlformats.org/officeDocument/2006/relationships" name="水曜日金属（行ってるとこコバ）" sheetId="2" r:id="Rcc1f32c0e3ad427c"/>
    <x:sheet xmlns:r="http://schemas.openxmlformats.org/officeDocument/2006/relationships" name="水曜日金属収集表  (改定)" sheetId="3" r:id="Ra2c0d3646b094572"/>
    <x:sheet xmlns:r="http://schemas.openxmlformats.org/officeDocument/2006/relationships" name="水曜日金属収集表  (uejii)" sheetId="4" r:id="R57541964cf2145d6"/>
    <x:sheet xmlns:r="http://schemas.openxmlformats.org/officeDocument/2006/relationships" name="水曜日金属収集表 " sheetId="5" r:id="R4501aed4317149b0"/>
    <x:sheet xmlns:r="http://schemas.openxmlformats.org/officeDocument/2006/relationships" name="水曜日可燃収集表 (20250709)" sheetId="6" r:id="R4574feb4b73e4f7d"/>
    <x:sheet xmlns:r="http://schemas.openxmlformats.org/officeDocument/2006/relationships" name="土曜日物件表 20250624" sheetId="7" r:id="R830c17ceeba745a8"/>
    <x:sheet xmlns:r="http://schemas.openxmlformats.org/officeDocument/2006/relationships" name="ガラ集物件（20250709）" sheetId="8" r:id="R6e4fd6207a1d4a8e"/>
    <x:sheet xmlns:r="http://schemas.openxmlformats.org/officeDocument/2006/relationships" name="非表示物件" sheetId="9" r:id="R104c1eac00f540e4"/>
    <x:sheet xmlns:r="http://schemas.openxmlformats.org/officeDocument/2006/relationships" name="土曜日許可物件表（休出用）" sheetId="10" r:id="R963ef6fc74814d71"/>
  </x:sheets>
</x:workbook>
</file>

<file path=xl/sharedStrings.xml><?xml version="1.0" encoding="utf-8"?>
<x:sst xmlns:x="http://schemas.openxmlformats.org/spreadsheetml/2006/main">
  <x:si>
    <x:t xml:space="preserve">地区</x:t>
  </x:si>
  <x:si>
    <x:t xml:space="preserve">業種</x:t>
  </x:si>
  <x:si>
    <x:t xml:space="preserve">整理番号</x:t>
  </x:si>
  <x:si>
    <x:t xml:space="preserve">登録番号</x:t>
  </x:si>
  <x:si>
    <x:t xml:space="preserve">契約物件</x:t>
  </x:si>
  <x:si>
    <x:t xml:space="preserve">計量</x:t>
  </x:si>
  <x:si>
    <x:t xml:space="preserve">電話番号</x:t>
  </x:si>
  <x:si>
    <x:t xml:space="preserve">月曜日</x:t>
  </x:si>
  <x:si>
    <x:t xml:space="preserve">火曜日</x:t>
  </x:si>
  <x:si>
    <x:t xml:space="preserve">水曜日</x:t>
  </x:si>
  <x:si>
    <x:t xml:space="preserve">木曜日</x:t>
  </x:si>
  <x:si>
    <x:t xml:space="preserve">金曜日</x:t>
  </x:si>
  <x:si>
    <x:t xml:space="preserve">土曜日</x:t>
  </x:si>
  <x:si>
    <x:t xml:space="preserve">日曜日</x:t>
  </x:si>
  <x:si>
    <x:t xml:space="preserve">金属</x:t>
  </x:si>
  <x:si>
    <x:t xml:space="preserve">段紙</x:t>
  </x:si>
  <x:si>
    <x:t xml:space="preserve">ガラ</x:t>
  </x:si>
  <x:si>
    <x:t xml:space="preserve">おしめ</x:t>
  </x:si>
  <x:si>
    <x:t xml:space="preserve">備考2</x:t>
  </x:si>
  <x:si>
    <x:t xml:space="preserve">備考</x:t>
  </x:si>
  <x:si>
    <x:t xml:space="preserve">収集時間</x:t>
  </x:si>
  <x:si>
    <x:t xml:space="preserve">四十九</x:t>
  </x:si>
  <x:si>
    <x:t xml:space="preserve">スポーツ</x:t>
  </x:si>
  <x:si>
    <x:t xml:space="preserve">ピアゴルフ</x:t>
  </x:si>
  <x:si>
    <x:t xml:space="preserve">24-6678</x:t>
  </x:si>
  <x:si>
    <x:t xml:space="preserve">N-1</x:t>
  </x:si>
  <x:si>
    <x:t xml:space="preserve">M-</x:t>
  </x:si>
  <x:si>
    <x:t xml:space="preserve">車 ガソリン</x:t>
  </x:si>
  <x:si>
    <x:t xml:space="preserve">ネッツトヨタ</x:t>
  </x:si>
  <x:si>
    <x:t xml:space="preserve">金属-</x:t>
  </x:si>
  <x:si>
    <x:t xml:space="preserve">段紙-</x:t>
  </x:si>
  <x:si>
    <x:t xml:space="preserve">三重トヨペット</x:t>
  </x:si>
  <x:si>
    <x:t xml:space="preserve">21-2225</x:t>
  </x:si>
  <x:si>
    <x:t xml:space="preserve">飲食　食品</x:t>
  </x:si>
  <x:si>
    <x:t xml:space="preserve">Boibom</x:t>
  </x:si>
  <x:si>
    <x:t xml:space="preserve">H-1</x:t>
  </x:si>
  <x:si>
    <x:t xml:space="preserve">K-1</x:t>
  </x:si>
  <x:si>
    <x:t xml:space="preserve">スターバックスコーヒー</x:t>
  </x:si>
  <x:si>
    <x:t xml:space="preserve">K-</x:t>
  </x:si>
  <x:si>
    <x:t xml:space="preserve">N-</x:t>
  </x:si>
  <x:si>
    <x:t xml:space="preserve">K-2</x:t>
  </x:si>
  <x:si>
    <x:t xml:space="preserve">A-</x:t>
  </x:si>
  <x:si>
    <x:t xml:space="preserve">イオンタウン可燃</x:t>
  </x:si>
  <x:si>
    <x:t xml:space="preserve">26-7888</x:t>
  </x:si>
  <x:si>
    <x:t xml:space="preserve">K-3</x:t>
  </x:si>
  <x:si>
    <x:t xml:space="preserve">段紙・PET</x:t>
  </x:si>
  <x:si>
    <x:t xml:space="preserve">マックスバリュ可燃</x:t>
  </x:si>
  <x:si>
    <x:t xml:space="preserve">22-1555</x:t>
  </x:si>
  <x:si>
    <x:t xml:space="preserve">K-4</x:t>
  </x:si>
  <x:si>
    <x:t xml:space="preserve">段紙・PET・アルミ・牛乳P</x:t>
  </x:si>
  <x:si>
    <x:t xml:space="preserve">イオンタウン段紙</x:t>
  </x:si>
  <x:si>
    <x:t xml:space="preserve">マックス段紙</x:t>
  </x:si>
  <x:si>
    <x:t xml:space="preserve">マックスPETアルミ紙P</x:t>
  </x:si>
  <x:si>
    <x:t xml:space="preserve">PET アルミ</x:t>
  </x:si>
  <x:si>
    <x:t xml:space="preserve">マックス発泡</x:t>
  </x:si>
  <x:si>
    <x:t xml:space="preserve">発泡</x:t>
  </x:si>
  <x:si>
    <x:t xml:space="preserve">WE CARS</x:t>
  </x:si>
  <x:si>
    <x:t xml:space="preserve">22-8833</x:t>
  </x:si>
  <x:si>
    <x:t xml:space="preserve">K-5</x:t>
  </x:si>
  <x:si>
    <x:t xml:space="preserve">会社　商店</x:t>
  </x:si>
  <x:si>
    <x:t xml:space="preserve">関東電化ファインテック</x:t>
  </x:si>
  <x:si>
    <x:t xml:space="preserve">マンション</x:t>
  </x:si>
  <x:si>
    <x:t xml:space="preserve">フォーティーナイン</x:t>
  </x:si>
  <x:si>
    <x:t xml:space="preserve">違反ゴミのみ</x:t>
  </x:si>
  <x:si>
    <x:t xml:space="preserve">第1第3水曜日</x:t>
  </x:si>
  <x:si>
    <x:t xml:space="preserve">介護</x:t>
  </x:si>
  <x:si>
    <x:t xml:space="preserve">みんなの家</x:t>
  </x:si>
  <x:si>
    <x:t xml:space="preserve">26-4165</x:t>
  </x:si>
  <x:si>
    <x:t xml:space="preserve">なごみの家</x:t>
  </x:si>
  <x:si>
    <x:t xml:space="preserve">H-2</x:t>
  </x:si>
  <x:si>
    <x:t xml:space="preserve">ジャルディーノブリリオ（大和リビング）</x:t>
  </x:si>
  <x:si>
    <x:t xml:space="preserve">金属第4水曜日</x:t>
  </x:si>
  <x:si>
    <x:t xml:space="preserve">中華料理輝龍</x:t>
  </x:si>
  <x:si>
    <x:t xml:space="preserve">名張育成会 こころのいろ</x:t>
  </x:si>
  <x:si>
    <x:t xml:space="preserve">卸団地</x:t>
  </x:si>
  <x:si>
    <x:t xml:space="preserve">中電配電サポート</x:t>
  </x:si>
  <x:si>
    <x:t xml:space="preserve">N-3</x:t>
  </x:si>
  <x:si>
    <x:t xml:space="preserve">アイルライン問屋倉庫</x:t>
  </x:si>
  <x:si>
    <x:t xml:space="preserve">鎌苅乳販</x:t>
  </x:si>
  <x:si>
    <x:t xml:space="preserve">21-1930</x:t>
  </x:si>
  <x:si>
    <x:t xml:space="preserve">内金</x:t>
  </x:si>
  <x:si>
    <x:t xml:space="preserve">23-5311</x:t>
  </x:si>
  <x:si>
    <x:t xml:space="preserve">岩野屋</x:t>
  </x:si>
  <x:si>
    <x:t xml:space="preserve">21-0236</x:t>
  </x:si>
  <x:si>
    <x:t xml:space="preserve">官公庁</x:t>
  </x:si>
  <x:si>
    <x:t xml:space="preserve">旧県民局（伊賀庁舎）</x:t>
  </x:si>
  <x:si>
    <x:t xml:space="preserve">24-8000</x:t>
  </x:si>
  <x:si>
    <x:t xml:space="preserve">病院　薬</x:t>
  </x:si>
  <x:si>
    <x:t xml:space="preserve">フラワー薬局四十九店</x:t>
  </x:si>
  <x:si>
    <x:t xml:space="preserve">24-1193</x:t>
  </x:si>
  <x:si>
    <x:t xml:space="preserve">H-4</x:t>
  </x:si>
  <x:si>
    <x:t xml:space="preserve">太陽作業所 ひらそる</x:t>
  </x:si>
  <x:si>
    <x:t xml:space="preserve">コンビニ</x:t>
  </x:si>
  <x:si>
    <x:t xml:space="preserve">セブンイレブン四十九店</x:t>
  </x:si>
  <x:si>
    <x:t xml:space="preserve">H-3</x:t>
  </x:si>
  <x:si>
    <x:t xml:space="preserve">N-4</x:t>
  </x:si>
  <x:si>
    <x:t xml:space="preserve">1/31~</x:t>
  </x:si>
  <x:si>
    <x:t xml:space="preserve">桑町</x:t>
  </x:si>
  <x:si>
    <x:t xml:space="preserve">太陽作業所</x:t>
  </x:si>
  <x:si>
    <x:t xml:space="preserve">ファーストウイン</x:t>
  </x:si>
  <x:si>
    <x:t xml:space="preserve">21-3286</x:t>
  </x:si>
  <x:si>
    <x:t xml:space="preserve">マルベリーハイアット1.3</x:t>
  </x:si>
  <x:si>
    <x:t xml:space="preserve">第1.3水</x:t>
  </x:si>
  <x:si>
    <x:t xml:space="preserve">（株）新和工業社員寮</x:t>
  </x:si>
  <x:si>
    <x:t xml:space="preserve">H-</x:t>
  </x:si>
  <x:si>
    <x:t xml:space="preserve">N-12</x:t>
  </x:si>
  <x:si>
    <x:t xml:space="preserve">6月8日～</x:t>
  </x:si>
  <x:si>
    <x:t xml:space="preserve">可燃のみ</x:t>
  </x:si>
  <x:si>
    <x:t xml:space="preserve">銀座通り</x:t>
  </x:si>
  <x:si>
    <x:t xml:space="preserve">買い物</x:t>
  </x:si>
  <x:si>
    <x:t xml:space="preserve">クスリのアオキ伊賀上野店</x:t>
  </x:si>
  <x:si>
    <x:t xml:space="preserve">N-14</x:t>
  </x:si>
  <x:si>
    <x:t xml:space="preserve">よい子のお家 ばしょう</x:t>
  </x:si>
  <x:si>
    <x:t xml:space="preserve">国土省</x:t>
  </x:si>
  <x:si>
    <x:t xml:space="preserve">21-3011</x:t>
  </x:si>
  <x:si>
    <x:t xml:space="preserve">ほっともっと桑町店</x:t>
  </x:si>
  <x:si>
    <x:t xml:space="preserve">26-3025</x:t>
  </x:si>
  <x:si>
    <x:t xml:space="preserve">N-13</x:t>
  </x:si>
  <x:si>
    <x:t xml:space="preserve">銀行</x:t>
  </x:si>
  <x:si>
    <x:t xml:space="preserve">百五銀行　上野支店</x:t>
  </x:si>
  <x:si>
    <x:t xml:space="preserve">23-7105</x:t>
  </x:si>
  <x:si>
    <x:t xml:space="preserve">ポットローズ</x:t>
  </x:si>
  <x:si>
    <x:t xml:space="preserve">大東建託パートナーズ</x:t>
  </x:si>
  <x:si>
    <x:t xml:space="preserve">10/1~</x:t>
  </x:si>
  <x:si>
    <x:t xml:space="preserve">堀川石油　銀座店</x:t>
  </x:si>
  <x:si>
    <x:t xml:space="preserve">21-4754</x:t>
  </x:si>
  <x:si>
    <x:t xml:space="preserve">N-15</x:t>
  </x:si>
  <x:si>
    <x:t xml:space="preserve">金属1.3</x:t>
  </x:si>
  <x:si>
    <x:t xml:space="preserve">ヘアカット</x:t>
  </x:si>
  <x:si>
    <x:t xml:space="preserve">NEVY</x:t>
  </x:si>
  <x:si>
    <x:t xml:space="preserve">伊賀肉やまもと</x:t>
  </x:si>
  <x:si>
    <x:t xml:space="preserve">N-16</x:t>
  </x:si>
  <x:si>
    <x:t xml:space="preserve">立正佼成会</x:t>
  </x:si>
  <x:si>
    <x:t xml:space="preserve">ジェンティーレイガウエノ</x:t>
  </x:si>
  <x:si>
    <x:t xml:space="preserve">中川歯科</x:t>
  </x:si>
  <x:si>
    <x:t xml:space="preserve">セブンイレブン伊賀忍者駅南店</x:t>
  </x:si>
  <x:si>
    <x:t xml:space="preserve">N-17</x:t>
  </x:si>
  <x:si>
    <x:t xml:space="preserve">花市場</x:t>
  </x:si>
  <x:si>
    <x:t xml:space="preserve">武田歯科</x:t>
  </x:si>
  <x:si>
    <x:t xml:space="preserve">九庵</x:t>
  </x:si>
  <x:si>
    <x:t xml:space="preserve">21-5859</x:t>
  </x:si>
  <x:si>
    <x:t xml:space="preserve">N-20</x:t>
  </x:si>
  <x:si>
    <x:t xml:space="preserve">9時半～</x:t>
  </x:si>
  <x:si>
    <x:t xml:space="preserve">万川集海忍者体験施設</x:t>
  </x:si>
  <x:si>
    <x:t xml:space="preserve">フラット立石（銀座）</x:t>
  </x:si>
  <x:si>
    <x:t xml:space="preserve">N-21</x:t>
  </x:si>
  <x:si>
    <x:t xml:space="preserve">旧上野庁舎　SAKAKURABASE</x:t>
  </x:si>
  <x:si>
    <x:t xml:space="preserve">近畿不動産</x:t>
  </x:si>
  <x:si>
    <x:t xml:space="preserve">48-7779</x:t>
  </x:si>
  <x:si>
    <x:t xml:space="preserve">第３週は金曜日</x:t>
  </x:si>
  <x:si>
    <x:t xml:space="preserve">新聞</x:t>
  </x:si>
  <x:si>
    <x:t xml:space="preserve">読売新聞　上野支局</x:t>
  </x:si>
  <x:si>
    <x:t xml:space="preserve">21-5143</x:t>
  </x:si>
  <x:si>
    <x:t xml:space="preserve">12時～</x:t>
  </x:si>
  <x:si>
    <x:t xml:space="preserve">リエート</x:t>
  </x:si>
  <x:si>
    <x:t xml:space="preserve">N-19</x:t>
  </x:si>
  <x:si>
    <x:t xml:space="preserve">JEWRL</x:t>
  </x:si>
  <x:si>
    <x:t xml:space="preserve">N-18</x:t>
  </x:si>
  <x:si>
    <x:t xml:space="preserve">森田クリニック</x:t>
  </x:si>
  <x:si>
    <x:t xml:space="preserve">22-2233</x:t>
  </x:si>
  <x:si>
    <x:t xml:space="preserve">金属1</x:t>
  </x:si>
  <x:si>
    <x:t xml:space="preserve">エスペランサ薬局</x:t>
  </x:si>
  <x:si>
    <x:t xml:space="preserve">24-5660</x:t>
  </x:si>
  <x:si>
    <x:t xml:space="preserve">清水眼科</x:t>
  </x:si>
  <x:si>
    <x:t xml:space="preserve">23-0718</x:t>
  </x:si>
  <x:si>
    <x:t xml:space="preserve">丸ノ内</x:t>
  </x:si>
  <x:si>
    <x:t xml:space="preserve">GEO　ゲオ</x:t>
  </x:si>
  <x:si>
    <x:t xml:space="preserve">26-7601</x:t>
  </x:si>
  <x:si>
    <x:t xml:space="preserve">滋賀銀行</x:t>
  </x:si>
  <x:si>
    <x:t xml:space="preserve">21-3326</x:t>
  </x:si>
  <x:si>
    <x:t xml:space="preserve">検察庁</x:t>
  </x:si>
  <x:si>
    <x:t xml:space="preserve">21-0492</x:t>
  </x:si>
  <x:si>
    <x:t xml:space="preserve">裁判所</x:t>
  </x:si>
  <x:si>
    <x:t xml:space="preserve">21-0002</x:t>
  </x:si>
  <x:si>
    <x:t xml:space="preserve">ハイトメゾン丸之内</x:t>
  </x:si>
  <x:si>
    <x:t xml:space="preserve">魚民</x:t>
  </x:si>
  <x:si>
    <x:t xml:space="preserve">24-1788</x:t>
  </x:si>
  <x:si>
    <x:t xml:space="preserve">N-22</x:t>
  </x:si>
  <x:si>
    <x:t xml:space="preserve">石田サイクルビル</x:t>
  </x:si>
  <x:si>
    <x:t xml:space="preserve">あすなろ薬局</x:t>
  </x:si>
  <x:si>
    <x:t xml:space="preserve">24-9393</x:t>
  </x:si>
  <x:si>
    <x:t xml:space="preserve">午前中</x:t>
  </x:si>
  <x:si>
    <x:t xml:space="preserve">医療法人アクアクリニック</x:t>
  </x:si>
  <x:si>
    <x:t xml:space="preserve">K-39</x:t>
  </x:si>
  <x:si>
    <x:t xml:space="preserve">プラザあかもん</x:t>
  </x:si>
  <x:si>
    <x:t xml:space="preserve">個別教室のトライ</x:t>
  </x:si>
  <x:si>
    <x:t xml:space="preserve">N-2</x:t>
  </x:si>
  <x:si>
    <x:t xml:space="preserve">上野高校</x:t>
  </x:si>
  <x:si>
    <x:t xml:space="preserve">21-2550</x:t>
  </x:si>
  <x:si>
    <x:t xml:space="preserve">富々</x:t>
  </x:si>
  <x:si>
    <x:t xml:space="preserve">備考欄</x:t>
  </x:si>
  <x:si>
    <x:t xml:space="preserve">N-5</x:t>
  </x:si>
  <x:si>
    <x:t xml:space="preserve">耕田090-6591-7086</x:t>
  </x:si>
  <x:si>
    <x:t xml:space="preserve">パン工房　マームベランダ</x:t>
  </x:si>
  <x:si>
    <x:t xml:space="preserve">51-6996</x:t>
  </x:si>
  <x:si>
    <x:t xml:space="preserve">N-6</x:t>
  </x:si>
  <x:si>
    <x:t xml:space="preserve">11/10開始</x:t>
  </x:si>
  <x:si>
    <x:t xml:space="preserve">三重ワークサービス</x:t>
  </x:si>
  <x:si>
    <x:t xml:space="preserve">21-8037</x:t>
  </x:si>
  <x:si>
    <x:t xml:space="preserve">N-7</x:t>
  </x:si>
  <x:si>
    <x:t xml:space="preserve">カフェ碧（みどり）</x:t>
  </x:si>
  <x:si>
    <x:t xml:space="preserve">24-3001</x:t>
  </x:si>
  <x:si>
    <x:t xml:space="preserve">N-8</x:t>
  </x:si>
  <x:si>
    <x:t xml:space="preserve">城北</x:t>
  </x:si>
  <x:si>
    <x:t xml:space="preserve">服部歯科</x:t>
  </x:si>
  <x:si>
    <x:t xml:space="preserve">感染ごみ回収不可</x:t>
  </x:si>
  <x:si>
    <x:t xml:space="preserve">ヒロタ薬局</x:t>
  </x:si>
  <x:si>
    <x:t xml:space="preserve">48-6700</x:t>
  </x:si>
  <x:si>
    <x:t xml:space="preserve">N-10</x:t>
  </x:si>
  <x:si>
    <x:t xml:space="preserve">1月8日開始</x:t>
  </x:si>
  <x:si>
    <x:t xml:space="preserve">ラム―</x:t>
  </x:si>
  <x:si>
    <x:t xml:space="preserve">N-11</x:t>
  </x:si>
  <x:si>
    <x:t xml:space="preserve">K-22</x:t>
  </x:si>
  <x:si>
    <x:t xml:space="preserve">サンドラッグ</x:t>
  </x:si>
  <x:si>
    <x:t xml:space="preserve">ポポラ-イーナ　Popora•Ina</x:t>
  </x:si>
  <x:si>
    <x:t xml:space="preserve">N-9</x:t>
  </x:si>
  <x:si>
    <x:t xml:space="preserve">Bワ-ルド</x:t>
  </x:si>
  <x:si>
    <x:t xml:space="preserve">コメリ</x:t>
  </x:si>
  <x:si>
    <x:t xml:space="preserve">26-3310</x:t>
  </x:si>
  <x:si>
    <x:t xml:space="preserve">K-23</x:t>
  </x:si>
  <x:si>
    <x:t xml:space="preserve">西松屋</x:t>
  </x:si>
  <x:si>
    <x:t xml:space="preserve">21-1885</x:t>
  </x:si>
  <x:si>
    <x:t xml:space="preserve">プロマーケット</x:t>
  </x:si>
  <x:si>
    <x:t xml:space="preserve">48-7310</x:t>
  </x:si>
  <x:si>
    <x:t xml:space="preserve">K-24</x:t>
  </x:si>
  <x:si>
    <x:t xml:space="preserve">はるやま</x:t>
  </x:si>
  <x:si>
    <x:t xml:space="preserve">22-1210</x:t>
  </x:si>
  <x:si>
    <x:t xml:space="preserve">10時までに</x:t>
  </x:si>
  <x:si>
    <x:t xml:space="preserve">ハミング</x:t>
  </x:si>
  <x:si>
    <x:t xml:space="preserve">味神館</x:t>
  </x:si>
  <x:si>
    <x:t xml:space="preserve">23-5761</x:t>
  </x:si>
  <x:si>
    <x:t xml:space="preserve">吉野家</x:t>
  </x:si>
  <x:si>
    <x:t xml:space="preserve">26-5782</x:t>
  </x:si>
  <x:si>
    <x:t xml:space="preserve">K-10</x:t>
  </x:si>
  <x:si>
    <x:t xml:space="preserve">ビッグエコー</x:t>
  </x:si>
  <x:si>
    <x:t xml:space="preserve">23-2242</x:t>
  </x:si>
  <x:si>
    <x:t xml:space="preserve">K-11</x:t>
  </x:si>
  <x:si>
    <x:t xml:space="preserve">ソフトバンク</x:t>
  </x:si>
  <x:si>
    <x:t xml:space="preserve">26-1515</x:t>
  </x:si>
  <x:si>
    <x:t xml:space="preserve">K-12</x:t>
  </x:si>
  <x:si>
    <x:t xml:space="preserve">ナリス化粧品</x:t>
  </x:si>
  <x:si>
    <x:t xml:space="preserve">K-13</x:t>
  </x:si>
  <x:si>
    <x:t xml:space="preserve">王将</x:t>
  </x:si>
  <x:si>
    <x:t xml:space="preserve">24-8863</x:t>
  </x:si>
  <x:si>
    <x:t xml:space="preserve">K-14</x:t>
  </x:si>
  <x:si>
    <x:t xml:space="preserve">セカンドストリート</x:t>
  </x:si>
  <x:si>
    <x:t xml:space="preserve">小田</x:t>
  </x:si>
  <x:si>
    <x:t xml:space="preserve">小川整備</x:t>
  </x:si>
  <x:si>
    <x:t xml:space="preserve">0120-481-532</x:t>
  </x:si>
  <x:si>
    <x:t xml:space="preserve">ライフテクノサービス</x:t>
  </x:si>
  <x:si>
    <x:t xml:space="preserve">ブラコウジ</x:t>
  </x:si>
  <x:si>
    <x:t xml:space="preserve">K-26</x:t>
  </x:si>
  <x:si>
    <x:t xml:space="preserve">あゆみの</x:t>
  </x:si>
  <x:si>
    <x:t xml:space="preserve">K-15</x:t>
  </x:si>
  <x:si>
    <x:t xml:space="preserve">ハートヒルⅢ</x:t>
  </x:si>
  <x:si>
    <x:t xml:space="preserve">創価学会</x:t>
  </x:si>
  <x:si>
    <x:t xml:space="preserve">26-7571</x:t>
  </x:si>
  <x:si>
    <x:t xml:space="preserve">K-29</x:t>
  </x:si>
  <x:si>
    <x:t xml:space="preserve">おりがみ薬局</x:t>
  </x:si>
  <x:si>
    <x:t xml:space="preserve">41-0240</x:t>
  </x:si>
  <x:si>
    <x:t xml:space="preserve">セイムス伊賀小田店</x:t>
  </x:si>
  <x:si>
    <x:t xml:space="preserve">セブンイレブン平野北谷店</x:t>
  </x:si>
  <x:si>
    <x:t xml:space="preserve">24-0877</x:t>
  </x:si>
  <x:si>
    <x:t xml:space="preserve">K-16</x:t>
  </x:si>
  <x:si>
    <x:t xml:space="preserve">トゥルーハート</x:t>
  </x:si>
  <x:si>
    <x:t xml:space="preserve">K-19</x:t>
  </x:si>
  <x:si>
    <x:t xml:space="preserve">090-5616-3265神谷</x:t>
  </x:si>
  <x:si>
    <x:t xml:space="preserve">ポナール駒</x:t>
  </x:si>
  <x:si>
    <x:t xml:space="preserve">K-18</x:t>
  </x:si>
  <x:si>
    <x:t xml:space="preserve">積和トータルサポート神谷</x:t>
  </x:si>
  <x:si>
    <x:t xml:space="preserve">ハイツホワイトピジョン</x:t>
  </x:si>
  <x:si>
    <x:t xml:space="preserve">K-20</x:t>
  </x:si>
  <x:si>
    <x:t xml:space="preserve">鳩岡090-6084-3189</x:t>
  </x:si>
  <x:si>
    <x:t xml:space="preserve">モンノーブル</x:t>
  </x:si>
  <x:si>
    <x:t xml:space="preserve">K-21</x:t>
  </x:si>
  <x:si>
    <x:t xml:space="preserve">洋服の青山</x:t>
  </x:si>
  <x:si>
    <x:t xml:space="preserve">24-2950</x:t>
  </x:si>
  <x:si>
    <x:t xml:space="preserve">Crece クレス</x:t>
  </x:si>
  <x:si>
    <x:t xml:space="preserve">26-4066</x:t>
  </x:si>
  <x:si>
    <x:t xml:space="preserve">K-25</x:t>
  </x:si>
  <x:si>
    <x:t xml:space="preserve">憩の里</x:t>
  </x:si>
  <x:si>
    <x:t xml:space="preserve">48-7721</x:t>
  </x:si>
  <x:si>
    <x:t xml:space="preserve">K-27</x:t>
  </x:si>
  <x:si>
    <x:t xml:space="preserve">特別養護老人ホーム伊賀の街</x:t>
  </x:si>
  <x:si>
    <x:t xml:space="preserve">41-1120</x:t>
  </x:si>
  <x:si>
    <x:t xml:space="preserve">K-28</x:t>
  </x:si>
  <x:si>
    <x:t xml:space="preserve">カットA</x:t>
  </x:si>
  <x:si>
    <x:t xml:space="preserve">44-6138</x:t>
  </x:si>
  <x:si>
    <x:t xml:space="preserve">N-26</x:t>
  </x:si>
  <x:si>
    <x:t xml:space="preserve">堀川石油　小田店</x:t>
  </x:si>
  <x:si>
    <x:t xml:space="preserve">24-2690</x:t>
  </x:si>
  <x:si>
    <x:t xml:space="preserve">N-25</x:t>
  </x:si>
  <x:si>
    <x:t xml:space="preserve">Q's garden</x:t>
  </x:si>
  <x:si>
    <x:t xml:space="preserve">K-17</x:t>
  </x:si>
  <x:si>
    <x:t xml:space="preserve">白鳳通り</x:t>
  </x:si>
  <x:si>
    <x:t xml:space="preserve">すき家</x:t>
  </x:si>
  <x:si>
    <x:t xml:space="preserve">N-23</x:t>
  </x:si>
  <x:si>
    <x:t xml:space="preserve">N-24</x:t>
  </x:si>
  <x:si>
    <x:t xml:space="preserve">0120-498-007</x:t>
  </x:si>
  <x:si>
    <x:t xml:space="preserve">フレックスホテル</x:t>
  </x:si>
  <x:si>
    <x:t xml:space="preserve">21-3111</x:t>
  </x:si>
  <x:si>
    <x:t xml:space="preserve">古本市場</x:t>
  </x:si>
  <x:si>
    <x:t xml:space="preserve">21-8630</x:t>
  </x:si>
  <x:si>
    <x:t xml:space="preserve">耕田ハイツ</x:t>
  </x:si>
  <x:si>
    <x:t xml:space="preserve">リオ．エクセレント</x:t>
  </x:si>
  <x:si>
    <x:t xml:space="preserve">杉本商事</x:t>
  </x:si>
  <x:si>
    <x:t xml:space="preserve">21-7611</x:t>
  </x:si>
  <x:si>
    <x:t xml:space="preserve">トヨタレンタリース</x:t>
  </x:si>
  <x:si>
    <x:t xml:space="preserve">23-0100</x:t>
  </x:si>
  <x:si>
    <x:t xml:space="preserve">ビークイック　ジム</x:t>
  </x:si>
  <x:si>
    <x:t xml:space="preserve">N-27</x:t>
  </x:si>
  <x:si>
    <x:t xml:space="preserve">JA伊賀</x:t>
  </x:si>
  <x:si>
    <x:t xml:space="preserve">24-5111</x:t>
  </x:si>
  <x:si>
    <x:t xml:space="preserve">JAひぞっこ</x:t>
  </x:si>
  <x:si>
    <x:t xml:space="preserve">21-0831</x:t>
  </x:si>
  <x:si>
    <x:t xml:space="preserve">可燃昼から</x:t>
  </x:si>
  <x:si>
    <x:t xml:space="preserve">ソレイユ白鳳店</x:t>
  </x:si>
  <x:si>
    <x:t xml:space="preserve">24-8888</x:t>
  </x:si>
  <x:si>
    <x:t xml:space="preserve">N-28</x:t>
  </x:si>
  <x:si>
    <x:t xml:space="preserve">シャーメゾンステージ平野西町</x:t>
  </x:si>
  <x:si>
    <x:t xml:space="preserve">N-29</x:t>
  </x:si>
  <x:si>
    <x:t xml:space="preserve">M‐CROSS西町</x:t>
  </x:si>
  <x:si>
    <x:t xml:space="preserve">N-30</x:t>
  </x:si>
  <x:si>
    <x:t xml:space="preserve">森辻亭</x:t>
  </x:si>
  <x:si>
    <x:t xml:space="preserve">23-5677</x:t>
  </x:si>
  <x:si>
    <x:t xml:space="preserve">D-SQUARE 平野西町 ディースクエア</x:t>
  </x:si>
  <x:si>
    <x:t xml:space="preserve">D-SQUARE 平野樋之口 ディースクエア</x:t>
  </x:si>
  <x:si>
    <x:t xml:space="preserve">Bell Harmonie　ベルアルモニー</x:t>
  </x:si>
  <x:si>
    <x:t xml:space="preserve">大和ビルディング</x:t>
  </x:si>
  <x:si>
    <x:t xml:space="preserve">喜々</x:t>
  </x:si>
  <x:si>
    <x:t xml:space="preserve">ほっともっと白鳳店</x:t>
  </x:si>
  <x:si>
    <x:t xml:space="preserve">26-3515</x:t>
  </x:si>
  <x:si>
    <x:t xml:space="preserve">N-31</x:t>
  </x:si>
  <x:si>
    <x:t xml:space="preserve">森田院長宅</x:t>
  </x:si>
  <x:si>
    <x:t xml:space="preserve">N-37</x:t>
  </x:si>
  <x:si>
    <x:t xml:space="preserve">RAIVE レイヴ</x:t>
  </x:si>
  <x:si>
    <x:t xml:space="preserve">41-1828</x:t>
  </x:si>
  <x:si>
    <x:t xml:space="preserve">N-38</x:t>
  </x:si>
  <x:si>
    <x:t xml:space="preserve">PACHA!　 パチャ</x:t>
  </x:si>
  <x:si>
    <x:t xml:space="preserve">N-36</x:t>
  </x:si>
  <x:si>
    <x:t xml:space="preserve">セブンイレブン伊賀平野東町店</x:t>
  </x:si>
  <x:si>
    <x:t xml:space="preserve">N-32</x:t>
  </x:si>
  <x:si>
    <x:t xml:space="preserve">N-33</x:t>
  </x:si>
  <x:si>
    <x:t xml:space="preserve">M-CROSS服部町</x:t>
  </x:si>
  <x:si>
    <x:t xml:space="preserve">N-39</x:t>
  </x:si>
  <x:si>
    <x:t xml:space="preserve">Mast Terrace マストテラス平野東町</x:t>
  </x:si>
  <x:si>
    <x:t xml:space="preserve">059-213-5080</x:t>
  </x:si>
  <x:si>
    <x:t xml:space="preserve">N-34</x:t>
  </x:si>
  <x:si>
    <x:t xml:space="preserve">D-SQUARE 平野東町 ディースクエア</x:t>
  </x:si>
  <x:si>
    <x:t xml:space="preserve">N-35</x:t>
  </x:si>
  <x:si>
    <x:t xml:space="preserve">おはよう薬局</x:t>
  </x:si>
  <x:si>
    <x:t xml:space="preserve">24-0931</x:t>
  </x:si>
  <x:si>
    <x:t xml:space="preserve">Mast Terrace マストテラス服部町</x:t>
  </x:si>
  <x:si>
    <x:t xml:space="preserve">N-40</x:t>
  </x:si>
  <x:si>
    <x:t xml:space="preserve">法務局</x:t>
  </x:si>
  <x:si>
    <x:t xml:space="preserve">21-0804</x:t>
  </x:si>
  <x:si>
    <x:t xml:space="preserve">リヴィエール上野</x:t>
  </x:si>
  <x:si>
    <x:t xml:space="preserve">クスリのアオキ平野東店</x:t>
  </x:si>
  <x:si>
    <x:t xml:space="preserve">41-2250</x:t>
  </x:si>
  <x:si>
    <x:t xml:space="preserve">中瀬</x:t>
  </x:si>
  <x:si>
    <x:t xml:space="preserve">堀川石油　中瀬</x:t>
  </x:si>
  <x:si>
    <x:t xml:space="preserve">24-4040</x:t>
  </x:si>
  <x:si>
    <x:t xml:space="preserve">N-41</x:t>
  </x:si>
  <x:si>
    <x:t xml:space="preserve">一光　中瀬</x:t>
  </x:si>
  <x:si>
    <x:t xml:space="preserve">23-9925</x:t>
  </x:si>
  <x:si>
    <x:t xml:space="preserve">N-42</x:t>
  </x:si>
  <x:si>
    <x:t xml:space="preserve">コカ・コーラ</x:t>
  </x:si>
  <x:si>
    <x:t xml:space="preserve">23-1828</x:t>
  </x:si>
  <x:si>
    <x:t xml:space="preserve">袋数事務所で記入</x:t>
  </x:si>
  <x:si>
    <x:t xml:space="preserve">府中</x:t>
  </x:si>
  <x:si>
    <x:t xml:space="preserve">岡山邸</x:t>
  </x:si>
  <x:si>
    <x:t xml:space="preserve">小川モータース</x:t>
  </x:si>
  <x:si>
    <x:t xml:space="preserve">フラット立石</x:t>
  </x:si>
  <x:si>
    <x:t xml:space="preserve">63-5430</x:t>
  </x:si>
  <x:si>
    <x:t xml:space="preserve">N-43</x:t>
  </x:si>
  <x:si>
    <x:t xml:space="preserve">フラワー薬局土橋</x:t>
  </x:si>
  <x:si>
    <x:t xml:space="preserve">21-3993</x:t>
  </x:si>
  <x:si>
    <x:t xml:space="preserve">吉村クリニック</x:t>
  </x:si>
  <x:si>
    <x:t xml:space="preserve">22-2121</x:t>
  </x:si>
  <x:si>
    <x:t xml:space="preserve">三重ダイハツ</x:t>
  </x:si>
  <x:si>
    <x:t xml:space="preserve">24-0757</x:t>
  </x:si>
  <x:si>
    <x:t xml:space="preserve">ニューセビロード</x:t>
  </x:si>
  <x:si>
    <x:t xml:space="preserve">N-45</x:t>
  </x:si>
  <x:si>
    <x:t xml:space="preserve">あみやき亭</x:t>
  </x:si>
  <x:si>
    <x:t xml:space="preserve">26-4129</x:t>
  </x:si>
  <x:si>
    <x:t xml:space="preserve">N-44</x:t>
  </x:si>
  <x:si>
    <x:t xml:space="preserve">セイムス</x:t>
  </x:si>
  <x:si>
    <x:t xml:space="preserve">22-8611</x:t>
  </x:si>
  <x:si>
    <x:t xml:space="preserve">パインケープ</x:t>
  </x:si>
  <x:si>
    <x:t xml:space="preserve">N-46</x:t>
  </x:si>
  <x:si>
    <x:t xml:space="preserve">佐那具</x:t>
  </x:si>
  <x:si>
    <x:t xml:space="preserve">ヤマホ</x:t>
  </x:si>
  <x:si>
    <x:t xml:space="preserve">23-4300</x:t>
  </x:si>
  <x:si>
    <x:t xml:space="preserve">N-48</x:t>
  </x:si>
  <x:si>
    <x:t xml:space="preserve">JAいがふるさと 上野東支店</x:t>
  </x:si>
  <x:si>
    <x:t xml:space="preserve">いがっこ佐那具給食センター</x:t>
  </x:si>
  <x:si>
    <x:t xml:space="preserve">N-47</x:t>
  </x:si>
  <x:si>
    <x:t xml:space="preserve">セブンイレブン伊賀東条店</x:t>
  </x:si>
  <x:si>
    <x:t xml:space="preserve">N-49</x:t>
  </x:si>
  <x:si>
    <x:t xml:space="preserve">B-</x:t>
  </x:si>
  <x:si>
    <x:t xml:space="preserve">廣嶋建材株式会社</x:t>
  </x:si>
  <x:si>
    <x:t xml:space="preserve">21-3936</x:t>
  </x:si>
  <x:si>
    <x:t xml:space="preserve">N-50</x:t>
  </x:si>
  <x:si>
    <x:t xml:space="preserve">１時～３時</x:t>
  </x:si>
  <x:si>
    <x:t xml:space="preserve">上野チキン</x:t>
  </x:si>
  <x:si>
    <x:t xml:space="preserve">23-6801</x:t>
  </x:si>
  <x:si>
    <x:t xml:space="preserve">フレコン持ち帰り</x:t>
  </x:si>
  <x:si>
    <x:t xml:space="preserve">アーバン松井</x:t>
  </x:si>
  <x:si>
    <x:t xml:space="preserve">ウインディア　パーク</x:t>
  </x:si>
  <x:si>
    <x:t xml:space="preserve">N-51</x:t>
  </x:si>
  <x:si>
    <x:t xml:space="preserve">金丸脳脊椎外科クリニック</x:t>
  </x:si>
  <x:si>
    <x:t xml:space="preserve">41-1192</x:t>
  </x:si>
  <x:si>
    <x:t xml:space="preserve">ラクティーアーバンビレッｼﾞ</x:t>
  </x:si>
  <x:si>
    <x:t xml:space="preserve">（株）イガコー</x:t>
  </x:si>
  <x:si>
    <x:t xml:space="preserve">読売新聞　上野北</x:t>
  </x:si>
  <x:si>
    <x:t xml:space="preserve">24-9394</x:t>
  </x:si>
  <x:si>
    <x:t xml:space="preserve">1時以降</x:t>
  </x:si>
  <x:si>
    <x:t xml:space="preserve">グループホーム　あぽろん</x:t>
  </x:si>
  <x:si>
    <x:t xml:space="preserve">N-52</x:t>
  </x:si>
  <x:si>
    <x:t xml:space="preserve">ネオ　ハイツ　ロコ</x:t>
  </x:si>
  <x:si>
    <x:t xml:space="preserve">N-53</x:t>
  </x:si>
  <x:si>
    <x:t xml:space="preserve">甲賀高分子</x:t>
  </x:si>
  <x:si>
    <x:t xml:space="preserve">22-0701</x:t>
  </x:si>
  <x:si>
    <x:t xml:space="preserve">N-54</x:t>
  </x:si>
  <x:si>
    <x:t xml:space="preserve">萩原工業</x:t>
  </x:si>
  <x:si>
    <x:t xml:space="preserve">26-3801</x:t>
  </x:si>
  <x:si>
    <x:t xml:space="preserve">RAJA</x:t>
  </x:si>
  <x:si>
    <x:t xml:space="preserve">45-7003</x:t>
  </x:si>
  <x:si>
    <x:t xml:space="preserve">新和工業 佐那具事業所</x:t>
  </x:si>
  <x:si>
    <x:t xml:space="preserve">N-56</x:t>
  </x:si>
  <x:si>
    <x:t xml:space="preserve">南出産業</x:t>
  </x:si>
  <x:si>
    <x:t xml:space="preserve">45-5647</x:t>
  </x:si>
  <x:si>
    <x:t xml:space="preserve">マックスバリュー佐那具</x:t>
  </x:si>
  <x:si>
    <x:t xml:space="preserve">23-8681</x:t>
  </x:si>
  <x:si>
    <x:t xml:space="preserve">N-55</x:t>
  </x:si>
  <x:si>
    <x:t xml:space="preserve">東名ロードメンテナンス(有)上野出張所</x:t>
  </x:si>
  <x:si>
    <x:t xml:space="preserve">(株）Tosama</x:t>
  </x:si>
  <x:si>
    <x:t xml:space="preserve">農業屋</x:t>
  </x:si>
  <x:si>
    <x:t xml:space="preserve">45-7510</x:t>
  </x:si>
  <x:si>
    <x:t xml:space="preserve">BOOKMARK STORAGE (新堂駅）</x:t>
  </x:si>
  <x:si>
    <x:t xml:space="preserve">伊賀町</x:t>
  </x:si>
  <x:si>
    <x:t xml:space="preserve">フラット立石（新堂）</x:t>
  </x:si>
  <x:si>
    <x:t xml:space="preserve">フラット立石（柘植）</x:t>
  </x:si>
  <x:si>
    <x:t xml:space="preserve">瑞祥園</x:t>
  </x:si>
  <x:si>
    <x:t xml:space="preserve">個人</x:t>
  </x:si>
  <x:si>
    <x:t xml:space="preserve">清水宅</x:t>
  </x:si>
  <x:si>
    <x:t xml:space="preserve">厚板プレス工業</x:t>
  </x:si>
  <x:si>
    <x:t xml:space="preserve">45-3151</x:t>
  </x:si>
  <x:si>
    <x:t xml:space="preserve">旅籠屋</x:t>
  </x:si>
  <x:si>
    <x:t xml:space="preserve">45-6858</x:t>
  </x:si>
  <x:si>
    <x:t xml:space="preserve">フラワー薬局 柘植店</x:t>
  </x:si>
  <x:si>
    <x:t xml:space="preserve">45-1193</x:t>
  </x:si>
  <x:si>
    <x:t xml:space="preserve">上野上柘植トラックセンター</x:t>
  </x:si>
  <x:si>
    <x:t xml:space="preserve">45-8877</x:t>
  </x:si>
  <x:si>
    <x:t xml:space="preserve">伊賀神戸</x:t>
  </x:si>
  <x:si>
    <x:t xml:space="preserve">伊賀ゴルフ</x:t>
  </x:si>
  <x:si>
    <x:t xml:space="preserve">63-1275　</x:t>
  </x:si>
  <x:si>
    <x:t xml:space="preserve">伊賀神戸駅</x:t>
  </x:si>
  <x:si>
    <x:t xml:space="preserve">38-1304　</x:t>
  </x:si>
  <x:si>
    <x:t xml:space="preserve">木治歯科</x:t>
  </x:si>
  <x:si>
    <x:t xml:space="preserve">36-1255　</x:t>
  </x:si>
  <x:si>
    <x:t xml:space="preserve">ニチイケアサービス</x:t>
  </x:si>
  <x:si>
    <x:t xml:space="preserve">36-9726</x:t>
  </x:si>
  <x:si>
    <x:t xml:space="preserve">橋本精機</x:t>
  </x:si>
  <x:si>
    <x:t xml:space="preserve">38-1944</x:t>
  </x:si>
  <x:si>
    <x:t xml:space="preserve">ジェーワン</x:t>
  </x:si>
  <x:si>
    <x:t xml:space="preserve">38-1538</x:t>
  </x:si>
  <x:si>
    <x:t xml:space="preserve">久米</x:t>
  </x:si>
  <x:si>
    <x:t xml:space="preserve">プレイヤード作業所</x:t>
  </x:si>
  <x:si>
    <x:t xml:space="preserve">上ノ庄</x:t>
  </x:si>
  <x:si>
    <x:t xml:space="preserve">ナフコ伊賀店</x:t>
  </x:si>
  <x:si>
    <x:t xml:space="preserve">26-1731</x:t>
  </x:si>
  <x:si>
    <x:t xml:space="preserve">K-41</x:t>
  </x:si>
  <x:si>
    <x:t xml:space="preserve">岡波病院</x:t>
  </x:si>
  <x:si>
    <x:t xml:space="preserve">21-3135</x:t>
  </x:si>
  <x:si>
    <x:t xml:space="preserve">K-42</x:t>
  </x:si>
  <x:si>
    <x:t xml:space="preserve">玉森マンション</x:t>
  </x:si>
  <x:si>
    <x:t xml:space="preserve">　　　</x:t>
  </x:si>
  <x:si>
    <x:t xml:space="preserve">K-40</x:t>
  </x:si>
  <x:si>
    <x:t xml:space="preserve">堀川石油　ニューセルフ</x:t>
  </x:si>
  <x:si>
    <x:t xml:space="preserve">21-7033</x:t>
  </x:si>
  <x:si>
    <x:t xml:space="preserve">ダイカ</x:t>
  </x:si>
  <x:si>
    <x:t xml:space="preserve">24-2071</x:t>
  </x:si>
  <x:si>
    <x:t xml:space="preserve">東研サーモテック</x:t>
  </x:si>
  <x:si>
    <x:t xml:space="preserve">63-5321</x:t>
  </x:si>
  <x:si>
    <x:t xml:space="preserve">安場</x:t>
  </x:si>
  <x:si>
    <x:t xml:space="preserve">グループホームあんだんて</x:t>
  </x:si>
  <x:si>
    <x:t xml:space="preserve">39-1900　</x:t>
  </x:si>
  <x:si>
    <x:t xml:space="preserve">白樫</x:t>
  </x:si>
  <x:si>
    <x:t xml:space="preserve">福田工業㈱</x:t>
  </x:si>
  <x:si>
    <x:t xml:space="preserve">ノアーズアーク</x:t>
  </x:si>
  <x:si>
    <x:t xml:space="preserve">65-9898</x:t>
  </x:si>
  <x:si>
    <x:t xml:space="preserve">K-9</x:t>
  </x:si>
  <x:si>
    <x:t xml:space="preserve">大栄中村</x:t>
  </x:si>
  <x:si>
    <x:t xml:space="preserve">ク ラ コ</x:t>
  </x:si>
  <x:si>
    <x:t xml:space="preserve">24-3221</x:t>
  </x:si>
  <x:si>
    <x:t xml:space="preserve">飯田金属工業</x:t>
  </x:si>
  <x:si>
    <x:t xml:space="preserve">24-5050</x:t>
  </x:si>
  <x:si>
    <x:t xml:space="preserve">遊士屋</x:t>
  </x:si>
  <x:si>
    <x:t xml:space="preserve">白樫 </x:t>
  </x:si>
  <x:si>
    <x:t xml:space="preserve">やさいの戸島屋</x:t>
  </x:si>
  <x:si>
    <x:t xml:space="preserve">大村紙業</x:t>
  </x:si>
  <x:si>
    <x:t xml:space="preserve">20-1326</x:t>
  </x:si>
  <x:si>
    <x:t xml:space="preserve">スミロン</x:t>
  </x:si>
  <x:si>
    <x:t xml:space="preserve">ミナルコ</x:t>
  </x:si>
  <x:si>
    <x:t xml:space="preserve">20-1201</x:t>
  </x:si>
  <x:si>
    <x:t xml:space="preserve">チョーヤ梅酒</x:t>
  </x:si>
  <x:si>
    <x:t xml:space="preserve">20-2255</x:t>
  </x:si>
  <x:si>
    <x:t xml:space="preserve">ヤシマナダ三重工場</x:t>
  </x:si>
  <x:si>
    <x:t xml:space="preserve">20-1155</x:t>
  </x:si>
  <x:si>
    <x:t xml:space="preserve">K-43</x:t>
  </x:si>
  <x:si>
    <x:t xml:space="preserve">大阪バネ工業</x:t>
  </x:si>
  <x:si>
    <x:t xml:space="preserve">治田</x:t>
  </x:si>
  <x:si>
    <x:t xml:space="preserve">一光　治田</x:t>
  </x:si>
  <x:si>
    <x:t xml:space="preserve">20-1196</x:t>
  </x:si>
  <x:si>
    <x:t xml:space="preserve">　</x:t>
  </x:si>
  <x:si>
    <x:t xml:space="preserve">K-6</x:t>
  </x:si>
  <x:si>
    <x:t xml:space="preserve">福田工業 治田工場</x:t>
  </x:si>
  <x:si>
    <x:t xml:space="preserve">瀬戸川原花苑</x:t>
  </x:si>
  <x:si>
    <x:t xml:space="preserve">20-9777</x:t>
  </x:si>
  <x:si>
    <x:t xml:space="preserve">大同工業</x:t>
  </x:si>
  <x:si>
    <x:t xml:space="preserve">20-1818</x:t>
  </x:si>
  <x:si>
    <x:t xml:space="preserve">K-7</x:t>
  </x:si>
  <x:si>
    <x:t xml:space="preserve">錦城ゴム</x:t>
  </x:si>
  <x:si>
    <x:t xml:space="preserve">20-1857</x:t>
  </x:si>
  <x:si>
    <x:t xml:space="preserve">K-8</x:t>
  </x:si>
  <x:si>
    <x:t xml:space="preserve">梨の木園</x:t>
  </x:si>
  <x:si>
    <x:t xml:space="preserve">伊賀　アスコン</x:t>
  </x:si>
  <x:si>
    <x:t xml:space="preserve">島ヶ原</x:t>
  </x:si>
  <x:si>
    <x:t xml:space="preserve">豊正</x:t>
  </x:si>
  <x:si>
    <x:t xml:space="preserve">24-2712</x:t>
  </x:si>
  <x:si>
    <x:t xml:space="preserve">郵便局</x:t>
  </x:si>
  <x:si>
    <x:t xml:space="preserve">岩倉郵便局</x:t>
  </x:si>
  <x:si>
    <x:t xml:space="preserve">21-4296</x:t>
  </x:si>
  <x:si>
    <x:t xml:space="preserve">K-30</x:t>
  </x:si>
  <x:si>
    <x:t xml:space="preserve">ふる里</x:t>
  </x:si>
  <x:si>
    <x:t xml:space="preserve">21-4498</x:t>
  </x:si>
  <x:si>
    <x:t xml:space="preserve">島ヶ原ゴルフ</x:t>
  </x:si>
  <x:si>
    <x:t xml:space="preserve">59-3111</x:t>
  </x:si>
  <x:si>
    <x:t xml:space="preserve">島ヶ原郵便局</x:t>
  </x:si>
  <x:si>
    <x:t xml:space="preserve">59-2500</x:t>
  </x:si>
  <x:si>
    <x:t xml:space="preserve">フラワー薬局　島ヶ原</x:t>
  </x:si>
  <x:si>
    <x:t xml:space="preserve">59-9311</x:t>
  </x:si>
  <x:si>
    <x:t xml:space="preserve">OKキャンプ</x:t>
  </x:si>
  <x:si>
    <x:t xml:space="preserve">59-2079</x:t>
  </x:si>
  <x:si>
    <x:t xml:space="preserve">夏休み中月金</x:t>
  </x:si>
  <x:si>
    <x:t xml:space="preserve">3月～11月</x:t>
  </x:si>
  <x:si>
    <x:t xml:space="preserve">やぶっちゃらんど</x:t>
  </x:si>
  <x:si>
    <x:t xml:space="preserve">59-3939</x:t>
  </x:si>
  <x:si>
    <x:t xml:space="preserve">K-31</x:t>
  </x:si>
  <x:si>
    <x:t xml:space="preserve">株式会社　MCS</x:t>
  </x:si>
  <x:si>
    <x:t xml:space="preserve">金属PETを一緒に運ぶ</x:t>
  </x:si>
  <x:si>
    <x:t xml:space="preserve">三田</x:t>
  </x:si>
  <x:si>
    <x:t xml:space="preserve">虹の家</x:t>
  </x:si>
  <x:si>
    <x:t xml:space="preserve">26-6555</x:t>
  </x:si>
  <x:si>
    <x:t xml:space="preserve">奥中　ブリーダー</x:t>
  </x:si>
  <x:si>
    <x:t xml:space="preserve">080-5162-6148</x:t>
  </x:si>
  <x:si>
    <x:t xml:space="preserve">リアルプロダクト</x:t>
  </x:si>
  <x:si>
    <x:t xml:space="preserve">24-5471</x:t>
  </x:si>
  <x:si>
    <x:t xml:space="preserve">K-32</x:t>
  </x:si>
  <x:si>
    <x:t xml:space="preserve">中日三重サービス</x:t>
  </x:si>
  <x:si>
    <x:t xml:space="preserve">三田マンション</x:t>
  </x:si>
  <x:si>
    <x:t xml:space="preserve">K-37</x:t>
  </x:si>
  <x:si>
    <x:t xml:space="preserve">エスペランザ</x:t>
  </x:si>
  <x:si>
    <x:t xml:space="preserve">26-2625</x:t>
  </x:si>
  <x:si>
    <x:t xml:space="preserve">K-38</x:t>
  </x:si>
  <x:si>
    <x:t xml:space="preserve">ドリームハイツ</x:t>
  </x:si>
  <x:si>
    <x:t xml:space="preserve">K-35</x:t>
  </x:si>
  <x:si>
    <x:t xml:space="preserve">桂ハイツ</x:t>
  </x:si>
  <x:si>
    <x:t xml:space="preserve">K-36</x:t>
  </x:si>
  <x:si>
    <x:t xml:space="preserve">ナカテック</x:t>
  </x:si>
  <x:si>
    <x:t xml:space="preserve">26-7212</x:t>
  </x:si>
  <x:si>
    <x:t xml:space="preserve">K-34</x:t>
  </x:si>
  <x:si>
    <x:t xml:space="preserve">メディﾂク</x:t>
  </x:si>
  <x:si>
    <x:t xml:space="preserve">23-9436</x:t>
  </x:si>
  <x:si>
    <x:t xml:space="preserve">K-33</x:t>
  </x:si>
  <x:si>
    <x:t xml:space="preserve">車坂</x:t>
  </x:si>
  <x:si>
    <x:t xml:space="preserve">谷本整形</x:t>
  </x:si>
  <x:si>
    <x:t xml:space="preserve">21-0934</x:t>
  </x:si>
  <x:si>
    <x:t xml:space="preserve">森辻本店</x:t>
  </x:si>
  <x:si>
    <x:t xml:space="preserve">21-0505</x:t>
  </x:si>
  <x:si>
    <x:t xml:space="preserve">緑ヶ丘</x:t>
  </x:si>
  <x:si>
    <x:t xml:space="preserve">サックスデザイン</x:t>
  </x:si>
  <x:si>
    <x:t xml:space="preserve">パナソニックテクニカル</x:t>
  </x:si>
  <x:si>
    <x:t xml:space="preserve">23-1214</x:t>
  </x:si>
  <x:si>
    <x:t xml:space="preserve">ハイツミヤタ</x:t>
  </x:si>
  <x:si>
    <x:t xml:space="preserve">セブンイレブン緑ヶ丘東町店</x:t>
  </x:si>
  <x:si>
    <x:t xml:space="preserve">24-8677</x:t>
  </x:si>
  <x:si>
    <x:t xml:space="preserve">5/31~</x:t>
  </x:si>
  <x:si>
    <x:t xml:space="preserve">上野税務署</x:t>
  </x:si>
  <x:si>
    <x:t xml:space="preserve">セブンイレブン緑ヶ丘本町店</x:t>
  </x:si>
  <x:si>
    <x:t xml:space="preserve">24-5113</x:t>
  </x:si>
  <x:si>
    <x:t xml:space="preserve">7/28~</x:t>
  </x:si>
  <x:si>
    <x:t xml:space="preserve">川口アパート</x:t>
  </x:si>
  <x:si>
    <x:t xml:space="preserve">エビスマンション</x:t>
  </x:si>
  <x:si>
    <x:t xml:space="preserve">21-0832</x:t>
  </x:si>
  <x:si>
    <x:t xml:space="preserve">エビスコーポ</x:t>
  </x:si>
  <x:si>
    <x:t xml:space="preserve">エバーグリーン</x:t>
  </x:si>
  <x:si>
    <x:t xml:space="preserve">クラリティ雅</x:t>
  </x:si>
  <x:si>
    <x:t xml:space="preserve">SHOICHI</x:t>
  </x:si>
  <x:si>
    <x:t xml:space="preserve">吉岡税理</x:t>
  </x:si>
  <x:si>
    <x:t xml:space="preserve">21-1747</x:t>
  </x:si>
  <x:si>
    <x:t xml:space="preserve">michi</x:t>
  </x:si>
  <x:si>
    <x:t xml:space="preserve">ソレイユ緑ヶ丘店</x:t>
  </x:si>
  <x:si>
    <x:t xml:space="preserve">21-3754</x:t>
  </x:si>
  <x:si>
    <x:t xml:space="preserve">グリーンヒル福山</x:t>
  </x:si>
  <x:si>
    <x:t xml:space="preserve">メゾンベルト桑原工業（株）</x:t>
  </x:si>
  <x:si>
    <x:t xml:space="preserve">1.3水曜日</x:t>
  </x:si>
  <x:si>
    <x:t xml:space="preserve">いえちか　どっとこむ</x:t>
  </x:si>
  <x:si>
    <x:t xml:space="preserve">百五銀行　緑が丘支店</x:t>
  </x:si>
  <x:si>
    <x:t xml:space="preserve">24-4105</x:t>
  </x:si>
  <x:si>
    <x:t xml:space="preserve">朝日パンション</x:t>
  </x:si>
  <x:si>
    <x:t xml:space="preserve">不燃 第2第4</x:t>
  </x:si>
  <x:si>
    <x:t xml:space="preserve">太平荘</x:t>
  </x:si>
  <x:si>
    <x:t xml:space="preserve">安永　本社</x:t>
  </x:si>
  <x:si>
    <x:t xml:space="preserve">24-2111</x:t>
  </x:si>
  <x:si>
    <x:t xml:space="preserve">安永　社員寮</x:t>
  </x:si>
  <x:si>
    <x:t xml:space="preserve">可燃のみ収集</x:t>
  </x:si>
  <x:si>
    <x:t xml:space="preserve">安永　西明寺</x:t>
  </x:si>
  <x:si>
    <x:t xml:space="preserve">24-2155</x:t>
  </x:si>
  <x:si>
    <x:t xml:space="preserve">安永　運輸</x:t>
  </x:si>
  <x:si>
    <x:t xml:space="preserve">21-2913</x:t>
  </x:si>
  <x:si>
    <x:t xml:space="preserve">安永　キャスティング</x:t>
  </x:si>
  <x:si>
    <x:t xml:space="preserve">ソーシャルインクルー株式会社　SIH伊賀西明寺</x:t>
  </x:si>
  <x:si>
    <x:t xml:space="preserve">ロジスネクスト中部株式会社</x:t>
  </x:si>
  <x:si>
    <x:t xml:space="preserve">24-6464</x:t>
  </x:si>
  <x:si>
    <x:t xml:space="preserve">旧ニチユ</x:t>
  </x:si>
  <x:si>
    <x:t xml:space="preserve">富士産業株式会社</x:t>
  </x:si>
  <x:si>
    <x:t xml:space="preserve">26-1300</x:t>
  </x:si>
  <x:si>
    <x:t xml:space="preserve">フィオーレA.B</x:t>
  </x:si>
  <x:si>
    <x:t xml:space="preserve">サンピア</x:t>
  </x:si>
  <x:si>
    <x:t xml:space="preserve">24-7000</x:t>
  </x:si>
  <x:si>
    <x:t xml:space="preserve">よい子のお家伊賀</x:t>
  </x:si>
  <x:si>
    <x:t xml:space="preserve">48-7771</x:t>
  </x:si>
  <x:si>
    <x:t xml:space="preserve">090-6802-4355宇佐美</x:t>
  </x:si>
  <x:si>
    <x:t xml:space="preserve">1時～</x:t>
  </x:si>
  <x:si>
    <x:t xml:space="preserve">Heathpool</x:t>
  </x:si>
  <x:si>
    <x:t xml:space="preserve">51-4677</x:t>
  </x:si>
  <x:si>
    <x:t xml:space="preserve">松本貢次郎</x:t>
  </x:si>
  <x:si>
    <x:t xml:space="preserve">白鳳高校</x:t>
  </x:si>
  <x:si>
    <x:t xml:space="preserve">21-2110</x:t>
  </x:si>
  <x:si>
    <x:t xml:space="preserve">金属1.3.5</x:t>
  </x:si>
  <x:si>
    <x:t xml:space="preserve">城陽ネジ</x:t>
  </x:si>
  <x:si>
    <x:t xml:space="preserve">23-1351</x:t>
  </x:si>
  <x:si>
    <x:t xml:space="preserve">ラグランジュⅠ.Ⅱ</x:t>
  </x:si>
  <x:si>
    <x:t xml:space="preserve">吉川　コーポプレジール</x:t>
  </x:si>
  <x:si>
    <x:t xml:space="preserve">24-3766</x:t>
  </x:si>
  <x:si>
    <x:t xml:space="preserve">吉川　コンフォート上野</x:t>
  </x:si>
  <x:si>
    <x:t xml:space="preserve">吉川　ロジュメントAB</x:t>
  </x:si>
  <x:si>
    <x:t xml:space="preserve">幸福ハイツ</x:t>
  </x:si>
  <x:si>
    <x:t xml:space="preserve">21-1160</x:t>
  </x:si>
  <x:si>
    <x:t xml:space="preserve">雅九</x:t>
  </x:si>
  <x:si>
    <x:t xml:space="preserve">旧農業高校</x:t>
  </x:si>
  <x:si>
    <x:t xml:space="preserve">24-0123</x:t>
  </x:si>
  <x:si>
    <x:t xml:space="preserve">森辻牛舎</x:t>
  </x:si>
  <x:si>
    <x:t xml:space="preserve">ルミエールA.B.C</x:t>
  </x:si>
  <x:si>
    <x:t xml:space="preserve">夢が丘</x:t>
  </x:si>
  <x:si>
    <x:t xml:space="preserve">前田商店</x:t>
  </x:si>
  <x:si>
    <x:t xml:space="preserve">23-0168</x:t>
  </x:si>
  <x:si>
    <x:t xml:space="preserve">安永　夢が丘</x:t>
  </x:si>
  <x:si>
    <x:t xml:space="preserve">読売新聞　上野中央</x:t>
  </x:si>
  <x:si>
    <x:t xml:space="preserve">24-1638</x:t>
  </x:si>
  <x:si>
    <x:t xml:space="preserve">富士フィルムイノベーションジャパン</x:t>
  </x:si>
  <x:si>
    <x:t xml:space="preserve">夢が丘薬局</x:t>
  </x:si>
  <x:si>
    <x:t xml:space="preserve">41-0787</x:t>
  </x:si>
  <x:si>
    <x:t xml:space="preserve">月昼、木朝一</x:t>
  </x:si>
  <x:si>
    <x:t xml:space="preserve">公共施設</x:t>
  </x:si>
  <x:si>
    <x:t xml:space="preserve">夢ドーム 日本環境マネージメント</x:t>
  </x:si>
  <x:si>
    <x:t xml:space="preserve">22-0590</x:t>
  </x:si>
  <x:si>
    <x:t xml:space="preserve">第２,4木曜</x:t>
  </x:si>
  <x:si>
    <x:t xml:space="preserve">依那古</x:t>
  </x:si>
  <x:si>
    <x:t xml:space="preserve">いなこ保険薬局</x:t>
  </x:si>
  <x:si>
    <x:t xml:space="preserve">38-8555</x:t>
  </x:si>
  <x:si>
    <x:t xml:space="preserve">2時過ぎ</x:t>
  </x:si>
  <x:si>
    <x:t xml:space="preserve">水曜日金属収集表</x:t>
  </x:si>
  <x:si>
    <x:t xml:space="preserve">物件</x:t>
  </x:si>
  <x:si>
    <x:t xml:space="preserve">1週</x:t>
  </x:si>
  <x:si>
    <x:t xml:space="preserve">2週</x:t>
  </x:si>
  <x:si>
    <x:t xml:space="preserve">3週</x:t>
  </x:si>
  <x:si>
    <x:t xml:space="preserve">4週</x:t>
  </x:si>
  <x:si>
    <x:t xml:space="preserve">5週</x:t>
  </x:si>
  <x:si>
    <x:t xml:space="preserve">イオンタウン</x:t>
  </x:si>
  <x:si>
    <x:t xml:space="preserve">白鳳通</x:t>
  </x:si>
  <x:si>
    <x:t xml:space="preserve">マックスバリュ</x:t>
  </x:si>
  <x:si>
    <x:t xml:space="preserve">マルベリ</x:t>
  </x:si>
  <x:si>
    <x:t xml:space="preserve">セブン四十九</x:t>
  </x:si>
  <x:si>
    <x:t xml:space="preserve">パーティーハウス</x:t>
  </x:si>
  <x:si>
    <x:t xml:space="preserve">鎌苅乳業</x:t>
  </x:si>
  <x:si>
    <x:t xml:space="preserve">JA</x:t>
  </x:si>
  <x:si>
    <x:t xml:space="preserve">セブン夢ヶ丘</x:t>
  </x:si>
  <x:si>
    <x:t xml:space="preserve">嬉々</x:t>
  </x:si>
  <x:si>
    <x:t xml:space="preserve">安永西明寺</x:t>
  </x:si>
  <x:si>
    <x:t xml:space="preserve">セブン平野東町</x:t>
  </x:si>
  <x:si>
    <x:t xml:space="preserve">コンフォート</x:t>
  </x:si>
  <x:si>
    <x:t xml:space="preserve">堀川石油中瀬</x:t>
  </x:si>
  <x:si>
    <x:t xml:space="preserve">一光中瀬</x:t>
  </x:si>
  <x:si>
    <x:t xml:space="preserve">安永本社</x:t>
  </x:si>
  <x:si>
    <x:t xml:space="preserve">いえちか</x:t>
  </x:si>
  <x:si>
    <x:t xml:space="preserve">東条</x:t>
  </x:si>
  <x:si>
    <x:t xml:space="preserve">いがっこ給食</x:t>
  </x:si>
  <x:si>
    <x:t xml:space="preserve">グリーンヒル</x:t>
  </x:si>
  <x:si>
    <x:t xml:space="preserve">セブン東条</x:t>
  </x:si>
  <x:si>
    <x:t xml:space="preserve">セブン東町</x:t>
  </x:si>
  <x:si>
    <x:t xml:space="preserve">ウィンディアパーク</x:t>
  </x:si>
  <x:si>
    <x:t xml:space="preserve">セブン本町</x:t>
  </x:si>
  <x:si>
    <x:t xml:space="preserve">マックス佐那具</x:t>
  </x:si>
  <x:si>
    <x:t xml:space="preserve">えびすコーポ</x:t>
  </x:si>
  <x:si>
    <x:t xml:space="preserve">柘植</x:t>
  </x:si>
  <x:si>
    <x:t xml:space="preserve">フラット立石　</x:t>
  </x:si>
  <x:si>
    <x:t xml:space="preserve">銀座通</x:t>
  </x:si>
  <x:si>
    <x:t xml:space="preserve">堀川石油銀座</x:t>
  </x:si>
  <x:si>
    <x:t xml:space="preserve">セブン忍者</x:t>
  </x:si>
  <x:si>
    <x:t xml:space="preserve">メディック</x:t>
  </x:si>
  <x:si>
    <x:t xml:space="preserve">ホワイトピジョン</x:t>
  </x:si>
  <x:si>
    <x:t xml:space="preserve">ビックエコー</x:t>
  </x:si>
  <x:si>
    <x:t xml:space="preserve">OKキャンプ※3月～11月</x:t>
  </x:si>
  <x:si>
    <x:t xml:space="preserve">MCS</x:t>
  </x:si>
  <x:si>
    <x:t xml:space="preserve">セブン平野北谷</x:t>
  </x:si>
  <x:si>
    <x:t xml:space="preserve">一光治田</x:t>
  </x:si>
  <x:si>
    <x:t xml:space="preserve">堀川石油小田</x:t>
  </x:si>
  <x:si>
    <x:t xml:space="preserve">順番</x:t>
  </x:si>
  <x:si>
    <x:t xml:space="preserve">区分</x:t>
  </x:si>
  <x:si>
    <x:t xml:space="preserve">伊賀ゴルフ　</x:t>
  </x:si>
  <x:si>
    <x:t xml:space="preserve">ビッグボーイ　</x:t>
  </x:si>
  <x:si>
    <x:t xml:space="preserve">ｋｇ</x:t>
  </x:si>
  <x:si>
    <x:t xml:space="preserve">伊賀神戸駅　</x:t>
  </x:si>
  <x:si>
    <x:t xml:space="preserve">袋</x:t>
  </x:si>
  <x:si>
    <x:t xml:space="preserve">堀川石油ニューセルフ</x:t>
  </x:si>
  <x:si>
    <x:t xml:space="preserve">法務局　</x:t>
  </x:si>
  <x:si>
    <x:t xml:space="preserve">モン　ノーブル</x:t>
  </x:si>
  <x:si>
    <x:t xml:space="preserve">くすりのアオキ</x:t>
  </x:si>
  <x:si>
    <x:t xml:space="preserve">イオンタウン　　</x:t>
  </x:si>
  <x:si>
    <x:t xml:space="preserve">ラムー</x:t>
  </x:si>
  <x:si>
    <x:t xml:space="preserve">マックスバリュ　</x:t>
  </x:si>
  <x:si>
    <x:t xml:space="preserve">コメリ書房</x:t>
  </x:si>
  <x:si>
    <x:t xml:space="preserve">ジャルディーノブリリオ</x:t>
  </x:si>
  <x:si>
    <x:t xml:space="preserve">OKキャンプ  3~11月</x:t>
  </x:si>
  <x:si>
    <x:t xml:space="preserve">トマト＆オニオン</x:t>
  </x:si>
  <x:si>
    <x:t xml:space="preserve">ウインディアパーク</x:t>
  </x:si>
  <x:si>
    <x:t xml:space="preserve">MCR</x:t>
  </x:si>
  <x:si>
    <x:t xml:space="preserve">サンピア　</x:t>
  </x:si>
  <x:si>
    <x:t xml:space="preserve">ネオハイツ　ロコ</x:t>
  </x:si>
  <x:si>
    <x:t xml:space="preserve">マックス　佐那具店　</x:t>
  </x:si>
  <x:si>
    <x:t xml:space="preserve">オークワ　緑が丘店</x:t>
  </x:si>
  <x:si>
    <x:t xml:space="preserve">プラザ　あかもん</x:t>
  </x:si>
  <x:si>
    <x:t xml:space="preserve">片山チェン</x:t>
  </x:si>
  <x:si>
    <x:t xml:space="preserve">古本市場　</x:t>
  </x:si>
  <x:si>
    <x:t xml:space="preserve">すき家　</x:t>
  </x:si>
  <x:si>
    <x:t xml:space="preserve">リオ　エクセレント</x:t>
  </x:si>
  <x:si>
    <x:t xml:space="preserve">計</x:t>
  </x:si>
  <x:si>
    <x:t xml:space="preserve">各セブンイレブン</x:t>
  </x:si>
  <x:si>
    <x:t xml:space="preserve">セイムス伊賀上野店</x:t>
  </x:si>
  <x:si>
    <x:t xml:space="preserve">梨ノ木苑※オムツ13：30</x:t>
  </x:si>
  <x:si>
    <x:t xml:space="preserve">ビッグモーター</x:t>
  </x:si>
  <x:si>
    <x:t xml:space="preserve">あみやき亭　</x:t>
  </x:si>
  <x:si>
    <x:t xml:space="preserve">kg</x:t>
  </x:si>
  <x:si>
    <x:t xml:space="preserve">ク ラ コ　</x:t>
  </x:si>
  <x:si>
    <x:t xml:space="preserve">伊賀の街　</x:t>
  </x:si>
  <x:si>
    <x:t xml:space="preserve">ナフコ　</x:t>
  </x:si>
  <x:si>
    <x:t xml:space="preserve">国土交通省</x:t>
  </x:si>
  <x:si>
    <x:t xml:space="preserve">安永夢が丘</x:t>
  </x:si>
  <x:si>
    <x:t xml:space="preserve">ほっともっと桑町店　</x:t>
  </x:si>
  <x:si>
    <x:t xml:space="preserve">富士フィルム</x:t>
  </x:si>
  <x:si>
    <x:t xml:space="preserve">ビッグエコー　</x:t>
  </x:si>
  <x:si>
    <x:t xml:space="preserve">安永運輸</x:t>
  </x:si>
  <x:si>
    <x:t xml:space="preserve">魚民　</x:t>
  </x:si>
  <x:si>
    <x:t xml:space="preserve">NAVY</x:t>
  </x:si>
  <x:si>
    <x:t xml:space="preserve">西松屋　</x:t>
  </x:si>
  <x:si>
    <x:t xml:space="preserve">安永キャスティング</x:t>
  </x:si>
  <x:si>
    <x:t xml:space="preserve">中川歯科※9：30</x:t>
  </x:si>
  <x:si>
    <x:t xml:space="preserve">安永本社　2か所</x:t>
  </x:si>
  <x:si>
    <x:t xml:space="preserve">忍者体験施設</x:t>
  </x:si>
  <x:si>
    <x:t xml:space="preserve">コメリ　</x:t>
  </x:si>
  <x:si>
    <x:t xml:space="preserve">セブンイレブン忍者駅南店</x:t>
  </x:si>
  <x:si>
    <x:t xml:space="preserve">SAKAKURA</x:t>
  </x:si>
  <x:si>
    <x:t xml:space="preserve">あかもんプラザ</x:t>
  </x:si>
  <x:si>
    <x:t xml:space="preserve">いがっこ給食センター</x:t>
  </x:si>
  <x:si>
    <x:t xml:space="preserve">個別教室のトライ  火金</x:t>
  </x:si>
  <x:si>
    <x:t xml:space="preserve">マックスバリュー佐那具店　</x:t>
  </x:si>
  <x:si>
    <x:t xml:space="preserve">厚板プレス工業　</x:t>
  </x:si>
  <x:si>
    <x:t xml:space="preserve">auショップ伊賀上野</x:t>
  </x:si>
  <x:si>
    <x:t xml:space="preserve">ブックマークステージ</x:t>
  </x:si>
  <x:si>
    <x:t xml:space="preserve">JAひぞっこ　</x:t>
  </x:si>
  <x:si>
    <x:t xml:space="preserve">フラワー薬局柘植店</x:t>
  </x:si>
  <x:si>
    <x:t xml:space="preserve">上柘植トラックセンター</x:t>
  </x:si>
  <x:si>
    <x:t xml:space="preserve">メゾンベルト</x:t>
  </x:si>
  <x:si>
    <x:t xml:space="preserve">※第３週目のみ</x:t>
  </x:si>
  <x:si>
    <x:t xml:space="preserve">安永社員寮　1か所</x:t>
  </x:si>
  <x:si>
    <x:t xml:space="preserve">ほっともっと白鳳店　</x:t>
  </x:si>
  <x:si>
    <x:t xml:space="preserve">セブンイレブン伊賀平野東町店 </x:t>
  </x:si>
  <x:si>
    <x:t xml:space="preserve">処理場へ（許可ゴミ）</x:t>
  </x:si>
  <x:si>
    <x:t xml:space="preserve">コカ・コーラ　袋　事務所で記入</x:t>
  </x:si>
  <x:si>
    <x:t xml:space="preserve">土曜日可燃収集表</x:t>
  </x:si>
  <x:si>
    <x:t xml:space="preserve">読売新聞上野中央 ゆめが丘</x:t>
  </x:si>
  <x:si>
    <x:t xml:space="preserve">マックスバリュ　可燃　</x:t>
  </x:si>
  <x:si>
    <x:t xml:space="preserve">イオンタウン　　可燃</x:t>
  </x:si>
  <x:si>
    <x:t xml:space="preserve">マックスバリュ佐那具店</x:t>
  </x:si>
  <x:si>
    <x:t xml:space="preserve">読売新聞上野北</x:t>
  </x:si>
  <x:si>
    <x:t xml:space="preserve">すき家 </x:t>
  </x:si>
  <x:si>
    <x:t xml:space="preserve">セブンイレブン伊賀忍者南店</x:t>
  </x:si>
  <x:si>
    <x:t xml:space="preserve">ナフコ</x:t>
  </x:si>
  <x:si>
    <x:t xml:space="preserve">平野</x:t>
  </x:si>
  <x:si>
    <x:t xml:space="preserve">※生ごみ終わってから行く↓</x:t>
  </x:si>
  <x:si>
    <x:t xml:space="preserve">マックスバリュ　PETアルミ紙P</x:t>
  </x:si>
  <x:si>
    <x:t xml:space="preserve">マックス　段ボール運搬</x:t>
  </x:si>
  <x:si>
    <x:t xml:space="preserve">イオンタウン　段ボール運搬　</x:t>
  </x:si>
  <x:si>
    <x:t xml:space="preserve">神戸駅</x:t>
  </x:si>
  <x:si>
    <x:t xml:space="preserve">マックスバリュー※蛍光灯回収不可</x:t>
  </x:si>
  <x:si>
    <x:t xml:space="preserve">安永　本社※蛍光灯回収不可</x:t>
  </x:si>
  <x:si>
    <x:t xml:space="preserve">安永　西明寺※蛍光灯回収不可</x:t>
  </x:si>
  <x:si>
    <x:t xml:space="preserve">安永　キャスティング※蛍光灯回収不可</x:t>
  </x:si>
  <x:si>
    <x:t xml:space="preserve">エスペランサ</x:t>
  </x:si>
  <x:si>
    <x:t xml:space="preserve">マックスバリュー　佐那具店</x:t>
  </x:si>
  <x:si>
    <x:t xml:space="preserve">ＯＫキャンプ※3月～11月</x:t>
  </x:si>
  <x:si>
    <x:t xml:space="preserve">島ケ原ゴルフ</x:t>
  </x:si>
  <x:si>
    <x:t xml:space="preserve">元シート</x:t>
  </x:si>
  <x:si>
    <x:t xml:space="preserve">元の整理番号</x:t>
  </x:si>
  <x:si>
    <x:t xml:space="preserve">元の位置</x:t>
  </x:si>
  <x:si>
    <x:t xml:space="preserve">セブンイレブンゆめが丘北口店</x:t>
  </x:si>
  <x:si>
    <x:t xml:space="preserve">3/16~</x:t>
  </x:si>
  <x:si>
    <x:t xml:space="preserve">2026年度担当者物件表  20260127</x:t>
  </x:si>
  <x:si>
    <x:t xml:space="preserve">マックスバリュ　ガラ</x:t>
  </x:si>
  <x:si>
    <x:t xml:space="preserve">ガラ-</x:t>
  </x:si>
  <x:si>
    <x:t xml:space="preserve">土曜日許可物件表（休出用）</x:t>
  </x:si>
  <x:si>
    <x:t xml:space="preserve">内回り</x:t>
  </x:si>
  <x:si>
    <x:t xml:space="preserve">外回り</x:t>
  </x:si>
  <x:si>
    <x:t xml:space="preserve">ダンボール</x:t>
  </x:si>
  <x:si>
    <x:t xml:space="preserve">物件名</x:t>
  </x:si>
  <x:si>
    <x:t xml:space="preserve">区分・備考</x:t>
  </x:si>
  <x:si>
    <x:t xml:space="preserve">マックスバリュ
可燃</x:t>
  </x:si>
  <x:si>
    <x:t xml:space="preserve">読売新聞上野中央
ゆめが丘</x:t>
  </x:si>
  <x:si>
    <x:t xml:space="preserve">会社の段ボール</x:t>
  </x:si>
  <x:si>
    <x:t xml:space="preserve">イオンタウン
可燃</x:t>
  </x:si>
  <x:si>
    <x:t xml:space="preserve">セブンイレブン
四十九</x:t>
  </x:si>
  <x:si>
    <x:t xml:space="preserve">セブンイレブン
四十九店</x:t>
  </x:si>
  <x:si>
    <x:t xml:space="preserve">セブンイレブン
緑ヶ丘東町</x:t>
  </x:si>
  <x:si>
    <x:t xml:space="preserve">セブンイレブン
緑ヶ丘本町店</x:t>
  </x:si>
  <x:si>
    <x:t xml:space="preserve">セブンイレブン
緑ヶ丘本町</x:t>
  </x:si>
  <x:si>
    <x:t xml:space="preserve">セブンイレブン
緑ヶ丘東町店</x:t>
  </x:si>
  <x:si>
    <x:t xml:space="preserve">フラワー薬局
柘植店</x:t>
  </x:si>
  <x:si>
    <x:t xml:space="preserve">セブンイレブン
伊賀忍者南店</x:t>
  </x:si>
  <x:si>
    <x:t xml:space="preserve">セブンイレブン
平野北谷</x:t>
  </x:si>
  <x:si>
    <x:t xml:space="preserve">セブンイレブン
平野東町</x:t>
  </x:si>
  <x:si>
    <x:t xml:space="preserve">セブンイレブン
伊賀平野東町店</x:t>
  </x:si>
  <x:si>
    <x:t xml:space="preserve">マックスバリュ
佐那具店</x:t>
  </x:si>
  <x:si>
    <x:t xml:space="preserve">セブンイレブン東条</x:t>
  </x:si>
  <x:si>
    <x:t xml:space="preserve">イオン
ダンボール</x:t>
  </x:si>
  <x:si>
    <x:t xml:space="preserve">セブンイレブン
伊賀東条店</x:t>
  </x:si>
  <x:si>
    <x:t xml:space="preserve">イオン
PET・アルミ</x:t>
  </x:si>
  <x:si>
    <x:t xml:space="preserve">セブンイレブン
平野北谷店</x:t>
  </x:si>
  <x:si>
    <x:t xml:space="preserve">特別養護老人
ホーム伊賀の街</x:t>
  </x:si>
  <x:si>
    <x:t xml:space="preserve">NAVY
9・30</x:t>
  </x:si>
  <x:si>
    <x:t xml:space="preserve">※</x:t>
  </x:si>
  <x:si>
    <x:t xml:space="preserve">クルーズ
10・30</x:t>
  </x:si>
</x:sst>
</file>

<file path=xl/styles.xml><?xml version="1.0" encoding="utf-8"?>
<x:styleSheet xmlns:x="http://schemas.openxmlformats.org/spreadsheetml/2006/main">
  <x:numFmts count="1">
    <x:numFmt numFmtId="176" formatCode="&quot;&quot;"/>
  </x:numFmts>
  <x:fonts count="9">
    <x:font>
      <x:sz val="12"/>
      <x:color theme="1"/>
      <x:name val="ÃÂÃÂ¦ÃÂÃÂ¸ÃÂÃÂ¸ÃÂÃÂ"/>
      <x:family val="2"/>
      <x:scheme val="minor"/>
    </x:font>
    <x:font>
      <x:b/>
      <x:sz val="10"/>
      <x:color rgb="FF000000"/>
      <x:name val="游ゴシック"/>
      <x:family val="3"/>
    </x:font>
    <x:font>
      <x:b/>
      <x:sz val="9"/>
      <x:color rgb="FF000000"/>
      <x:name val="ÃÂÃÂ¦ÃÂÃÂ¸ÃÂÃÂ¸ÃÂÃÂ"/>
      <x:family val="2"/>
      <x:scheme val="minor"/>
    </x:font>
    <x:font>
      <x:sz val="9"/>
      <x:color rgb="FF000000"/>
      <x:name val="ÃÂÃÂ¦ÃÂÃÂ¸ÃÂÃÂ¸ÃÂÃÂ"/>
      <x:family val="2"/>
      <x:scheme val="minor"/>
    </x:font>
    <x:font>
      <x:b/>
      <x:sz val="9"/>
      <x:color rgb="FFC00000"/>
      <x:name val="ÃÂÃÂ¦ÃÂÃÂ¸ÃÂÃÂ¸ÃÂÃÂ"/>
      <x:family val="2"/>
      <x:scheme val="minor"/>
    </x:font>
    <x:font>
      <x:b/>
      <x:sz val="20"/>
      <x:color rgb="FF000000"/>
      <x:name val="游ゴシック"/>
      <x:family val="3"/>
    </x:font>
    <x:font>
      <x:b/>
      <x:sz val="14"/>
      <x:color rgb="FF000000"/>
      <x:name val="游ゴシック"/>
      <x:family val="3"/>
    </x:font>
    <x:font>
      <x:b/>
      <x:sz val="12"/>
      <x:color rgb="FF000000"/>
      <x:name val="ÃÂÃÂ¦ÃÂÃÂ¸ÃÂÃÂ¸ÃÂÃÂ"/>
      <x:family val="2"/>
      <x:scheme val="minor"/>
    </x:font>
    <x:font>
      <x:sz val="6"/>
      <x:name val="ÃÂÃÂ¦ÃÂÃÂ¸ÃÂÃÂ¸ÃÂÃÂ"/>
      <x:family val="3"/>
      <x:scheme val="minor"/>
    </x:font>
  </x:fonts>
  <x:fills count="6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E7E7E7"/>
      </x:patternFill>
    </x:fill>
  </x:fills>
  <x:borders count="10">
    <x:border>
      <x:left/>
      <x:right/>
      <x:top/>
      <x:bottom/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dotted">
        <x:color rgb="FF404040"/>
      </x:left>
      <x:right style="dotted">
        <x:color rgb="FF404040"/>
      </x:right>
      <x:top style="dotted">
        <x:color rgb="FF404040"/>
      </x:top>
      <x:bottom style="dotted">
        <x:color rgb="FF40404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thin">
        <x:color rgb="FF777777"/>
      </x:left>
      <x:right style="thin">
        <x:color rgb="FF777777"/>
      </x:right>
      <x:top style="thin">
        <x:color rgb="FF777777"/>
      </x:top>
      <x:bottom/>
      <x:diagonal/>
    </x:border>
    <x:border>
      <x:left style="thin">
        <x:color rgb="FF777777"/>
      </x:left>
      <x:right style="thin">
        <x:color rgb="FF777777"/>
      </x:right>
      <x:top/>
      <x:bottom/>
      <x:diagonal/>
    </x:border>
    <x:border>
      <x:left style="thin">
        <x:color rgb="FF777777"/>
      </x:left>
      <x:right style="thin">
        <x:color rgb="FF777777"/>
      </x:right>
      <x:top/>
      <x:bottom style="thin">
        <x:color rgb="FF77777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176" fontId="0" fillId="0" borderId="0" xfId="0" applyNumberFormat="1"/>
    <x:xf numFmtId="0" fontId="1" fillId="2" borderId="1" xfId="0" applyFont="1" applyFill="1" applyBorder="1" applyAlignment="1">
      <x:alignment horizontal="center" vertical="center" wrapText="1"/>
    </x:xf>
    <x:xf numFmtId="0" fontId="2" fillId="3" borderId="2" xfId="0" applyFont="1" applyFill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4" fillId="0" borderId="3" xfId="0" applyFont="1" applyBorder="1" applyAlignment="1">
      <x:alignment horizontal="center" vertical="center" wrapText="1"/>
    </x:xf>
    <x:xf numFmtId="0" fontId="0" fillId="0" borderId="7" xfId="0" applyBorder="1" applyAlignment="1">
      <x:alignment horizontal="center" vertical="center"/>
    </x:xf>
    <x:xf numFmtId="0" fontId="0" fillId="0" borderId="8" xfId="0" applyBorder="1" applyAlignment="1">
      <x:alignment horizontal="center" vertical="center"/>
    </x:xf>
    <x:xf numFmtId="0" fontId="0" fillId="0" borderId="9" xfId="0" applyBorder="1" applyAlignment="1">
      <x:alignment horizontal="center" vertical="center"/>
    </x:xf>
    <x:xf numFmtId="0" fontId="7" fillId="5" borderId="2" xfId="0" applyFont="1" applyFill="1" applyBorder="1" applyAlignment="1">
      <x:alignment horizontal="center" vertical="center"/>
    </x:xf>
    <x:xf numFmtId="0" fontId="0" fillId="0" borderId="0" xfId="0"/>
    <x:xf numFmtId="0" fontId="6" fillId="4" borderId="6" xfId="0" applyFont="1" applyFill="1" applyBorder="1" applyAlignment="1">
      <x:alignment horizontal="center" vertical="center"/>
    </x:xf>
    <x:xf numFmtId="0" fontId="0" fillId="0" borderId="4" xfId="0" applyBorder="1"/>
    <x:xf numFmtId="0" fontId="0" fillId="0" borderId="5" xfId="0" applyBorder="1"/>
    <x:xf numFmtId="0" fontId="5" fillId="0" borderId="0" xfId="0" applyFont="1" applyAlignment="1">
      <x:alignment horizontal="center" vertical="center"/>
    </x:xf>
  </x:cellXfs>
  <x:cellStyles count="1"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4ffe82001b4ddf" /><Relationship Type="http://schemas.openxmlformats.org/officeDocument/2006/relationships/theme" Target="/xl/theme/theme1.xml" Id="R14d2dc80ac12426e" /><Relationship Type="http://schemas.openxmlformats.org/officeDocument/2006/relationships/sharedStrings" Target="/xl/sharedStrings.xml" Id="R8307282d83d04088" /><Relationship Type="http://schemas.openxmlformats.org/officeDocument/2006/relationships/worksheet" Target="/xl/worksheets/sheet1.xml" Id="R1993711c96034e19" /><Relationship Type="http://schemas.openxmlformats.org/officeDocument/2006/relationships/worksheet" Target="/xl/worksheets/sheet2.xml" Id="Rcc1f32c0e3ad427c" /><Relationship Type="http://schemas.openxmlformats.org/officeDocument/2006/relationships/worksheet" Target="/xl/worksheets/sheet3.xml" Id="Ra2c0d3646b094572" /><Relationship Type="http://schemas.openxmlformats.org/officeDocument/2006/relationships/worksheet" Target="/xl/worksheets/sheet4.xml" Id="R57541964cf2145d6" /><Relationship Type="http://schemas.openxmlformats.org/officeDocument/2006/relationships/worksheet" Target="/xl/worksheets/sheet5.xml" Id="R4501aed4317149b0" /><Relationship Type="http://schemas.openxmlformats.org/officeDocument/2006/relationships/worksheet" Target="/xl/worksheets/sheet6.xml" Id="R4574feb4b73e4f7d" /><Relationship Type="http://schemas.openxmlformats.org/officeDocument/2006/relationships/worksheet" Target="/xl/worksheets/sheet7.xml" Id="R830c17ceeba745a8" /><Relationship Type="http://schemas.openxmlformats.org/officeDocument/2006/relationships/worksheet" Target="/xl/worksheets/sheet8.xml" Id="R6e4fd6207a1d4a8e" /><Relationship Type="http://schemas.openxmlformats.org/officeDocument/2006/relationships/worksheet" Target="/xl/worksheets/sheet9.xml" Id="R104c1eac00f540e4" /><Relationship Type="http://schemas.openxmlformats.org/officeDocument/2006/relationships/worksheet" Target="/xl/worksheets/sheet10.xml" Id="R963ef6fc74814d71" 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9.1640625" customWidth="1"/>
    <x:col min="2" max="2" width="11.5" customWidth="1"/>
    <x:col min="3" max="3" width="11" customWidth="1"/>
    <x:col min="4" max="4" width="13" customWidth="1"/>
    <x:col min="5" max="5" width="23.5" customWidth="1"/>
    <x:col min="6" max="6" width="8.6640625" customWidth="1"/>
    <x:col min="7" max="7" width="14" customWidth="1"/>
    <x:col min="8" max="14" width="9.6640625" customWidth="1"/>
    <x:col min="15" max="15" width="13.1640625" customWidth="1"/>
    <x:col min="16" max="17" width="9.1640625" customWidth="1"/>
    <x:col min="18" max="18" width="20.5" customWidth="1"/>
    <x:col min="19" max="19" width="19.33203125" customWidth="1"/>
    <x:col min="20" max="20" width="13.1640625" customWidth="1"/>
    <x:col min="21" max="21" width="2.83203125" customWidth="1"/>
    <x:col min="22" max="22" width="17" customWidth="1"/>
    <x:col min="23" max="24" width="8.6640625" customWidth="1"/>
    <x:col min="25" max="25" width="11" customWidth="1"/>
    <x:col min="26" max="26" width="8.6640625" customWidth="1"/>
  </x:cols>
  <x:sheetData>
    <x:row r="1" ht="24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</x:row>
    <x:row r="2" ht="27" customHeight="1">
      <x:c r="A2" t="s">
        <x:v>21</x:v>
      </x:c>
      <x:c r="B2" t="s">
        <x:v>22</x:v>
      </x:c>
      <x:c r="C2">
        <x:v>1</x:v>
      </x:c>
      <x:c r="D2">
        <x:v>1</x:v>
      </x:c>
      <x:c r="E2" t="s">
        <x:v>23</x:v>
      </x:c>
      <x:c r="G2" t="s">
        <x:v>24</x:v>
      </x:c>
      <x:c r="I2" t="s">
        <x:v>25</x:v>
      </x:c>
      <x:c r="L2" t="s">
        <x:v>26</x:v>
      </x:c>
    </x:row>
    <x:row r="3" ht="21" customHeight="1">
      <x:c r="A3" t="s">
        <x:v>21</x:v>
      </x:c>
      <x:c r="B3" t="s">
        <x:v>27</x:v>
      </x:c>
      <x:c r="C3">
        <x:v>2</x:v>
      </x:c>
      <x:c r="D3">
        <x:v>2</x:v>
      </x:c>
      <x:c r="E3" t="s">
        <x:v>28</x:v>
      </x:c>
      <x:c r="L3" t="s">
        <x:v>26</x:v>
      </x:c>
      <x:c r="O3" t="s">
        <x:v>29</x:v>
      </x:c>
      <x:c r="P3" t="s">
        <x:v>30</x:v>
      </x:c>
    </x:row>
    <x:row r="4" ht="21" customHeight="1">
      <x:c r="A4" t="s">
        <x:v>21</x:v>
      </x:c>
      <x:c r="B4" t="s">
        <x:v>27</x:v>
      </x:c>
      <x:c r="C4">
        <x:v>3</x:v>
      </x:c>
      <x:c r="D4">
        <x:v>3</x:v>
      </x:c>
      <x:c r="E4" t="s">
        <x:v>31</x:v>
      </x:c>
      <x:c r="G4" t="s">
        <x:v>32</x:v>
      </x:c>
      <x:c r="L4" t="s">
        <x:v>26</x:v>
      </x:c>
      <x:c r="P4" t="s">
        <x:v>30</x:v>
      </x:c>
    </x:row>
    <x:row r="5" ht="21" customHeight="1">
      <x:c r="A5" t="s">
        <x:v>21</x:v>
      </x:c>
      <x:c r="B5" t="s">
        <x:v>33</x:v>
      </x:c>
      <x:c r="C5">
        <x:v>4</x:v>
      </x:c>
      <x:c r="D5">
        <x:v>4</x:v>
      </x:c>
      <x:c r="E5" t="s">
        <x:v>34</x:v>
      </x:c>
      <x:c r="H5" t="s">
        <x:v>35</x:v>
      </x:c>
      <x:c r="K5" t="s">
        <x:v>36</x:v>
      </x:c>
    </x:row>
    <x:row r="6" ht="21" customHeight="1">
      <x:c r="A6" t="s">
        <x:v>21</x:v>
      </x:c>
      <x:c r="B6" t="s">
        <x:v>33</x:v>
      </x:c>
      <x:c r="C6">
        <x:v>5</x:v>
      </x:c>
      <x:c r="D6">
        <x:v>5</x:v>
      </x:c>
      <x:c r="E6" t="s">
        <x:v>37</x:v>
      </x:c>
      <x:c r="H6" t="s">
        <x:v>38</x:v>
      </x:c>
      <x:c r="I6" t="s">
        <x:v>38</x:v>
      </x:c>
      <x:c r="J6" t="s">
        <x:v>39</x:v>
      </x:c>
      <x:c r="K6" t="s">
        <x:v>40</x:v>
      </x:c>
      <x:c r="L6" t="s">
        <x:v>26</x:v>
      </x:c>
      <x:c r="M6" t="s">
        <x:v>41</x:v>
      </x:c>
    </x:row>
    <x:row r="7" ht="21" customHeight="1">
      <x:c r="A7" t="s">
        <x:v>21</x:v>
      </x:c>
      <x:c r="B7" t="s">
        <x:v>33</x:v>
      </x:c>
      <x:c r="C7">
        <x:v>6</x:v>
      </x:c>
      <x:c r="D7">
        <x:v>6</x:v>
      </x:c>
      <x:c r="E7" t="s">
        <x:v>42</x:v>
      </x:c>
      <x:c r="F7" t="s">
        <x:v>5</x:v>
      </x:c>
      <x:c r="G7" t="s">
        <x:v>43</x:v>
      </x:c>
      <x:c r="H7" t="s">
        <x:v>38</x:v>
      </x:c>
      <x:c r="I7" t="s">
        <x:v>38</x:v>
      </x:c>
      <x:c r="J7" t="s">
        <x:v>39</x:v>
      </x:c>
      <x:c r="K7" t="s">
        <x:v>44</x:v>
      </x:c>
      <x:c r="L7" t="s">
        <x:v>26</x:v>
      </x:c>
      <x:c r="M7" t="s">
        <x:v>41</x:v>
      </x:c>
      <x:c r="O7" t="str">
        <x:v>金属-1</x:v>
      </x:c>
      <x:c r="Q7" t="str">
        <x:v>ガラ-</x:v>
      </x:c>
      <x:c r="S7" t="s">
        <x:v>45</x:v>
      </x:c>
    </x:row>
    <x:row r="8" ht="21" customHeight="1">
      <x:c r="A8" t="s">
        <x:v>21</x:v>
      </x:c>
      <x:c r="B8" t="s">
        <x:v>33</x:v>
      </x:c>
      <x:c r="C8">
        <x:v>7</x:v>
      </x:c>
      <x:c r="D8">
        <x:v>7</x:v>
      </x:c>
      <x:c r="E8" t="s">
        <x:v>46</x:v>
      </x:c>
      <x:c r="F8" t="s">
        <x:v>5</x:v>
      </x:c>
      <x:c r="G8" t="s">
        <x:v>47</x:v>
      </x:c>
      <x:c r="H8" t="s">
        <x:v>38</x:v>
      </x:c>
      <x:c r="I8" t="s">
        <x:v>38</x:v>
      </x:c>
      <x:c r="J8" t="s">
        <x:v>39</x:v>
      </x:c>
      <x:c r="K8" t="s">
        <x:v>48</x:v>
      </x:c>
      <x:c r="L8" t="s">
        <x:v>26</x:v>
      </x:c>
      <x:c r="M8" t="s">
        <x:v>41</x:v>
      </x:c>
      <x:c r="O8" t="str">
        <x:v>金属-2</x:v>
      </x:c>
      <x:c r="Q8" t="str">
        <x:v>ガラ-</x:v>
      </x:c>
      <x:c r="S8" t="s">
        <x:v>49</x:v>
      </x:c>
    </x:row>
    <x:row r="9" ht="21" customHeight="1">
      <x:c r="A9" t="s">
        <x:v>21</x:v>
      </x:c>
      <x:c r="B9" t="s">
        <x:v>33</x:v>
      </x:c>
      <x:c r="C9">
        <x:v>8</x:v>
      </x:c>
      <x:c r="D9">
        <x:v>8</x:v>
      </x:c>
      <x:c r="E9" t="s">
        <x:v>50</x:v>
      </x:c>
      <x:c r="F9" t="s">
        <x:v>5</x:v>
      </x:c>
      <x:c r="H9" t="s">
        <x:v>15</x:v>
      </x:c>
      <x:c r="J9" t="s">
        <x:v>15</x:v>
      </x:c>
      <x:c r="L9" t="s">
        <x:v>15</x:v>
      </x:c>
      <x:c r="M9" t="s">
        <x:v>15</x:v>
      </x:c>
    </x:row>
    <x:row r="10" ht="21" customHeight="1">
      <x:c r="A10" t="s">
        <x:v>21</x:v>
      </x:c>
      <x:c r="B10" t="s">
        <x:v>33</x:v>
      </x:c>
      <x:c r="C10">
        <x:v>9</x:v>
      </x:c>
      <x:c r="D10">
        <x:v>9</x:v>
      </x:c>
      <x:c r="E10" t="s">
        <x:v>51</x:v>
      </x:c>
      <x:c r="F10" t="s">
        <x:v>5</x:v>
      </x:c>
      <x:c r="H10" t="s">
        <x:v>15</x:v>
      </x:c>
      <x:c r="J10" t="s">
        <x:v>15</x:v>
      </x:c>
      <x:c r="L10" t="s">
        <x:v>15</x:v>
      </x:c>
      <x:c r="M10" t="s">
        <x:v>15</x:v>
      </x:c>
    </x:row>
    <x:row r="11" ht="21" customHeight="1">
      <x:c r="A11" t="s">
        <x:v>21</x:v>
      </x:c>
      <x:c r="B11" t="s">
        <x:v>33</x:v>
      </x:c>
      <x:c r="C11">
        <x:v>10</x:v>
      </x:c>
      <x:c r="D11">
        <x:v>10</x:v>
      </x:c>
      <x:c r="E11" t="s">
        <x:v>52</x:v>
      </x:c>
      <x:c r="F11" t="s">
        <x:v>5</x:v>
      </x:c>
      <x:c r="H11" t="s">
        <x:v>53</x:v>
      </x:c>
      <x:c r="J11" t="s">
        <x:v>53</x:v>
      </x:c>
      <x:c r="L11" t="s">
        <x:v>53</x:v>
      </x:c>
      <x:c r="M11" t="s">
        <x:v>53</x:v>
      </x:c>
    </x:row>
    <x:row r="12" ht="21" customHeight="1">
      <x:c r="A12" t="s">
        <x:v>21</x:v>
      </x:c>
      <x:c r="B12" t="s">
        <x:v>33</x:v>
      </x:c>
      <x:c r="C12">
        <x:v>11</x:v>
      </x:c>
      <x:c r="D12">
        <x:v>11</x:v>
      </x:c>
      <x:c r="E12" t="s">
        <x:v>54</x:v>
      </x:c>
      <x:c r="F12" t="s">
        <x:v>5</x:v>
      </x:c>
      <x:c r="H12" t="s">
        <x:v>55</x:v>
      </x:c>
      <x:c r="J12" t="s">
        <x:v>55</x:v>
      </x:c>
      <x:c r="L12" t="s">
        <x:v>55</x:v>
      </x:c>
    </x:row>
    <x:row r="13" ht="21" customHeight="1">
      <x:c r="A13" t="s">
        <x:v>21</x:v>
      </x:c>
      <x:c r="B13" t="s">
        <x:v>27</x:v>
      </x:c>
      <x:c r="C13">
        <x:v>12</x:v>
      </x:c>
      <x:c r="D13">
        <x:v>12</x:v>
      </x:c>
      <x:c r="E13" t="s">
        <x:v>56</x:v>
      </x:c>
      <x:c r="G13" t="s">
        <x:v>57</x:v>
      </x:c>
      <x:c r="H13" t="s">
        <x:v>38</x:v>
      </x:c>
      <x:c r="I13" t="s">
        <x:v>38</x:v>
      </x:c>
      <x:c r="J13" t="s">
        <x:v>39</x:v>
      </x:c>
      <x:c r="K13" t="s">
        <x:v>58</x:v>
      </x:c>
      <x:c r="L13" t="s">
        <x:v>26</x:v>
      </x:c>
      <x:c r="P13" t="s">
        <x:v>30</x:v>
      </x:c>
    </x:row>
    <x:row r="14" ht="21" customHeight="1">
      <x:c r="A14" t="s">
        <x:v>21</x:v>
      </x:c>
      <x:c r="B14" t="s">
        <x:v>59</x:v>
      </x:c>
      <x:c r="C14">
        <x:v>13</x:v>
      </x:c>
      <x:c r="D14">
        <x:v>13</x:v>
      </x:c>
      <x:c r="E14" t="s">
        <x:v>60</x:v>
      </x:c>
      <x:c r="L14" t="s">
        <x:v>26</x:v>
      </x:c>
    </x:row>
    <x:row r="15" ht="21" customHeight="1">
      <x:c r="A15" t="s">
        <x:v>21</x:v>
      </x:c>
      <x:c r="B15" t="s">
        <x:v>61</x:v>
      </x:c>
      <x:c r="C15">
        <x:v>14</x:v>
      </x:c>
      <x:c r="D15">
        <x:v>14</x:v>
      </x:c>
      <x:c r="E15" t="s">
        <x:v>62</x:v>
      </x:c>
      <x:c r="J15" t="s">
        <x:v>39</x:v>
      </x:c>
      <x:c r="O15" t="str">
        <x:v>金属-3</x:v>
      </x:c>
      <x:c r="S15" t="s">
        <x:v>63</x:v>
      </x:c>
      <x:c r="U15" t="s">
        <x:v>64</x:v>
      </x:c>
    </x:row>
    <x:row r="16" ht="21" customHeight="1">
      <x:c r="A16" t="s">
        <x:v>21</x:v>
      </x:c>
      <x:c r="B16" t="s">
        <x:v>65</x:v>
      </x:c>
      <x:c r="C16">
        <x:v>15</x:v>
      </x:c>
      <x:c r="D16">
        <x:v>15</x:v>
      </x:c>
      <x:c r="E16" t="s">
        <x:v>66</x:v>
      </x:c>
      <x:c r="G16" t="s">
        <x:v>67</x:v>
      </x:c>
      <x:c r="I16" t="s">
        <x:v>38</x:v>
      </x:c>
      <x:c r="L16" t="s">
        <x:v>26</x:v>
      </x:c>
    </x:row>
    <x:row r="17" ht="21" customHeight="1">
      <x:c r="A17" t="s">
        <x:v>21</x:v>
      </x:c>
      <x:c r="B17" t="s">
        <x:v>65</x:v>
      </x:c>
      <x:c r="C17">
        <x:v>16</x:v>
      </x:c>
      <x:c r="D17">
        <x:v>16</x:v>
      </x:c>
      <x:c r="E17" t="s">
        <x:v>68</x:v>
      </x:c>
      <x:c r="H17" t="s">
        <x:v>69</x:v>
      </x:c>
      <x:c r="J17" t="s">
        <x:v>38</x:v>
      </x:c>
      <x:c r="L17" t="s">
        <x:v>26</x:v>
      </x:c>
    </x:row>
    <x:row r="18" ht="21" customHeight="1">
      <x:c r="A18" t="s">
        <x:v>21</x:v>
      </x:c>
      <x:c r="B18" t="s">
        <x:v>61</x:v>
      </x:c>
      <x:c r="C18">
        <x:v>17</x:v>
      </x:c>
      <x:c r="D18">
        <x:v>17</x:v>
      </x:c>
      <x:c r="E18" t="s">
        <x:v>70</x:v>
      </x:c>
      <x:c r="I18" t="s">
        <x:v>38</x:v>
      </x:c>
      <x:c r="L18" t="s">
        <x:v>26</x:v>
      </x:c>
      <x:c r="O18" t="s">
        <x:v>29</x:v>
      </x:c>
      <x:c r="S18" t="s">
        <x:v>71</x:v>
      </x:c>
    </x:row>
    <x:row r="19" ht="21" customHeight="1">
      <x:c r="A19" t="s">
        <x:v>21</x:v>
      </x:c>
      <x:c r="B19" t="s">
        <x:v>33</x:v>
      </x:c>
      <x:c r="C19">
        <x:v>18</x:v>
      </x:c>
      <x:c r="D19">
        <x:v>18</x:v>
      </x:c>
      <x:c r="E19" t="s">
        <x:v>72</x:v>
      </x:c>
      <x:c r="I19" t="s">
        <x:v>38</x:v>
      </x:c>
      <x:c r="L19" t="s">
        <x:v>26</x:v>
      </x:c>
    </x:row>
    <x:row r="20" ht="21" customHeight="1">
      <x:c r="A20" t="s">
        <x:v>21</x:v>
      </x:c>
      <x:c r="B20" t="s">
        <x:v>65</x:v>
      </x:c>
      <x:c r="C20">
        <x:v>19</x:v>
      </x:c>
      <x:c r="D20">
        <x:v>294</x:v>
      </x:c>
      <x:c r="E20" t="s">
        <x:v>73</x:v>
      </x:c>
      <x:c r="I20" t="s">
        <x:v>38</x:v>
      </x:c>
      <x:c r="L20" t="s">
        <x:v>38</x:v>
      </x:c>
    </x:row>
    <x:row r="21" ht="21" customHeight="1">
      <x:c r="A21" t="s">
        <x:v>74</x:v>
      </x:c>
      <x:c r="B21" t="s">
        <x:v>59</x:v>
      </x:c>
      <x:c r="C21">
        <x:v>20</x:v>
      </x:c>
      <x:c r="D21">
        <x:v>19</x:v>
      </x:c>
      <x:c r="E21" t="s">
        <x:v>75</x:v>
      </x:c>
      <x:c r="K21" t="s">
        <x:v>76</x:v>
      </x:c>
    </x:row>
    <x:row r="22" ht="21" customHeight="1">
      <x:c r="A22" t="s">
        <x:v>74</x:v>
      </x:c>
      <x:c r="B22" t="s">
        <x:v>59</x:v>
      </x:c>
      <x:c r="C22">
        <x:v>21</x:v>
      </x:c>
      <x:c r="D22">
        <x:v>20</x:v>
      </x:c>
      <x:c r="E22" t="s">
        <x:v>77</x:v>
      </x:c>
      <x:c r="L22" t="s">
        <x:v>26</x:v>
      </x:c>
    </x:row>
    <x:row r="23" ht="21" customHeight="1">
      <x:c r="A23" t="s">
        <x:v>74</x:v>
      </x:c>
      <x:c r="B23" t="s">
        <x:v>59</x:v>
      </x:c>
      <x:c r="C23">
        <x:v>22</x:v>
      </x:c>
      <x:c r="D23">
        <x:v>21</x:v>
      </x:c>
      <x:c r="E23" t="s">
        <x:v>78</x:v>
      </x:c>
      <x:c r="G23" t="s">
        <x:v>79</x:v>
      </x:c>
      <x:c r="I23" t="s">
        <x:v>38</x:v>
      </x:c>
      <x:c r="L23" t="s">
        <x:v>26</x:v>
      </x:c>
      <x:c r="O23" t="str">
        <x:v>金属-6</x:v>
      </x:c>
      <x:c r="Q23" t="str">
        <x:v>ガラ-</x:v>
      </x:c>
    </x:row>
    <x:row r="24" ht="21" customHeight="1">
      <x:c r="A24" t="s">
        <x:v>74</x:v>
      </x:c>
      <x:c r="B24" t="s">
        <x:v>59</x:v>
      </x:c>
      <x:c r="C24">
        <x:v>23</x:v>
      </x:c>
      <x:c r="D24">
        <x:v>22</x:v>
      </x:c>
      <x:c r="E24" t="s">
        <x:v>80</x:v>
      </x:c>
      <x:c r="G24" t="s">
        <x:v>81</x:v>
      </x:c>
      <x:c r="L24" t="s">
        <x:v>26</x:v>
      </x:c>
      <x:c r="P24" t="s">
        <x:v>30</x:v>
      </x:c>
    </x:row>
    <x:row r="25" ht="21" customHeight="1">
      <x:c r="A25" t="s">
        <x:v>74</x:v>
      </x:c>
      <x:c r="B25" t="s">
        <x:v>59</x:v>
      </x:c>
      <x:c r="C25">
        <x:v>24</x:v>
      </x:c>
      <x:c r="D25">
        <x:v>23</x:v>
      </x:c>
      <x:c r="E25" t="s">
        <x:v>82</x:v>
      </x:c>
      <x:c r="G25" t="s">
        <x:v>83</x:v>
      </x:c>
      <x:c r="L25" t="s">
        <x:v>26</x:v>
      </x:c>
    </x:row>
    <x:row r="26" ht="21" customHeight="1">
      <x:c r="A26" t="s">
        <x:v>74</x:v>
      </x:c>
      <x:c r="B26" t="s">
        <x:v>84</x:v>
      </x:c>
      <x:c r="C26">
        <x:v>25</x:v>
      </x:c>
      <x:c r="D26">
        <x:v>24</x:v>
      </x:c>
      <x:c r="E26" t="s">
        <x:v>85</x:v>
      </x:c>
      <x:c r="G26" t="s">
        <x:v>86</x:v>
      </x:c>
      <x:c r="I26" t="s">
        <x:v>38</x:v>
      </x:c>
      <x:c r="L26" t="s">
        <x:v>26</x:v>
      </x:c>
      <x:c r="P26" t="s">
        <x:v>30</x:v>
      </x:c>
    </x:row>
    <x:row r="27" ht="21" customHeight="1">
      <x:c r="A27" t="s">
        <x:v>74</x:v>
      </x:c>
      <x:c r="B27" t="s">
        <x:v>87</x:v>
      </x:c>
      <x:c r="C27">
        <x:v>26</x:v>
      </x:c>
      <x:c r="D27">
        <x:v>25</x:v>
      </x:c>
      <x:c r="E27" t="s">
        <x:v>88</x:v>
      </x:c>
      <x:c r="G27" t="s">
        <x:v>89</x:v>
      </x:c>
      <x:c r="H27" t="s">
        <x:v>90</x:v>
      </x:c>
      <x:c r="J27" t="s">
        <x:v>38</x:v>
      </x:c>
      <x:c r="L27" t="s">
        <x:v>26</x:v>
      </x:c>
    </x:row>
    <x:row r="28" ht="21" customHeight="1">
      <x:c r="A28" t="s">
        <x:v>74</x:v>
      </x:c>
      <x:c r="B28" t="s">
        <x:v>65</x:v>
      </x:c>
      <x:c r="C28">
        <x:v>27</x:v>
      </x:c>
      <x:c r="D28">
        <x:v>26</x:v>
      </x:c>
      <x:c r="E28" t="s">
        <x:v>91</x:v>
      </x:c>
      <x:c r="L28" t="s">
        <x:v>26</x:v>
      </x:c>
    </x:row>
    <x:row r="29" ht="21" customHeight="1">
      <x:c r="A29" t="s">
        <x:v>74</x:v>
      </x:c>
      <x:c r="B29" t="s">
        <x:v>92</x:v>
      </x:c>
      <x:c r="C29">
        <x:v>28</x:v>
      </x:c>
      <x:c r="D29">
        <x:v>27</x:v>
      </x:c>
      <x:c r="E29" t="s">
        <x:v>93</x:v>
      </x:c>
      <x:c r="F29" t="s">
        <x:v>5</x:v>
      </x:c>
      <x:c r="H29" t="s">
        <x:v>94</x:v>
      </x:c>
      <x:c r="I29" t="s">
        <x:v>38</x:v>
      </x:c>
      <x:c r="J29" t="s">
        <x:v>38</x:v>
      </x:c>
      <x:c r="K29" t="s">
        <x:v>95</x:v>
      </x:c>
      <x:c r="L29" t="s">
        <x:v>26</x:v>
      </x:c>
      <x:c r="M29" t="s">
        <x:v>41</x:v>
      </x:c>
      <x:c r="O29" t="str">
        <x:v>金属-5</x:v>
      </x:c>
      <x:c r="P29" t="s">
        <x:v>30</x:v>
      </x:c>
      <x:c r="S29" t="s">
        <x:v>96</x:v>
      </x:c>
    </x:row>
    <x:row r="30" ht="21" customHeight="1">
      <x:c r="A30" t="s">
        <x:v>97</x:v>
      </x:c>
      <x:c r="B30" t="s">
        <x:v>65</x:v>
      </x:c>
      <x:c r="C30">
        <x:v>29</x:v>
      </x:c>
      <x:c r="D30">
        <x:v>28</x:v>
      </x:c>
      <x:c r="E30" t="s">
        <x:v>98</x:v>
      </x:c>
      <x:c r="L30" t="s">
        <x:v>26</x:v>
      </x:c>
    </x:row>
    <x:row r="31" ht="21" customHeight="1">
      <x:c r="A31" t="s">
        <x:v>97</x:v>
      </x:c>
      <x:c r="B31" t="s">
        <x:v>61</x:v>
      </x:c>
      <x:c r="C31">
        <x:v>30</x:v>
      </x:c>
      <x:c r="D31">
        <x:v>29</x:v>
      </x:c>
      <x:c r="E31" t="s">
        <x:v>99</x:v>
      </x:c>
      <x:c r="G31" t="s">
        <x:v>100</x:v>
      </x:c>
      <x:c r="I31" t="s">
        <x:v>38</x:v>
      </x:c>
    </x:row>
    <x:row r="32" ht="21" customHeight="1">
      <x:c r="A32" t="s">
        <x:v>97</x:v>
      </x:c>
      <x:c r="B32" t="s">
        <x:v>61</x:v>
      </x:c>
      <x:c r="C32">
        <x:v>31</x:v>
      </x:c>
      <x:c r="D32">
        <x:v>30</x:v>
      </x:c>
      <x:c r="E32" t="s">
        <x:v>101</x:v>
      </x:c>
      <x:c r="I32" t="s">
        <x:v>38</x:v>
      </x:c>
      <x:c r="J32" t="s">
        <x:v>39</x:v>
      </x:c>
      <x:c r="O32" t="str">
        <x:v>金属-4</x:v>
      </x:c>
      <x:c r="U32" t="s">
        <x:v>102</x:v>
      </x:c>
    </x:row>
    <x:row r="33" ht="21" customHeight="1">
      <x:c r="A33" t="s">
        <x:v>97</x:v>
      </x:c>
      <x:c r="B33" t="s">
        <x:v>61</x:v>
      </x:c>
      <x:c r="C33">
        <x:v>32</x:v>
      </x:c>
      <x:c r="D33">
        <x:v>31</x:v>
      </x:c>
      <x:c r="E33" t="s">
        <x:v>103</x:v>
      </x:c>
      <x:c r="H33" t="s">
        <x:v>104</x:v>
      </x:c>
      <x:c r="K33" t="s">
        <x:v>105</x:v>
      </x:c>
      <x:c r="S33" t="s">
        <x:v>106</x:v>
      </x:c>
      <x:c r="U33" t="s">
        <x:v>107</x:v>
      </x:c>
    </x:row>
    <x:row r="34" ht="21" customHeight="1">
      <x:c r="A34" t="s">
        <x:v>108</x:v>
      </x:c>
      <x:c r="B34" t="s">
        <x:v>109</x:v>
      </x:c>
      <x:c r="C34">
        <x:v>33</x:v>
      </x:c>
      <x:c r="D34">
        <x:v>32</x:v>
      </x:c>
      <x:c r="E34" t="s">
        <x:v>110</x:v>
      </x:c>
      <x:c r="F34" t="s">
        <x:v>5</x:v>
      </x:c>
      <x:c r="H34" t="s">
        <x:v>38</x:v>
      </x:c>
      <x:c r="I34" t="s">
        <x:v>38</x:v>
      </x:c>
      <x:c r="J34" t="s">
        <x:v>39</x:v>
      </x:c>
      <x:c r="K34" t="s">
        <x:v>111</x:v>
      </x:c>
      <x:c r="L34" t="s">
        <x:v>26</x:v>
      </x:c>
      <x:c r="O34" t="s">
        <x:v>29</x:v>
      </x:c>
    </x:row>
    <x:row r="35" ht="21" customHeight="1">
      <x:c r="A35" t="s">
        <x:v>108</x:v>
      </x:c>
      <x:c r="B35" t="s">
        <x:v>59</x:v>
      </x:c>
      <x:c r="C35">
        <x:v>34</x:v>
      </x:c>
      <x:c r="D35">
        <x:v>33</x:v>
      </x:c>
      <x:c r="E35" t="s">
        <x:v>112</x:v>
      </x:c>
      <x:c r="L35" t="s">
        <x:v>26</x:v>
      </x:c>
    </x:row>
    <x:row r="36" ht="21" customHeight="1">
      <x:c r="A36" t="s">
        <x:v>108</x:v>
      </x:c>
      <x:c r="B36" t="s">
        <x:v>84</x:v>
      </x:c>
      <x:c r="C36">
        <x:v>35</x:v>
      </x:c>
      <x:c r="D36">
        <x:v>34</x:v>
      </x:c>
      <x:c r="E36" t="s">
        <x:v>113</x:v>
      </x:c>
      <x:c r="G36" t="s">
        <x:v>114</x:v>
      </x:c>
      <x:c r="J36" t="s">
        <x:v>39</x:v>
      </x:c>
      <x:c r="L36" t="s">
        <x:v>26</x:v>
      </x:c>
    </x:row>
    <x:row r="37" ht="21" customHeight="1">
      <x:c r="A37" t="s">
        <x:v>108</x:v>
      </x:c>
      <x:c r="B37" t="s">
        <x:v>33</x:v>
      </x:c>
      <x:c r="C37">
        <x:v>36</x:v>
      </x:c>
      <x:c r="D37">
        <x:v>35</x:v>
      </x:c>
      <x:c r="E37" t="s">
        <x:v>115</x:v>
      </x:c>
      <x:c r="F37" t="s">
        <x:v>5</x:v>
      </x:c>
      <x:c r="G37" t="s">
        <x:v>116</x:v>
      </x:c>
      <x:c r="H37" t="s">
        <x:v>38</x:v>
      </x:c>
      <x:c r="I37" t="s">
        <x:v>38</x:v>
      </x:c>
      <x:c r="J37" t="s">
        <x:v>39</x:v>
      </x:c>
      <x:c r="K37" t="s">
        <x:v>117</x:v>
      </x:c>
      <x:c r="L37" t="s">
        <x:v>26</x:v>
      </x:c>
      <x:c r="M37" t="s">
        <x:v>41</x:v>
      </x:c>
    </x:row>
    <x:row r="38" ht="21" customHeight="1">
      <x:c r="A38" t="s">
        <x:v>108</x:v>
      </x:c>
      <x:c r="B38" t="s">
        <x:v>118</x:v>
      </x:c>
      <x:c r="C38">
        <x:v>37</x:v>
      </x:c>
      <x:c r="D38">
        <x:v>36</x:v>
      </x:c>
      <x:c r="E38" t="s">
        <x:v>119</x:v>
      </x:c>
      <x:c r="G38" t="s">
        <x:v>120</x:v>
      </x:c>
      <x:c r="L38" t="s">
        <x:v>26</x:v>
      </x:c>
    </x:row>
    <x:row r="39" ht="21" customHeight="1">
      <x:c r="A39" t="s">
        <x:v>108</x:v>
      </x:c>
      <x:c r="B39" t="s">
        <x:v>61</x:v>
      </x:c>
      <x:c r="C39">
        <x:v>38</x:v>
      </x:c>
      <x:c r="D39">
        <x:v>37</x:v>
      </x:c>
      <x:c r="E39" t="s">
        <x:v>121</x:v>
      </x:c>
      <x:c r="I39" t="s">
        <x:v>38</x:v>
      </x:c>
      <x:c r="L39" t="s">
        <x:v>26</x:v>
      </x:c>
      <x:c r="O39" t="s">
        <x:v>29</x:v>
      </x:c>
      <x:c r="S39" t="s">
        <x:v>122</x:v>
      </x:c>
      <x:c r="U39" t="s">
        <x:v>123</x:v>
      </x:c>
    </x:row>
    <x:row r="40" ht="21" customHeight="1">
      <x:c r="A40" t="s">
        <x:v>108</x:v>
      </x:c>
      <x:c r="B40" t="s">
        <x:v>27</x:v>
      </x:c>
      <x:c r="C40">
        <x:v>39</x:v>
      </x:c>
      <x:c r="D40">
        <x:v>38</x:v>
      </x:c>
      <x:c r="E40" t="s">
        <x:v>124</x:v>
      </x:c>
      <x:c r="G40" t="s">
        <x:v>125</x:v>
      </x:c>
      <x:c r="K40" t="s">
        <x:v>126</x:v>
      </x:c>
      <x:c r="O40" t="str">
        <x:v>金属-17</x:v>
      </x:c>
      <x:c r="U40" t="s">
        <x:v>127</x:v>
      </x:c>
    </x:row>
    <x:row r="41" ht="21" customHeight="1">
      <x:c r="A41" t="s">
        <x:v>108</x:v>
      </x:c>
      <x:c r="B41" t="s">
        <x:v>128</x:v>
      </x:c>
      <x:c r="C41">
        <x:v>40</x:v>
      </x:c>
      <x:c r="D41">
        <x:v>39</x:v>
      </x:c>
      <x:c r="E41" t="s">
        <x:v>129</x:v>
      </x:c>
      <x:c r="J41" t="s">
        <x:v>39</x:v>
      </x:c>
      <x:c r="M41" t="s">
        <x:v>41</x:v>
      </x:c>
    </x:row>
    <x:row r="42" ht="21" customHeight="1">
      <x:c r="A42" t="s">
        <x:v>108</x:v>
      </x:c>
      <x:c r="B42" t="s">
        <x:v>33</x:v>
      </x:c>
      <x:c r="C42">
        <x:v>41</x:v>
      </x:c>
      <x:c r="D42">
        <x:v>40</x:v>
      </x:c>
      <x:c r="E42" t="s">
        <x:v>130</x:v>
      </x:c>
      <x:c r="K42" t="s">
        <x:v>131</x:v>
      </x:c>
    </x:row>
    <x:row r="43" ht="21" customHeight="1">
      <x:c r="A43" t="s">
        <x:v>108</x:v>
      </x:c>
      <x:c r="B43" t="s">
        <x:v>59</x:v>
      </x:c>
      <x:c r="C43">
        <x:v>42</x:v>
      </x:c>
      <x:c r="D43">
        <x:v>41</x:v>
      </x:c>
      <x:c r="E43" t="s">
        <x:v>132</x:v>
      </x:c>
      <x:c r="L43" t="s">
        <x:v>26</x:v>
      </x:c>
    </x:row>
    <x:row r="44" ht="21" customHeight="1">
      <x:c r="A44" t="s">
        <x:v>108</x:v>
      </x:c>
      <x:c r="B44" t="s">
        <x:v>61</x:v>
      </x:c>
      <x:c r="C44">
        <x:v>43</x:v>
      </x:c>
      <x:c r="D44">
        <x:v>42</x:v>
      </x:c>
      <x:c r="E44" t="s">
        <x:v>133</x:v>
      </x:c>
      <x:c r="J44" t="s">
        <x:v>39</x:v>
      </x:c>
    </x:row>
    <x:row r="45" ht="21" customHeight="1">
      <x:c r="A45" t="s">
        <x:v>108</x:v>
      </x:c>
      <x:c r="B45" t="s">
        <x:v>87</x:v>
      </x:c>
      <x:c r="C45">
        <x:v>44</x:v>
      </x:c>
      <x:c r="D45">
        <x:v>43</x:v>
      </x:c>
      <x:c r="E45" t="s">
        <x:v>134</x:v>
      </x:c>
      <x:c r="J45" t="s">
        <x:v>39</x:v>
      </x:c>
    </x:row>
    <x:row r="46" ht="21" customHeight="1">
      <x:c r="A46" t="s">
        <x:v>108</x:v>
      </x:c>
      <x:c r="B46" t="s">
        <x:v>92</x:v>
      </x:c>
      <x:c r="C46">
        <x:v>45</x:v>
      </x:c>
      <x:c r="D46">
        <x:v>44</x:v>
      </x:c>
      <x:c r="E46" t="s">
        <x:v>135</x:v>
      </x:c>
      <x:c r="F46" t="s">
        <x:v>5</x:v>
      </x:c>
      <x:c r="H46" t="s">
        <x:v>104</x:v>
      </x:c>
      <x:c r="I46" t="s">
        <x:v>38</x:v>
      </x:c>
      <x:c r="J46" t="s">
        <x:v>39</x:v>
      </x:c>
      <x:c r="K46" t="s">
        <x:v>136</x:v>
      </x:c>
      <x:c r="L46" t="s">
        <x:v>26</x:v>
      </x:c>
      <x:c r="M46" t="s">
        <x:v>41</x:v>
      </x:c>
      <x:c r="O46" t="str">
        <x:v>金属-18</x:v>
      </x:c>
      <x:c r="P46" t="s">
        <x:v>30</x:v>
      </x:c>
    </x:row>
    <x:row r="47" ht="21" customHeight="1">
      <x:c r="A47" t="s">
        <x:v>108</x:v>
      </x:c>
      <x:c r="B47" t="s">
        <x:v>59</x:v>
      </x:c>
      <x:c r="C47">
        <x:v>46</x:v>
      </x:c>
      <x:c r="D47">
        <x:v>45</x:v>
      </x:c>
      <x:c r="E47" t="s">
        <x:v>137</x:v>
      </x:c>
      <x:c r="H47" t="s">
        <x:v>38</x:v>
      </x:c>
      <x:c r="L47" t="s">
        <x:v>26</x:v>
      </x:c>
    </x:row>
    <x:row r="48" ht="21" customHeight="1">
      <x:c r="A48" t="s">
        <x:v>108</x:v>
      </x:c>
      <x:c r="B48" t="s">
        <x:v>87</x:v>
      </x:c>
      <x:c r="C48">
        <x:v>47</x:v>
      </x:c>
      <x:c r="D48">
        <x:v>46</x:v>
      </x:c>
      <x:c r="E48" t="s">
        <x:v>138</x:v>
      </x:c>
      <x:c r="L48" t="s">
        <x:v>26</x:v>
      </x:c>
    </x:row>
    <x:row r="49" ht="21" customHeight="1">
      <x:c r="A49" t="s">
        <x:v>108</x:v>
      </x:c>
      <x:c r="B49" t="s">
        <x:v>33</x:v>
      </x:c>
      <x:c r="C49">
        <x:v>48</x:v>
      </x:c>
      <x:c r="D49">
        <x:v>47</x:v>
      </x:c>
      <x:c r="E49" t="s">
        <x:v>139</x:v>
      </x:c>
      <x:c r="G49" t="s">
        <x:v>140</x:v>
      </x:c>
      <x:c r="H49" t="s">
        <x:v>104</x:v>
      </x:c>
      <x:c r="K49" t="s">
        <x:v>141</x:v>
      </x:c>
      <x:c r="U49" t="s">
        <x:v>142</x:v>
      </x:c>
    </x:row>
    <x:row r="50" ht="21" customHeight="1">
      <x:c r="A50" t="s">
        <x:v>108</x:v>
      </x:c>
      <x:c r="B50" t="s">
        <x:v>59</x:v>
      </x:c>
      <x:c r="C50">
        <x:v>49</x:v>
      </x:c>
      <x:c r="D50">
        <x:v>48</x:v>
      </x:c>
      <x:c r="E50" t="s">
        <x:v>143</x:v>
      </x:c>
      <x:c r="H50" t="s">
        <x:v>104</x:v>
      </x:c>
      <x:c r="J50" t="s">
        <x:v>39</x:v>
      </x:c>
      <x:c r="L50" t="s">
        <x:v>26</x:v>
      </x:c>
    </x:row>
    <x:row r="51" ht="21" customHeight="1">
      <x:c r="A51" t="s">
        <x:v>108</x:v>
      </x:c>
      <x:c r="B51" t="s">
        <x:v>61</x:v>
      </x:c>
      <x:c r="C51">
        <x:v>50</x:v>
      </x:c>
      <x:c r="D51">
        <x:v>49</x:v>
      </x:c>
      <x:c r="E51" t="s">
        <x:v>144</x:v>
      </x:c>
      <x:c r="H51" t="s">
        <x:v>104</x:v>
      </x:c>
      <x:c r="K51" t="s">
        <x:v>145</x:v>
      </x:c>
    </x:row>
    <x:row r="52" ht="21" customHeight="1">
      <x:c r="A52" t="s">
        <x:v>108</x:v>
      </x:c>
      <x:c r="B52" t="s">
        <x:v>59</x:v>
      </x:c>
      <x:c r="C52">
        <x:v>51</x:v>
      </x:c>
      <x:c r="D52">
        <x:v>50</x:v>
      </x:c>
      <x:c r="E52" t="s">
        <x:v>146</x:v>
      </x:c>
      <x:c r="F52" t="s">
        <x:v>5</x:v>
      </x:c>
      <x:c r="H52" t="s">
        <x:v>104</x:v>
      </x:c>
      <x:c r="J52" t="s">
        <x:v>39</x:v>
      </x:c>
      <x:c r="L52" t="s">
        <x:v>26</x:v>
      </x:c>
    </x:row>
    <x:row r="53" ht="21" customHeight="1">
      <x:c r="A53" t="s">
        <x:v>108</x:v>
      </x:c>
      <x:c r="B53" t="s">
        <x:v>59</x:v>
      </x:c>
      <x:c r="C53">
        <x:v>52</x:v>
      </x:c>
      <x:c r="D53">
        <x:v>51</x:v>
      </x:c>
      <x:c r="E53" t="s">
        <x:v>147</x:v>
      </x:c>
      <x:c r="G53" t="s">
        <x:v>148</x:v>
      </x:c>
      <x:c r="L53" t="s">
        <x:v>26</x:v>
      </x:c>
      <x:c r="S53" t="s">
        <x:v>149</x:v>
      </x:c>
    </x:row>
    <x:row r="54" ht="21" customHeight="1">
      <x:c r="A54" t="s">
        <x:v>108</x:v>
      </x:c>
      <x:c r="B54" t="s">
        <x:v>150</x:v>
      </x:c>
      <x:c r="C54">
        <x:v>53</x:v>
      </x:c>
      <x:c r="D54">
        <x:v>52</x:v>
      </x:c>
      <x:c r="E54" t="s">
        <x:v>151</x:v>
      </x:c>
      <x:c r="G54" t="s">
        <x:v>152</x:v>
      </x:c>
      <x:c r="I54" t="s">
        <x:v>38</x:v>
      </x:c>
      <x:c r="U54" t="s">
        <x:v>153</x:v>
      </x:c>
    </x:row>
    <x:row r="55" ht="21" customHeight="1">
      <x:c r="A55" t="s">
        <x:v>108</x:v>
      </x:c>
      <x:c r="B55" t="s">
        <x:v>33</x:v>
      </x:c>
      <x:c r="C55">
        <x:v>54</x:v>
      </x:c>
      <x:c r="D55">
        <x:v>53</x:v>
      </x:c>
      <x:c r="E55" t="s">
        <x:v>154</x:v>
      </x:c>
      <x:c r="H55" t="s">
        <x:v>38</x:v>
      </x:c>
      <x:c r="K55" t="s">
        <x:v>155</x:v>
      </x:c>
    </x:row>
    <x:row r="56" ht="21" customHeight="1">
      <x:c r="A56" t="s">
        <x:v>108</x:v>
      </x:c>
      <x:c r="B56" t="s">
        <x:v>33</x:v>
      </x:c>
      <x:c r="C56">
        <x:v>55</x:v>
      </x:c>
      <x:c r="D56">
        <x:v>54</x:v>
      </x:c>
      <x:c r="E56" t="s">
        <x:v>156</x:v>
      </x:c>
      <x:c r="K56" t="s">
        <x:v>157</x:v>
      </x:c>
    </x:row>
    <x:row r="57" ht="21" customHeight="1">
      <x:c r="A57" t="s">
        <x:v>108</x:v>
      </x:c>
      <x:c r="B57" t="s">
        <x:v>87</x:v>
      </x:c>
      <x:c r="C57">
        <x:v>56</x:v>
      </x:c>
      <x:c r="D57">
        <x:v>55</x:v>
      </x:c>
      <x:c r="E57" t="s">
        <x:v>158</x:v>
      </x:c>
      <x:c r="G57" t="s">
        <x:v>159</x:v>
      </x:c>
      <x:c r="L57" t="s">
        <x:v>26</x:v>
      </x:c>
      <x:c r="O57" t="str">
        <x:v>金属-19</x:v>
      </x:c>
      <x:c r="U57" t="s">
        <x:v>160</x:v>
      </x:c>
    </x:row>
    <x:row r="58" ht="21" customHeight="1">
      <x:c r="A58" t="s">
        <x:v>108</x:v>
      </x:c>
      <x:c r="B58" t="s">
        <x:v>87</x:v>
      </x:c>
      <x:c r="C58">
        <x:v>57</x:v>
      </x:c>
      <x:c r="D58">
        <x:v>56</x:v>
      </x:c>
      <x:c r="E58" t="s">
        <x:v>161</x:v>
      </x:c>
      <x:c r="G58" t="s">
        <x:v>162</x:v>
      </x:c>
      <x:c r="H58" t="s">
        <x:v>38</x:v>
      </x:c>
      <x:c r="J58" t="s">
        <x:v>39</x:v>
      </x:c>
      <x:c r="L58" t="s">
        <x:v>26</x:v>
      </x:c>
    </x:row>
    <x:row r="59" ht="21" customHeight="1">
      <x:c r="A59" t="s">
        <x:v>108</x:v>
      </x:c>
      <x:c r="B59" t="s">
        <x:v>87</x:v>
      </x:c>
      <x:c r="C59">
        <x:v>58</x:v>
      </x:c>
      <x:c r="D59">
        <x:v>57</x:v>
      </x:c>
      <x:c r="E59" t="s">
        <x:v>163</x:v>
      </x:c>
      <x:c r="G59" t="s">
        <x:v>164</x:v>
      </x:c>
      <x:c r="J59" t="s">
        <x:v>39</x:v>
      </x:c>
      <x:c r="O59" t="str">
        <x:v>金属-20</x:v>
      </x:c>
      <x:c r="U59" t="s">
        <x:v>160</x:v>
      </x:c>
    </x:row>
    <x:row r="60" ht="21" customHeight="1">
      <x:c r="A60" t="s">
        <x:v>165</x:v>
      </x:c>
      <x:c r="B60" t="s">
        <x:v>109</x:v>
      </x:c>
      <x:c r="C60">
        <x:v>59</x:v>
      </x:c>
      <x:c r="D60">
        <x:v>58</x:v>
      </x:c>
      <x:c r="E60" t="s">
        <x:v>166</x:v>
      </x:c>
      <x:c r="G60" t="s">
        <x:v>167</x:v>
      </x:c>
      <x:c r="H60" t="s">
        <x:v>38</x:v>
      </x:c>
      <x:c r="J60" t="s">
        <x:v>39</x:v>
      </x:c>
      <x:c r="L60" t="s">
        <x:v>26</x:v>
      </x:c>
    </x:row>
    <x:row r="61" ht="21" customHeight="1">
      <x:c r="A61" t="s">
        <x:v>165</x:v>
      </x:c>
      <x:c r="B61" t="s">
        <x:v>118</x:v>
      </x:c>
      <x:c r="C61">
        <x:v>60</x:v>
      </x:c>
      <x:c r="D61">
        <x:v>59</x:v>
      </x:c>
      <x:c r="E61" t="s">
        <x:v>168</x:v>
      </x:c>
      <x:c r="G61" t="s">
        <x:v>169</x:v>
      </x:c>
      <x:c r="L61" t="s">
        <x:v>26</x:v>
      </x:c>
    </x:row>
    <x:row r="62" ht="21" customHeight="1">
      <x:c r="A62" t="s">
        <x:v>165</x:v>
      </x:c>
      <x:c r="B62" t="s">
        <x:v>84</x:v>
      </x:c>
      <x:c r="C62">
        <x:v>61</x:v>
      </x:c>
      <x:c r="D62">
        <x:v>60</x:v>
      </x:c>
      <x:c r="E62" t="s">
        <x:v>170</x:v>
      </x:c>
      <x:c r="F62" t="s">
        <x:v>5</x:v>
      </x:c>
      <x:c r="G62" t="s">
        <x:v>171</x:v>
      </x:c>
      <x:c r="L62" t="s">
        <x:v>26</x:v>
      </x:c>
      <x:c r="O62" t="str">
        <x:v>金属-21</x:v>
      </x:c>
    </x:row>
    <x:row r="63" ht="21" customHeight="1">
      <x:c r="A63" t="s">
        <x:v>165</x:v>
      </x:c>
      <x:c r="B63" t="s">
        <x:v>84</x:v>
      </x:c>
      <x:c r="C63">
        <x:v>62</x:v>
      </x:c>
      <x:c r="D63">
        <x:v>61</x:v>
      </x:c>
      <x:c r="E63" t="s">
        <x:v>172</x:v>
      </x:c>
      <x:c r="F63" t="s">
        <x:v>5</x:v>
      </x:c>
      <x:c r="G63" t="s">
        <x:v>173</x:v>
      </x:c>
      <x:c r="L63" t="s">
        <x:v>26</x:v>
      </x:c>
    </x:row>
    <x:row r="64" ht="21" customHeight="1">
      <x:c r="A64" t="s">
        <x:v>165</x:v>
      </x:c>
      <x:c r="B64" t="s">
        <x:v>61</x:v>
      </x:c>
      <x:c r="C64">
        <x:v>63</x:v>
      </x:c>
      <x:c r="D64">
        <x:v>62</x:v>
      </x:c>
      <x:c r="E64" t="s">
        <x:v>174</x:v>
      </x:c>
      <x:c r="J64" t="s">
        <x:v>39</x:v>
      </x:c>
    </x:row>
    <x:row r="65" ht="21" customHeight="1">
      <x:c r="A65" t="s">
        <x:v>165</x:v>
      </x:c>
      <x:c r="B65" t="s">
        <x:v>33</x:v>
      </x:c>
      <x:c r="C65">
        <x:v>64</x:v>
      </x:c>
      <x:c r="D65">
        <x:v>63</x:v>
      </x:c>
      <x:c r="E65" t="s">
        <x:v>175</x:v>
      </x:c>
      <x:c r="F65" t="s">
        <x:v>5</x:v>
      </x:c>
      <x:c r="G65" t="s">
        <x:v>176</x:v>
      </x:c>
      <x:c r="H65" t="s">
        <x:v>104</x:v>
      </x:c>
      <x:c r="I65" t="s">
        <x:v>38</x:v>
      </x:c>
      <x:c r="J65" t="s">
        <x:v>39</x:v>
      </x:c>
      <x:c r="K65" t="s">
        <x:v>177</x:v>
      </x:c>
      <x:c r="L65" t="s">
        <x:v>26</x:v>
      </x:c>
      <x:c r="M65" t="s">
        <x:v>41</x:v>
      </x:c>
      <x:c r="Q65" t="str">
        <x:v>ガラ-</x:v>
      </x:c>
    </x:row>
    <x:row r="66" ht="21" customHeight="1">
      <x:c r="A66" t="s">
        <x:v>165</x:v>
      </x:c>
      <x:c r="B66" t="s">
        <x:v>59</x:v>
      </x:c>
      <x:c r="C66">
        <x:v>65</x:v>
      </x:c>
      <x:c r="D66">
        <x:v>64</x:v>
      </x:c>
      <x:c r="E66" t="s">
        <x:v>178</x:v>
      </x:c>
      <x:c r="I66" t="s">
        <x:v>38</x:v>
      </x:c>
    </x:row>
    <x:row r="67" ht="21" customHeight="1">
      <x:c r="A67" t="s">
        <x:v>165</x:v>
      </x:c>
      <x:c r="B67" t="s">
        <x:v>87</x:v>
      </x:c>
      <x:c r="C67">
        <x:v>66</x:v>
      </x:c>
      <x:c r="D67">
        <x:v>65</x:v>
      </x:c>
      <x:c r="E67" t="s">
        <x:v>179</x:v>
      </x:c>
      <x:c r="G67" t="s">
        <x:v>180</x:v>
      </x:c>
      <x:c r="J67" t="s">
        <x:v>39</x:v>
      </x:c>
      <x:c r="U67" t="s">
        <x:v>181</x:v>
      </x:c>
    </x:row>
    <x:row r="68" ht="21" customHeight="1">
      <x:c r="A68" t="s">
        <x:v>165</x:v>
      </x:c>
      <x:c r="B68" t="s">
        <x:v>87</x:v>
      </x:c>
      <x:c r="C68">
        <x:v>67</x:v>
      </x:c>
      <x:c r="D68">
        <x:v>66</x:v>
      </x:c>
      <x:c r="E68" t="s">
        <x:v>182</x:v>
      </x:c>
      <x:c r="K68" t="s">
        <x:v>183</x:v>
      </x:c>
    </x:row>
    <x:row r="69" ht="21" customHeight="1">
      <x:c r="A69" t="s">
        <x:v>165</x:v>
      </x:c>
      <x:c r="B69" t="s">
        <x:v>59</x:v>
      </x:c>
      <x:c r="C69">
        <x:v>68</x:v>
      </x:c>
      <x:c r="D69">
        <x:v>67</x:v>
      </x:c>
      <x:c r="E69" t="s">
        <x:v>184</x:v>
      </x:c>
      <x:c r="J69" t="s">
        <x:v>39</x:v>
      </x:c>
    </x:row>
    <x:row r="70" ht="21" customHeight="1">
      <x:c r="A70" t="s">
        <x:v>165</x:v>
      </x:c>
      <x:c r="B70" t="s">
        <x:v>59</x:v>
      </x:c>
      <x:c r="C70">
        <x:v>69</x:v>
      </x:c>
      <x:c r="D70">
        <x:v>68</x:v>
      </x:c>
      <x:c r="E70" t="s">
        <x:v>185</x:v>
      </x:c>
      <x:c r="I70" t="s">
        <x:v>76</x:v>
      </x:c>
      <x:c r="L70" t="s">
        <x:v>186</x:v>
      </x:c>
      <x:c r="O70" t="s">
        <x:v>29</x:v>
      </x:c>
    </x:row>
    <x:row r="71" ht="21" customHeight="1">
      <x:c r="A71" t="s">
        <x:v>165</x:v>
      </x:c>
      <x:c r="B71" t="s">
        <x:v>84</x:v>
      </x:c>
      <x:c r="C71">
        <x:v>70</x:v>
      </x:c>
      <x:c r="D71">
        <x:v>69</x:v>
      </x:c>
      <x:c r="E71" t="s">
        <x:v>187</x:v>
      </x:c>
      <x:c r="G71" t="s">
        <x:v>188</x:v>
      </x:c>
      <x:c r="I71" t="s">
        <x:v>186</x:v>
      </x:c>
      <x:c r="L71" t="s">
        <x:v>25</x:v>
      </x:c>
      <x:c r="O71" t="str">
        <x:v>金属-22</x:v>
      </x:c>
      <x:c r="Q71" t="str">
        <x:v>ガラ-</x:v>
      </x:c>
    </x:row>
    <x:row r="72" ht="21" customHeight="1">
      <x:c r="A72" t="s">
        <x:v>165</x:v>
      </x:c>
      <x:c r="B72" t="s">
        <x:v>61</x:v>
      </x:c>
      <x:c r="C72">
        <x:v>71</x:v>
      </x:c>
      <x:c r="D72">
        <x:v>70</x:v>
      </x:c>
      <x:c r="E72" t="s">
        <x:v>189</x:v>
      </x:c>
      <x:c r="G72" t="s">
        <x:v>190</x:v>
      </x:c>
      <x:c r="I72" t="s">
        <x:v>191</x:v>
      </x:c>
      <x:c r="L72" t="s">
        <x:v>95</x:v>
      </x:c>
      <x:c r="O72" t="str">
        <x:v>金属-23</x:v>
      </x:c>
      <x:c r="S72" t="s">
        <x:v>192</x:v>
      </x:c>
    </x:row>
    <x:row r="73" ht="21" customHeight="1">
      <x:c r="A73" t="s">
        <x:v>165</x:v>
      </x:c>
      <x:c r="B73" t="s">
        <x:v>33</x:v>
      </x:c>
      <x:c r="C73">
        <x:v>72</x:v>
      </x:c>
      <x:c r="D73">
        <x:v>71</x:v>
      </x:c>
      <x:c r="E73" t="s">
        <x:v>193</x:v>
      </x:c>
      <x:c r="G73" t="s">
        <x:v>194</x:v>
      </x:c>
      <x:c r="I73" t="s">
        <x:v>195</x:v>
      </x:c>
      <x:c r="L73" t="s">
        <x:v>191</x:v>
      </x:c>
      <x:c r="S73" t="s">
        <x:v>196</x:v>
      </x:c>
      <x:c r="U73" t="s">
        <x:v>142</x:v>
      </x:c>
    </x:row>
    <x:row r="74" ht="21" customHeight="1">
      <x:c r="A74" t="s">
        <x:v>165</x:v>
      </x:c>
      <x:c r="B74" t="s">
        <x:v>59</x:v>
      </x:c>
      <x:c r="C74">
        <x:v>73</x:v>
      </x:c>
      <x:c r="D74">
        <x:v>72</x:v>
      </x:c>
      <x:c r="E74" t="s">
        <x:v>197</x:v>
      </x:c>
      <x:c r="G74" t="s">
        <x:v>198</x:v>
      </x:c>
      <x:c r="I74" t="s">
        <x:v>199</x:v>
      </x:c>
      <x:c r="L74" t="s">
        <x:v>195</x:v>
      </x:c>
      <x:c r="U74" t="s">
        <x:v>127</x:v>
      </x:c>
    </x:row>
    <x:row r="75" ht="21" customHeight="1">
      <x:c r="A75" t="s">
        <x:v>165</x:v>
      </x:c>
      <x:c r="B75" t="s">
        <x:v>33</x:v>
      </x:c>
      <x:c r="C75">
        <x:v>74</x:v>
      </x:c>
      <x:c r="D75">
        <x:v>73</x:v>
      </x:c>
      <x:c r="E75" t="s">
        <x:v>200</x:v>
      </x:c>
      <x:c r="G75" t="s">
        <x:v>201</x:v>
      </x:c>
      <x:c r="I75" t="s">
        <x:v>202</x:v>
      </x:c>
      <x:c r="L75" t="s">
        <x:v>199</x:v>
      </x:c>
    </x:row>
    <x:row r="76" ht="21" customHeight="1">
      <x:c r="A76" t="s">
        <x:v>203</x:v>
      </x:c>
      <x:c r="B76" t="s">
        <x:v>87</x:v>
      </x:c>
      <x:c r="C76">
        <x:v>75</x:v>
      </x:c>
      <x:c r="D76">
        <x:v>74</x:v>
      </x:c>
      <x:c r="E76" t="s">
        <x:v>204</x:v>
      </x:c>
      <x:c r="M76" t="s">
        <x:v>41</x:v>
      </x:c>
      <x:c r="S76" t="s">
        <x:v>205</x:v>
      </x:c>
    </x:row>
    <x:row r="77" ht="21" customHeight="1">
      <x:c r="A77" t="s">
        <x:v>203</x:v>
      </x:c>
      <x:c r="B77" t="s">
        <x:v>87</x:v>
      </x:c>
      <x:c r="C77">
        <x:v>76</x:v>
      </x:c>
      <x:c r="D77">
        <x:v>75</x:v>
      </x:c>
      <x:c r="E77" t="s">
        <x:v>206</x:v>
      </x:c>
      <x:c r="G77" t="s">
        <x:v>207</x:v>
      </x:c>
      <x:c r="I77" t="s">
        <x:v>208</x:v>
      </x:c>
      <x:c r="L77" t="s">
        <x:v>38</x:v>
      </x:c>
      <x:c r="S77" t="s">
        <x:v>209</x:v>
      </x:c>
      <x:c r="U77" t="s">
        <x:v>181</x:v>
      </x:c>
    </x:row>
    <x:row r="78" ht="21" customHeight="1">
      <x:c r="A78" t="s">
        <x:v>203</x:v>
      </x:c>
      <x:c r="B78" t="s">
        <x:v>33</x:v>
      </x:c>
      <x:c r="C78">
        <x:v>77</x:v>
      </x:c>
      <x:c r="D78">
        <x:v>76</x:v>
      </x:c>
      <x:c r="E78" t="s">
        <x:v>210</x:v>
      </x:c>
      <x:c r="F78" t="s">
        <x:v>5</x:v>
      </x:c>
      <x:c r="H78" t="s">
        <x:v>38</x:v>
      </x:c>
      <x:c r="I78" t="s">
        <x:v>211</x:v>
      </x:c>
      <x:c r="J78" t="s">
        <x:v>39</x:v>
      </x:c>
      <x:c r="K78" t="s">
        <x:v>212</x:v>
      </x:c>
      <x:c r="L78" t="s">
        <x:v>38</x:v>
      </x:c>
      <x:c r="M78" t="s">
        <x:v>41</x:v>
      </x:c>
      <x:c r="O78" t="s">
        <x:v>29</x:v>
      </x:c>
    </x:row>
    <x:row r="79" ht="21" customHeight="1">
      <x:c r="A79" t="s">
        <x:v>203</x:v>
      </x:c>
      <x:c r="B79" t="s">
        <x:v>109</x:v>
      </x:c>
      <x:c r="C79">
        <x:v>78</x:v>
      </x:c>
      <x:c r="D79">
        <x:v>77</x:v>
      </x:c>
      <x:c r="E79" t="s">
        <x:v>213</x:v>
      </x:c>
      <x:c r="H79" t="s">
        <x:v>38</x:v>
      </x:c>
      <x:c r="J79" t="s">
        <x:v>39</x:v>
      </x:c>
      <x:c r="L79" t="s">
        <x:v>38</x:v>
      </x:c>
    </x:row>
    <x:row r="80" ht="21" customHeight="1">
      <x:c r="A80" t="s">
        <x:v>203</x:v>
      </x:c>
      <x:c r="B80" t="s">
        <x:v>33</x:v>
      </x:c>
      <x:c r="C80">
        <x:v>79</x:v>
      </x:c>
      <x:c r="D80">
        <x:v>290</x:v>
      </x:c>
      <x:c r="E80" t="str">
        <x:v>K-FORCE　ひみつきち</x:v>
      </x:c>
      <x:c r="I80" t="s">
        <x:v>95</x:v>
      </x:c>
      <x:c r="L80" t="s">
        <x:v>76</x:v>
      </x:c>
    </x:row>
    <x:row r="81" ht="21" customHeight="1">
      <x:c r="A81" t="s">
        <x:v>203</x:v>
      </x:c>
      <x:c r="B81" t="s">
        <x:v>61</x:v>
      </x:c>
      <x:c r="C81">
        <x:v>80</x:v>
      </x:c>
      <x:c r="D81">
        <x:v>292</x:v>
      </x:c>
      <x:c r="E81" t="s">
        <x:v>214</x:v>
      </x:c>
      <x:c r="I81" t="s">
        <x:v>215</x:v>
      </x:c>
      <x:c r="L81" t="s">
        <x:v>202</x:v>
      </x:c>
    </x:row>
    <x:row r="82" ht="21" customHeight="1">
      <x:c r="A82" t="s">
        <x:v>216</x:v>
      </x:c>
      <x:c r="B82" t="s">
        <x:v>109</x:v>
      </x:c>
      <x:c r="C82">
        <x:v>81</x:v>
      </x:c>
      <x:c r="D82">
        <x:v>78</x:v>
      </x:c>
      <x:c r="E82" t="s">
        <x:v>217</x:v>
      </x:c>
      <x:c r="F82" t="s">
        <x:v>5</x:v>
      </x:c>
      <x:c r="G82" t="s">
        <x:v>218</x:v>
      </x:c>
      <x:c r="H82" t="s">
        <x:v>38</x:v>
      </x:c>
      <x:c r="I82" t="s">
        <x:v>117</x:v>
      </x:c>
      <x:c r="J82" t="s">
        <x:v>39</x:v>
      </x:c>
      <x:c r="K82" t="s">
        <x:v>219</x:v>
      </x:c>
      <x:c r="L82" t="s">
        <x:v>38</x:v>
      </x:c>
      <x:c r="M82" t="s">
        <x:v>41</x:v>
      </x:c>
    </x:row>
    <x:row r="83" ht="21" customHeight="1">
      <x:c r="A83" t="s">
        <x:v>216</x:v>
      </x:c>
      <x:c r="B83" t="s">
        <x:v>109</x:v>
      </x:c>
      <x:c r="C83">
        <x:v>82</x:v>
      </x:c>
      <x:c r="D83">
        <x:v>79</x:v>
      </x:c>
      <x:c r="E83" t="s">
        <x:v>220</x:v>
      </x:c>
      <x:c r="F83" t="s">
        <x:v>5</x:v>
      </x:c>
      <x:c r="G83" t="s">
        <x:v>221</x:v>
      </x:c>
      <x:c r="H83" t="s">
        <x:v>38</x:v>
      </x:c>
      <x:c r="J83" t="s">
        <x:v>39</x:v>
      </x:c>
      <x:c r="L83" t="s">
        <x:v>38</x:v>
      </x:c>
    </x:row>
    <x:row r="84" ht="21" customHeight="1">
      <x:c r="A84" t="s">
        <x:v>216</x:v>
      </x:c>
      <x:c r="B84" t="s">
        <x:v>109</x:v>
      </x:c>
      <x:c r="C84">
        <x:v>83</x:v>
      </x:c>
      <x:c r="D84">
        <x:v>80</x:v>
      </x:c>
      <x:c r="E84" t="s">
        <x:v>222</x:v>
      </x:c>
      <x:c r="G84" t="s">
        <x:v>223</x:v>
      </x:c>
      <x:c r="H84" t="s">
        <x:v>38</x:v>
      </x:c>
      <x:c r="I84" t="s">
        <x:v>105</x:v>
      </x:c>
      <x:c r="J84" t="s">
        <x:v>39</x:v>
      </x:c>
      <x:c r="K84" t="s">
        <x:v>224</x:v>
      </x:c>
      <x:c r="L84" t="s">
        <x:v>38</x:v>
      </x:c>
      <x:c r="M84" t="s">
        <x:v>41</x:v>
      </x:c>
    </x:row>
    <x:row r="85" ht="21" customHeight="1">
      <x:c r="A85" t="s">
        <x:v>216</x:v>
      </x:c>
      <x:c r="B85" t="s">
        <x:v>109</x:v>
      </x:c>
      <x:c r="C85">
        <x:v>84</x:v>
      </x:c>
      <x:c r="D85">
        <x:v>81</x:v>
      </x:c>
      <x:c r="E85" t="s">
        <x:v>225</x:v>
      </x:c>
      <x:c r="G85" t="s">
        <x:v>226</x:v>
      </x:c>
      <x:c r="H85" t="s">
        <x:v>38</x:v>
      </x:c>
      <x:c r="L85" t="s">
        <x:v>38</x:v>
      </x:c>
      <x:c r="U85" t="s">
        <x:v>227</x:v>
      </x:c>
    </x:row>
    <x:row r="86" ht="21" customHeight="1">
      <x:c r="A86" t="s">
        <x:v>228</x:v>
      </x:c>
      <x:c r="B86" t="s">
        <x:v>33</x:v>
      </x:c>
      <x:c r="C86">
        <x:v>85</x:v>
      </x:c>
      <x:c r="D86">
        <x:v>82</x:v>
      </x:c>
      <x:c r="E86" t="s">
        <x:v>229</x:v>
      </x:c>
      <x:c r="G86" t="s">
        <x:v>230</x:v>
      </x:c>
      <x:c r="H86" t="s">
        <x:v>38</x:v>
      </x:c>
      <x:c r="J86" t="s">
        <x:v>39</x:v>
      </x:c>
      <x:c r="L86" t="s">
        <x:v>38</x:v>
      </x:c>
      <x:c r="O86" t="s">
        <x:v>29</x:v>
      </x:c>
      <x:c r="Q86" t="str">
        <x:v>ガラ-</x:v>
      </x:c>
    </x:row>
    <x:row r="87" ht="21" customHeight="1">
      <x:c r="A87" t="s">
        <x:v>228</x:v>
      </x:c>
      <x:c r="B87" t="s">
        <x:v>33</x:v>
      </x:c>
      <x:c r="C87">
        <x:v>86</x:v>
      </x:c>
      <x:c r="D87">
        <x:v>83</x:v>
      </x:c>
      <x:c r="E87" t="s">
        <x:v>231</x:v>
      </x:c>
      <x:c r="G87" t="s">
        <x:v>232</x:v>
      </x:c>
      <x:c r="H87" t="s">
        <x:v>38</x:v>
      </x:c>
      <x:c r="I87" t="s">
        <x:v>157</x:v>
      </x:c>
      <x:c r="J87" t="s">
        <x:v>39</x:v>
      </x:c>
      <x:c r="K87" t="s">
        <x:v>233</x:v>
      </x:c>
      <x:c r="L87" t="s">
        <x:v>38</x:v>
      </x:c>
      <x:c r="M87" t="s">
        <x:v>41</x:v>
      </x:c>
    </x:row>
    <x:row r="88" ht="21" customHeight="1">
      <x:c r="A88" t="s">
        <x:v>228</x:v>
      </x:c>
      <x:c r="B88" t="s">
        <x:v>33</x:v>
      </x:c>
      <x:c r="C88">
        <x:v>87</x:v>
      </x:c>
      <x:c r="D88">
        <x:v>84</x:v>
      </x:c>
      <x:c r="E88" t="s">
        <x:v>234</x:v>
      </x:c>
      <x:c r="G88" t="s">
        <x:v>235</x:v>
      </x:c>
      <x:c r="H88" t="s">
        <x:v>38</x:v>
      </x:c>
      <x:c r="I88" t="s">
        <x:v>155</x:v>
      </x:c>
      <x:c r="J88" t="s">
        <x:v>39</x:v>
      </x:c>
      <x:c r="K88" t="s">
        <x:v>236</x:v>
      </x:c>
      <x:c r="L88" t="s">
        <x:v>38</x:v>
      </x:c>
      <x:c r="O88" t="str">
        <x:v>金属-27</x:v>
      </x:c>
      <x:c r="Q88" t="str">
        <x:v>ガラ-</x:v>
      </x:c>
    </x:row>
    <x:row r="89" ht="21" customHeight="1">
      <x:c r="A89" t="s">
        <x:v>228</x:v>
      </x:c>
      <x:c r="B89" t="s">
        <x:v>109</x:v>
      </x:c>
      <x:c r="C89">
        <x:v>88</x:v>
      </x:c>
      <x:c r="D89">
        <x:v>85</x:v>
      </x:c>
      <x:c r="E89" t="s">
        <x:v>237</x:v>
      </x:c>
      <x:c r="G89" t="s">
        <x:v>238</x:v>
      </x:c>
      <x:c r="H89" t="s">
        <x:v>38</x:v>
      </x:c>
      <x:c r="I89" t="s">
        <x:v>141</x:v>
      </x:c>
      <x:c r="K89" t="s">
        <x:v>239</x:v>
      </x:c>
      <x:c r="L89" t="s">
        <x:v>38</x:v>
      </x:c>
    </x:row>
    <x:row r="90" ht="21" customHeight="1">
      <x:c r="A90" t="s">
        <x:v>228</x:v>
      </x:c>
      <x:c r="B90" t="s">
        <x:v>109</x:v>
      </x:c>
      <x:c r="C90">
        <x:v>89</x:v>
      </x:c>
      <x:c r="D90">
        <x:v>86</x:v>
      </x:c>
      <x:c r="E90" t="s">
        <x:v>240</x:v>
      </x:c>
      <x:c r="H90" t="s">
        <x:v>38</x:v>
      </x:c>
      <x:c r="I90" t="s">
        <x:v>145</x:v>
      </x:c>
      <x:c r="J90" t="s">
        <x:v>39</x:v>
      </x:c>
      <x:c r="K90" t="s">
        <x:v>241</x:v>
      </x:c>
      <x:c r="L90" t="s">
        <x:v>38</x:v>
      </x:c>
    </x:row>
    <x:row r="91" ht="21" customHeight="1">
      <x:c r="A91" t="s">
        <x:v>228</x:v>
      </x:c>
      <x:c r="B91" t="s">
        <x:v>33</x:v>
      </x:c>
      <x:c r="C91">
        <x:v>90</x:v>
      </x:c>
      <x:c r="D91">
        <x:v>87</x:v>
      </x:c>
      <x:c r="E91" t="s">
        <x:v>242</x:v>
      </x:c>
      <x:c r="G91" t="s">
        <x:v>243</x:v>
      </x:c>
      <x:c r="H91" t="s">
        <x:v>38</x:v>
      </x:c>
      <x:c r="I91" t="s">
        <x:v>136</x:v>
      </x:c>
      <x:c r="J91" t="s">
        <x:v>39</x:v>
      </x:c>
      <x:c r="K91" t="s">
        <x:v>244</x:v>
      </x:c>
      <x:c r="L91" t="s">
        <x:v>38</x:v>
      </x:c>
      <x:c r="O91" t="str">
        <x:v>金属-26</x:v>
      </x:c>
      <x:c r="Q91" t="str">
        <x:v>ガラ-</x:v>
      </x:c>
    </x:row>
    <x:row r="92" ht="21" customHeight="1">
      <x:c r="A92" t="s">
        <x:v>228</x:v>
      </x:c>
      <x:c r="B92" t="s">
        <x:v>109</x:v>
      </x:c>
      <x:c r="C92">
        <x:v>91</x:v>
      </x:c>
      <x:c r="D92">
        <x:v>88</x:v>
      </x:c>
      <x:c r="E92" t="s">
        <x:v>245</x:v>
      </x:c>
      <x:c r="H92" t="s">
        <x:v>38</x:v>
      </x:c>
      <x:c r="J92" t="s">
        <x:v>39</x:v>
      </x:c>
      <x:c r="L92" t="s">
        <x:v>38</x:v>
      </x:c>
      <x:c r="O92" t="str">
        <x:v>金属-28</x:v>
      </x:c>
    </x:row>
    <x:row r="93" ht="21" customHeight="1">
      <x:c r="A93" t="s">
        <x:v>246</x:v>
      </x:c>
      <x:c r="B93" t="s">
        <x:v>27</x:v>
      </x:c>
      <x:c r="C93">
        <x:v>92</x:v>
      </x:c>
      <x:c r="D93">
        <x:v>89</x:v>
      </x:c>
      <x:c r="E93" t="s">
        <x:v>247</x:v>
      </x:c>
      <x:c r="G93" t="s">
        <x:v>190</x:v>
      </x:c>
      <x:c r="I93" t="s">
        <x:v>111</x:v>
      </x:c>
      <x:c r="L93" t="s">
        <x:v>38</x:v>
      </x:c>
      <x:c r="S93" t="s">
        <x:v>248</x:v>
      </x:c>
    </x:row>
    <x:row r="94" ht="21" customHeight="1">
      <x:c r="A94" t="s">
        <x:v>246</x:v>
      </x:c>
      <x:c r="B94" t="s">
        <x:v>65</x:v>
      </x:c>
      <x:c r="C94">
        <x:v>93</x:v>
      </x:c>
      <x:c r="D94">
        <x:v>90</x:v>
      </x:c>
      <x:c r="E94" t="s">
        <x:v>249</x:v>
      </x:c>
      <x:c r="F94" t="s">
        <x:v>5</x:v>
      </x:c>
      <x:c r="I94" t="s">
        <x:v>126</x:v>
      </x:c>
      <x:c r="L94" t="s">
        <x:v>38</x:v>
      </x:c>
    </x:row>
    <x:row r="95" ht="21" customHeight="1">
      <x:c r="A95" t="s">
        <x:v>246</x:v>
      </x:c>
      <x:c r="B95" t="s">
        <x:v>33</x:v>
      </x:c>
      <x:c r="C95">
        <x:v>94</x:v>
      </x:c>
      <x:c r="D95">
        <x:v>91</x:v>
      </x:c>
      <x:c r="E95" t="s">
        <x:v>250</x:v>
      </x:c>
      <x:c r="H95" t="s">
        <x:v>38</x:v>
      </x:c>
      <x:c r="K95" t="s">
        <x:v>251</x:v>
      </x:c>
    </x:row>
    <x:row r="96" ht="21" customHeight="1">
      <x:c r="A96" t="s">
        <x:v>246</x:v>
      </x:c>
      <x:c r="B96" t="s">
        <x:v>65</x:v>
      </x:c>
      <x:c r="C96">
        <x:v>95</x:v>
      </x:c>
      <x:c r="D96">
        <x:v>92</x:v>
      </x:c>
      <x:c r="E96" t="s">
        <x:v>252</x:v>
      </x:c>
      <x:c r="H96" t="s">
        <x:v>38</x:v>
      </x:c>
      <x:c r="K96" t="s">
        <x:v>253</x:v>
      </x:c>
    </x:row>
    <x:row r="97" ht="21" customHeight="1">
      <x:c r="A97" t="s">
        <x:v>246</x:v>
      </x:c>
      <x:c r="B97" t="s">
        <x:v>61</x:v>
      </x:c>
      <x:c r="C97">
        <x:v>96</x:v>
      </x:c>
      <x:c r="D97">
        <x:v>93</x:v>
      </x:c>
      <x:c r="E97" t="s">
        <x:v>254</x:v>
      </x:c>
      <x:c r="I97" t="s">
        <x:v>131</x:v>
      </x:c>
      <x:c r="L97" t="s">
        <x:v>38</x:v>
      </x:c>
    </x:row>
    <x:row r="98" ht="21" customHeight="1">
      <x:c r="A98" t="s">
        <x:v>246</x:v>
      </x:c>
      <x:c r="B98" t="s">
        <x:v>59</x:v>
      </x:c>
      <x:c r="C98">
        <x:v>97</x:v>
      </x:c>
      <x:c r="D98">
        <x:v>94</x:v>
      </x:c>
      <x:c r="E98" t="s">
        <x:v>255</x:v>
      </x:c>
      <x:c r="F98" t="s">
        <x:v>5</x:v>
      </x:c>
      <x:c r="G98" t="s">
        <x:v>256</x:v>
      </x:c>
      <x:c r="K98" t="s">
        <x:v>257</x:v>
      </x:c>
    </x:row>
    <x:row r="99" ht="21" customHeight="1">
      <x:c r="A99" t="s">
        <x:v>246</x:v>
      </x:c>
      <x:c r="B99" t="s">
        <x:v>87</x:v>
      </x:c>
      <x:c r="C99">
        <x:v>98</x:v>
      </x:c>
      <x:c r="D99">
        <x:v>95</x:v>
      </x:c>
      <x:c r="E99" t="s">
        <x:v>258</x:v>
      </x:c>
      <x:c r="G99" t="s">
        <x:v>259</x:v>
      </x:c>
      <x:c r="L99" t="s">
        <x:v>38</x:v>
      </x:c>
    </x:row>
    <x:row r="100" ht="21" customHeight="1">
      <x:c r="A100" t="s">
        <x:v>246</x:v>
      </x:c>
      <x:c r="B100" t="s">
        <x:v>109</x:v>
      </x:c>
      <x:c r="C100">
        <x:v>99</x:v>
      </x:c>
      <x:c r="D100">
        <x:v>96</x:v>
      </x:c>
      <x:c r="E100" t="s">
        <x:v>260</x:v>
      </x:c>
      <x:c r="H100" t="s">
        <x:v>38</x:v>
      </x:c>
      <x:c r="J100" t="s">
        <x:v>39</x:v>
      </x:c>
      <x:c r="L100" t="s">
        <x:v>38</x:v>
      </x:c>
    </x:row>
    <x:row r="101" ht="21" customHeight="1">
      <x:c r="A101" t="s">
        <x:v>246</x:v>
      </x:c>
      <x:c r="B101" t="s">
        <x:v>92</x:v>
      </x:c>
      <x:c r="C101">
        <x:v>100</x:v>
      </x:c>
      <x:c r="D101">
        <x:v>97</x:v>
      </x:c>
      <x:c r="E101" t="s">
        <x:v>261</x:v>
      </x:c>
      <x:c r="F101" t="s">
        <x:v>5</x:v>
      </x:c>
      <x:c r="G101" t="s">
        <x:v>262</x:v>
      </x:c>
      <x:c r="H101" t="s">
        <x:v>38</x:v>
      </x:c>
      <x:c r="I101" t="s">
        <x:v>177</x:v>
      </x:c>
      <x:c r="J101" t="s">
        <x:v>39</x:v>
      </x:c>
      <x:c r="K101" t="s">
        <x:v>263</x:v>
      </x:c>
      <x:c r="L101" t="s">
        <x:v>38</x:v>
      </x:c>
      <x:c r="M101" t="s">
        <x:v>41</x:v>
      </x:c>
      <x:c r="O101" t="str">
        <x:v>金属-25</x:v>
      </x:c>
      <x:c r="P101" t="s">
        <x:v>30</x:v>
      </x:c>
    </x:row>
    <x:row r="102">
      <x:c r="A102" t="s">
        <x:v>246</x:v>
      </x:c>
      <x:c r="B102" t="s">
        <x:v>61</x:v>
      </x:c>
      <x:c r="C102">
        <x:v>101</x:v>
      </x:c>
      <x:c r="D102">
        <x:v>98</x:v>
      </x:c>
      <x:c r="E102" t="s">
        <x:v>264</x:v>
      </x:c>
      <x:c r="G102" t="s">
        <x:v>190</x:v>
      </x:c>
      <x:c r="K102" t="s">
        <x:v>265</x:v>
      </x:c>
      <x:c r="S102" t="s">
        <x:v>266</x:v>
      </x:c>
    </x:row>
    <x:row r="103" ht="21" customHeight="1">
      <x:c r="A103" t="s">
        <x:v>246</x:v>
      </x:c>
      <x:c r="B103" t="s">
        <x:v>61</x:v>
      </x:c>
      <x:c r="C103">
        <x:v>102</x:v>
      </x:c>
      <x:c r="D103">
        <x:v>99</x:v>
      </x:c>
      <x:c r="E103" t="s">
        <x:v>267</x:v>
      </x:c>
      <x:c r="H103" t="s">
        <x:v>38</x:v>
      </x:c>
      <x:c r="K103" t="s">
        <x:v>268</x:v>
      </x:c>
      <x:c r="S103" t="s">
        <x:v>269</x:v>
      </x:c>
    </x:row>
    <x:row r="104" ht="21" customHeight="1">
      <x:c r="A104" t="s">
        <x:v>246</x:v>
      </x:c>
      <x:c r="B104" t="s">
        <x:v>61</x:v>
      </x:c>
      <x:c r="C104">
        <x:v>103</x:v>
      </x:c>
      <x:c r="D104">
        <x:v>100</x:v>
      </x:c>
      <x:c r="E104" t="s">
        <x:v>270</x:v>
      </x:c>
      <x:c r="G104" t="s">
        <x:v>190</x:v>
      </x:c>
      <x:c r="H104" t="s">
        <x:v>38</x:v>
      </x:c>
      <x:c r="K104" t="s">
        <x:v>271</x:v>
      </x:c>
      <x:c r="O104" t="str">
        <x:v>金属-24</x:v>
      </x:c>
      <x:c r="S104" t="s">
        <x:v>272</x:v>
      </x:c>
    </x:row>
    <x:row r="105" ht="21" customHeight="1">
      <x:c r="A105" t="s">
        <x:v>246</x:v>
      </x:c>
      <x:c r="B105" t="s">
        <x:v>61</x:v>
      </x:c>
      <x:c r="C105">
        <x:v>104</x:v>
      </x:c>
      <x:c r="D105">
        <x:v>101</x:v>
      </x:c>
      <x:c r="E105" t="s">
        <x:v>273</x:v>
      </x:c>
      <x:c r="H105" t="s">
        <x:v>38</x:v>
      </x:c>
      <x:c r="K105" t="s">
        <x:v>274</x:v>
      </x:c>
    </x:row>
    <x:row r="106" ht="21" customHeight="1">
      <x:c r="A106" t="s">
        <x:v>246</x:v>
      </x:c>
      <x:c r="B106" t="s">
        <x:v>109</x:v>
      </x:c>
      <x:c r="C106">
        <x:v>105</x:v>
      </x:c>
      <x:c r="D106">
        <x:v>102</x:v>
      </x:c>
      <x:c r="E106" t="s">
        <x:v>275</x:v>
      </x:c>
      <x:c r="G106" t="s">
        <x:v>276</x:v>
      </x:c>
      <x:c r="L106" t="s">
        <x:v>38</x:v>
      </x:c>
      <x:c r="U106" t="s">
        <x:v>227</x:v>
      </x:c>
    </x:row>
    <x:row r="107" ht="21" customHeight="1">
      <x:c r="A107" t="s">
        <x:v>246</x:v>
      </x:c>
      <x:c r="B107" t="s">
        <x:v>128</x:v>
      </x:c>
      <x:c r="C107">
        <x:v>106</x:v>
      </x:c>
      <x:c r="D107">
        <x:v>103</x:v>
      </x:c>
      <x:c r="E107" t="s">
        <x:v>277</x:v>
      </x:c>
      <x:c r="G107" t="s">
        <x:v>278</x:v>
      </x:c>
      <x:c r="H107" t="s">
        <x:v>38</x:v>
      </x:c>
      <x:c r="K107" t="s">
        <x:v>279</x:v>
      </x:c>
    </x:row>
    <x:row r="108" ht="21" customHeight="1">
      <x:c r="A108" t="s">
        <x:v>246</x:v>
      </x:c>
      <x:c r="B108" t="s">
        <x:v>65</x:v>
      </x:c>
      <x:c r="C108">
        <x:v>107</x:v>
      </x:c>
      <x:c r="D108">
        <x:v>104</x:v>
      </x:c>
      <x:c r="E108" t="s">
        <x:v>280</x:v>
      </x:c>
      <x:c r="G108" t="s">
        <x:v>281</x:v>
      </x:c>
      <x:c r="H108" t="s">
        <x:v>38</x:v>
      </x:c>
      <x:c r="I108" t="s">
        <x:v>38</x:v>
      </x:c>
      <x:c r="J108" t="s">
        <x:v>39</x:v>
      </x:c>
      <x:c r="K108" t="s">
        <x:v>282</x:v>
      </x:c>
      <x:c r="L108" t="s">
        <x:v>38</x:v>
      </x:c>
      <x:c r="M108" t="s">
        <x:v>41</x:v>
      </x:c>
    </x:row>
    <x:row r="109" ht="21" customHeight="1">
      <x:c r="A109" t="s">
        <x:v>246</x:v>
      </x:c>
      <x:c r="B109" t="s">
        <x:v>65</x:v>
      </x:c>
      <x:c r="C109">
        <x:v>108</x:v>
      </x:c>
      <x:c r="D109">
        <x:v>105</x:v>
      </x:c>
      <x:c r="E109" t="s">
        <x:v>283</x:v>
      </x:c>
      <x:c r="F109" t="s">
        <x:v>5</x:v>
      </x:c>
      <x:c r="G109" t="s">
        <x:v>284</x:v>
      </x:c>
      <x:c r="H109" t="s">
        <x:v>38</x:v>
      </x:c>
      <x:c r="I109" t="s">
        <x:v>38</x:v>
      </x:c>
      <x:c r="J109" t="s">
        <x:v>39</x:v>
      </x:c>
      <x:c r="K109" t="s">
        <x:v>285</x:v>
      </x:c>
      <x:c r="L109" t="s">
        <x:v>38</x:v>
      </x:c>
      <x:c r="M109" t="s">
        <x:v>41</x:v>
      </x:c>
    </x:row>
    <x:row r="110" ht="21" customHeight="1">
      <x:c r="A110" t="s">
        <x:v>246</x:v>
      </x:c>
      <x:c r="B110" t="s">
        <x:v>128</x:v>
      </x:c>
      <x:c r="C110">
        <x:v>109</x:v>
      </x:c>
      <x:c r="D110">
        <x:v>106</x:v>
      </x:c>
      <x:c r="E110" t="s">
        <x:v>286</x:v>
      </x:c>
      <x:c r="G110" t="s">
        <x:v>287</x:v>
      </x:c>
      <x:c r="H110" t="s">
        <x:v>104</x:v>
      </x:c>
      <x:c r="K110" t="s">
        <x:v>288</x:v>
      </x:c>
    </x:row>
    <x:row r="111" ht="21" customHeight="1">
      <x:c r="A111" t="s">
        <x:v>246</x:v>
      </x:c>
      <x:c r="B111" t="s">
        <x:v>27</x:v>
      </x:c>
      <x:c r="C111">
        <x:v>110</x:v>
      </x:c>
      <x:c r="D111">
        <x:v>107</x:v>
      </x:c>
      <x:c r="E111" t="s">
        <x:v>289</x:v>
      </x:c>
      <x:c r="G111" t="s">
        <x:v>290</x:v>
      </x:c>
      <x:c r="H111" t="s">
        <x:v>104</x:v>
      </x:c>
      <x:c r="K111" t="s">
        <x:v>291</x:v>
      </x:c>
      <x:c r="O111" t="str">
        <x:v>金属-29</x:v>
      </x:c>
      <x:c r="U111" t="s">
        <x:v>127</x:v>
      </x:c>
    </x:row>
    <x:row r="112" ht="21" customHeight="1">
      <x:c r="A112" t="s">
        <x:v>246</x:v>
      </x:c>
      <x:c r="B112" t="s">
        <x:v>61</x:v>
      </x:c>
      <x:c r="C112">
        <x:v>111</x:v>
      </x:c>
      <x:c r="D112">
        <x:v>108</x:v>
      </x:c>
      <x:c r="E112" t="s">
        <x:v>292</x:v>
      </x:c>
      <x:c r="H112" t="s">
        <x:v>38</x:v>
      </x:c>
      <x:c r="K112" t="s">
        <x:v>293</x:v>
      </x:c>
    </x:row>
    <x:row r="113" ht="21" customHeight="1">
      <x:c r="A113" t="s">
        <x:v>294</x:v>
      </x:c>
      <x:c r="B113" t="s">
        <x:v>33</x:v>
      </x:c>
      <x:c r="C113">
        <x:v>112</x:v>
      </x:c>
      <x:c r="D113">
        <x:v>109</x:v>
      </x:c>
      <x:c r="E113" t="s">
        <x:v>295</x:v>
      </x:c>
      <x:c r="F113" t="s">
        <x:v>5</x:v>
      </x:c>
      <x:c r="G113" t="s">
        <x:v>190</x:v>
      </x:c>
      <x:c r="H113" t="s">
        <x:v>104</x:v>
      </x:c>
      <x:c r="I113" t="s">
        <x:v>296</x:v>
      </x:c>
      <x:c r="J113" t="s">
        <x:v>39</x:v>
      </x:c>
      <x:c r="K113" t="s">
        <x:v>297</x:v>
      </x:c>
      <x:c r="L113" t="s">
        <x:v>208</x:v>
      </x:c>
      <x:c r="M113" t="s">
        <x:v>41</x:v>
      </x:c>
      <x:c r="O113" t="str">
        <x:v>金属-31</x:v>
      </x:c>
      <x:c r="Q113" t="str">
        <x:v>ガラ-</x:v>
      </x:c>
      <x:c r="S113" t="s">
        <x:v>298</x:v>
      </x:c>
    </x:row>
    <x:row r="114" ht="21" customHeight="1">
      <x:c r="A114" t="s">
        <x:v>294</x:v>
      </x:c>
      <x:c r="B114" t="s">
        <x:v>33</x:v>
      </x:c>
      <x:c r="C114">
        <x:v>113</x:v>
      </x:c>
      <x:c r="D114">
        <x:v>110</x:v>
      </x:c>
      <x:c r="E114" t="s">
        <x:v>299</x:v>
      </x:c>
      <x:c r="G114" t="s">
        <x:v>300</x:v>
      </x:c>
      <x:c r="H114" t="s">
        <x:v>39</x:v>
      </x:c>
      <x:c r="J114" t="s">
        <x:v>39</x:v>
      </x:c>
      <x:c r="L114" t="s">
        <x:v>215</x:v>
      </x:c>
      <x:c r="O114" t="str">
        <x:v>金属-30</x:v>
      </x:c>
      <x:c r="Q114" t="str">
        <x:v>ガラ-</x:v>
      </x:c>
    </x:row>
    <x:row r="115" ht="21" customHeight="1">
      <x:c r="A115" t="s">
        <x:v>294</x:v>
      </x:c>
      <x:c r="B115" t="s">
        <x:v>109</x:v>
      </x:c>
      <x:c r="C115">
        <x:v>114</x:v>
      </x:c>
      <x:c r="D115">
        <x:v>111</x:v>
      </x:c>
      <x:c r="E115" t="s">
        <x:v>301</x:v>
      </x:c>
      <x:c r="F115" t="s">
        <x:v>5</x:v>
      </x:c>
      <x:c r="G115" t="s">
        <x:v>302</x:v>
      </x:c>
      <x:c r="H115" t="s">
        <x:v>104</x:v>
      </x:c>
      <x:c r="I115" t="s">
        <x:v>297</x:v>
      </x:c>
      <x:c r="J115" t="s">
        <x:v>39</x:v>
      </x:c>
      <x:c r="K115" t="s">
        <x:v>296</x:v>
      </x:c>
      <x:c r="L115" t="s">
        <x:v>211</x:v>
      </x:c>
      <x:c r="O115" t="str">
        <x:v>金属-32</x:v>
      </x:c>
      <x:c r="Q115" t="str">
        <x:v>ガラ-</x:v>
      </x:c>
    </x:row>
    <x:row r="116" ht="21" customHeight="1">
      <x:c r="A116" t="s">
        <x:v>294</x:v>
      </x:c>
      <x:c r="B116" t="s">
        <x:v>61</x:v>
      </x:c>
      <x:c r="C116">
        <x:v>115</x:v>
      </x:c>
      <x:c r="D116">
        <x:v>112</x:v>
      </x:c>
      <x:c r="E116" t="s">
        <x:v>303</x:v>
      </x:c>
      <x:c r="I116" t="s">
        <x:v>291</x:v>
      </x:c>
      <x:c r="L116" t="s">
        <x:v>105</x:v>
      </x:c>
    </x:row>
    <x:row r="117" ht="21" customHeight="1">
      <x:c r="A117" t="s">
        <x:v>294</x:v>
      </x:c>
      <x:c r="B117" t="s">
        <x:v>61</x:v>
      </x:c>
      <x:c r="C117">
        <x:v>116</x:v>
      </x:c>
      <x:c r="D117">
        <x:v>113</x:v>
      </x:c>
      <x:c r="E117" t="s">
        <x:v>304</x:v>
      </x:c>
      <x:c r="J117" t="s">
        <x:v>39</x:v>
      </x:c>
      <x:c r="O117" t="s">
        <x:v>29</x:v>
      </x:c>
    </x:row>
    <x:row r="118" ht="21" customHeight="1">
      <x:c r="A118" t="s">
        <x:v>294</x:v>
      </x:c>
      <x:c r="B118" t="s">
        <x:v>59</x:v>
      </x:c>
      <x:c r="C118">
        <x:v>117</x:v>
      </x:c>
      <x:c r="D118">
        <x:v>114</x:v>
      </x:c>
      <x:c r="E118" t="s">
        <x:v>305</x:v>
      </x:c>
      <x:c r="G118" t="s">
        <x:v>306</x:v>
      </x:c>
      <x:c r="I118" t="s">
        <x:v>288</x:v>
      </x:c>
      <x:c r="L118" t="s">
        <x:v>117</x:v>
      </x:c>
    </x:row>
    <x:row r="119" ht="21" customHeight="1">
      <x:c r="A119" t="s">
        <x:v>294</x:v>
      </x:c>
      <x:c r="B119" t="s">
        <x:v>27</x:v>
      </x:c>
      <x:c r="C119">
        <x:v>118</x:v>
      </x:c>
      <x:c r="D119">
        <x:v>115</x:v>
      </x:c>
      <x:c r="E119" t="s">
        <x:v>307</x:v>
      </x:c>
      <x:c r="G119" t="s">
        <x:v>308</x:v>
      </x:c>
      <x:c r="L119" t="s">
        <x:v>111</x:v>
      </x:c>
    </x:row>
    <x:row r="120" ht="21" customHeight="1">
      <x:c r="A120" t="s">
        <x:v>294</x:v>
      </x:c>
      <x:c r="B120" t="s">
        <x:v>22</x:v>
      </x:c>
      <x:c r="C120">
        <x:v>119</x:v>
      </x:c>
      <x:c r="D120">
        <x:v>291</x:v>
      </x:c>
      <x:c r="E120" t="s">
        <x:v>309</x:v>
      </x:c>
      <x:c r="I120" t="s">
        <x:v>310</x:v>
      </x:c>
      <x:c r="L120" t="s">
        <x:v>126</x:v>
      </x:c>
    </x:row>
    <x:row r="121" ht="21" customHeight="1">
      <x:c r="A121" t="s">
        <x:v>294</x:v>
      </x:c>
      <x:c r="B121" t="s">
        <x:v>59</x:v>
      </x:c>
      <x:c r="C121">
        <x:v>120</x:v>
      </x:c>
      <x:c r="D121">
        <x:v>117</x:v>
      </x:c>
      <x:c r="E121" t="s">
        <x:v>311</x:v>
      </x:c>
      <x:c r="G121" t="s">
        <x:v>312</x:v>
      </x:c>
      <x:c r="H121" t="s">
        <x:v>104</x:v>
      </x:c>
      <x:c r="J121" t="s">
        <x:v>39</x:v>
      </x:c>
      <x:c r="L121" t="s">
        <x:v>131</x:v>
      </x:c>
      <x:c r="O121" t="str">
        <x:v>金属-33</x:v>
      </x:c>
    </x:row>
    <x:row r="122" ht="21" customHeight="1">
      <x:c r="A122" t="s">
        <x:v>294</x:v>
      </x:c>
      <x:c r="B122" t="s">
        <x:v>33</x:v>
      </x:c>
      <x:c r="C122">
        <x:v>121</x:v>
      </x:c>
      <x:c r="D122">
        <x:v>118</x:v>
      </x:c>
      <x:c r="E122" t="s">
        <x:v>313</x:v>
      </x:c>
      <x:c r="G122" t="s">
        <x:v>314</x:v>
      </x:c>
      <x:c r="H122" t="s">
        <x:v>104</x:v>
      </x:c>
      <x:c r="J122" t="s">
        <x:v>39</x:v>
      </x:c>
      <x:c r="L122" t="s">
        <x:v>136</x:v>
      </x:c>
      <x:c r="U122" t="s">
        <x:v>315</x:v>
      </x:c>
    </x:row>
    <x:row r="123" ht="21" customHeight="1">
      <x:c r="A123" t="s">
        <x:v>294</x:v>
      </x:c>
      <x:c r="B123" t="s">
        <x:v>128</x:v>
      </x:c>
      <x:c r="C123">
        <x:v>122</x:v>
      </x:c>
      <x:c r="D123">
        <x:v>119</x:v>
      </x:c>
      <x:c r="E123" t="s">
        <x:v>316</x:v>
      </x:c>
      <x:c r="G123" t="s">
        <x:v>317</x:v>
      </x:c>
      <x:c r="I123" t="s">
        <x:v>318</x:v>
      </x:c>
      <x:c r="L123" t="s">
        <x:v>157</x:v>
      </x:c>
    </x:row>
    <x:row r="124" ht="21" customHeight="1">
      <x:c r="A124" t="s">
        <x:v>294</x:v>
      </x:c>
      <x:c r="B124" t="s">
        <x:v>61</x:v>
      </x:c>
      <x:c r="C124">
        <x:v>123</x:v>
      </x:c>
      <x:c r="D124">
        <x:v>120</x:v>
      </x:c>
      <x:c r="E124" t="s">
        <x:v>319</x:v>
      </x:c>
      <x:c r="I124" t="s">
        <x:v>320</x:v>
      </x:c>
      <x:c r="L124" t="s">
        <x:v>155</x:v>
      </x:c>
    </x:row>
    <x:row r="125" ht="21" customHeight="1">
      <x:c r="A125" t="s">
        <x:v>294</x:v>
      </x:c>
      <x:c r="B125" t="s">
        <x:v>61</x:v>
      </x:c>
      <x:c r="C125">
        <x:v>124</x:v>
      </x:c>
      <x:c r="D125">
        <x:v>121</x:v>
      </x:c>
      <x:c r="E125" t="s">
        <x:v>321</x:v>
      </x:c>
      <x:c r="I125" t="s">
        <x:v>322</x:v>
      </x:c>
      <x:c r="L125" t="s">
        <x:v>141</x:v>
      </x:c>
    </x:row>
    <x:row r="126" ht="21" customHeight="1">
      <x:c r="A126" t="s">
        <x:v>294</x:v>
      </x:c>
      <x:c r="B126" t="s">
        <x:v>33</x:v>
      </x:c>
      <x:c r="C126">
        <x:v>125</x:v>
      </x:c>
      <x:c r="D126">
        <x:v>122</x:v>
      </x:c>
      <x:c r="E126" t="s">
        <x:v>323</x:v>
      </x:c>
      <x:c r="G126" t="s">
        <x:v>324</x:v>
      </x:c>
      <x:c r="H126" t="s">
        <x:v>104</x:v>
      </x:c>
      <x:c r="J126" t="s">
        <x:v>39</x:v>
      </x:c>
      <x:c r="L126" t="s">
        <x:v>145</x:v>
      </x:c>
      <x:c r="O126" t="str">
        <x:v>金属-34</x:v>
      </x:c>
      <x:c r="Q126" t="str">
        <x:v>ガラ-</x:v>
      </x:c>
    </x:row>
    <x:row r="127" ht="21" customHeight="1">
      <x:c r="A127" t="s">
        <x:v>294</x:v>
      </x:c>
      <x:c r="B127" t="s">
        <x:v>61</x:v>
      </x:c>
      <x:c r="C127">
        <x:v>126</x:v>
      </x:c>
      <x:c r="D127">
        <x:v>123</x:v>
      </x:c>
      <x:c r="E127" t="s">
        <x:v>325</x:v>
      </x:c>
      <x:c r="H127" t="s">
        <x:v>104</x:v>
      </x:c>
      <x:c r="K127" t="s">
        <x:v>320</x:v>
      </x:c>
    </x:row>
    <x:row r="128" ht="21" customHeight="1">
      <x:c r="A128" t="s">
        <x:v>294</x:v>
      </x:c>
      <x:c r="B128" t="s">
        <x:v>61</x:v>
      </x:c>
      <x:c r="C128">
        <x:v>127</x:v>
      </x:c>
      <x:c r="D128">
        <x:v>124</x:v>
      </x:c>
      <x:c r="E128" t="s">
        <x:v>326</x:v>
      </x:c>
      <x:c r="H128" t="s">
        <x:v>104</x:v>
      </x:c>
      <x:c r="K128" t="s">
        <x:v>318</x:v>
      </x:c>
    </x:row>
    <x:row r="129" ht="21" customHeight="1">
      <x:c r="A129" t="s">
        <x:v>294</x:v>
      </x:c>
      <x:c r="B129" t="s">
        <x:v>61</x:v>
      </x:c>
      <x:c r="C129">
        <x:v>128</x:v>
      </x:c>
      <x:c r="D129">
        <x:v>125</x:v>
      </x:c>
      <x:c r="E129" t="s">
        <x:v>327</x:v>
      </x:c>
      <x:c r="H129" t="s">
        <x:v>104</x:v>
      </x:c>
      <x:c r="K129" t="s">
        <x:v>310</x:v>
      </x:c>
      <x:c r="S129" t="s">
        <x:v>328</x:v>
      </x:c>
    </x:row>
    <x:row r="130" ht="21" customHeight="1">
      <x:c r="A130" t="s">
        <x:v>294</x:v>
      </x:c>
      <x:c r="B130" t="s">
        <x:v>61</x:v>
      </x:c>
      <x:c r="C130">
        <x:v>129</x:v>
      </x:c>
      <x:c r="D130">
        <x:v>126</x:v>
      </x:c>
      <x:c r="E130" t="s">
        <x:v>329</x:v>
      </x:c>
      <x:c r="G130" t="s">
        <x:v>190</x:v>
      </x:c>
      <x:c r="H130" t="s">
        <x:v>104</x:v>
      </x:c>
      <x:c r="K130" t="s">
        <x:v>322</x:v>
      </x:c>
      <x:c r="O130" t="str">
        <x:v>金属-35</x:v>
      </x:c>
      <x:c r="S130" t="s">
        <x:v>192</x:v>
      </x:c>
    </x:row>
    <x:row r="131" ht="21" customHeight="1">
      <x:c r="A131" t="s">
        <x:v>294</x:v>
      </x:c>
      <x:c r="B131" t="s">
        <x:v>33</x:v>
      </x:c>
      <x:c r="C131">
        <x:v>130</x:v>
      </x:c>
      <x:c r="D131">
        <x:v>127</x:v>
      </x:c>
      <x:c r="E131" t="s">
        <x:v>330</x:v>
      </x:c>
      <x:c r="F131" t="s">
        <x:v>5</x:v>
      </x:c>
      <x:c r="G131" t="s">
        <x:v>331</x:v>
      </x:c>
      <x:c r="H131" t="s">
        <x:v>104</x:v>
      </x:c>
      <x:c r="I131" t="s">
        <x:v>332</x:v>
      </x:c>
      <x:c r="J131" t="s">
        <x:v>39</x:v>
      </x:c>
      <x:c r="K131" t="s">
        <x:v>332</x:v>
      </x:c>
      <x:c r="L131" t="s">
        <x:v>177</x:v>
      </x:c>
      <x:c r="M131" t="s">
        <x:v>41</x:v>
      </x:c>
    </x:row>
    <x:row r="132" ht="21" customHeight="1">
      <x:c r="A132" t="s">
        <x:v>294</x:v>
      </x:c>
      <x:c r="B132" t="s">
        <x:v>61</x:v>
      </x:c>
      <x:c r="C132">
        <x:v>131</x:v>
      </x:c>
      <x:c r="D132">
        <x:v>128</x:v>
      </x:c>
      <x:c r="E132" t="s">
        <x:v>333</x:v>
      </x:c>
      <x:c r="H132" t="s">
        <x:v>104</x:v>
      </x:c>
      <x:c r="K132" t="s">
        <x:v>334</x:v>
      </x:c>
    </x:row>
    <x:row r="133" ht="21" customHeight="1">
      <x:c r="A133" t="s">
        <x:v>294</x:v>
      </x:c>
      <x:c r="B133" t="s">
        <x:v>128</x:v>
      </x:c>
      <x:c r="C133">
        <x:v>132</x:v>
      </x:c>
      <x:c r="D133">
        <x:v>129</x:v>
      </x:c>
      <x:c r="E133" t="s">
        <x:v>335</x:v>
      </x:c>
      <x:c r="G133" t="s">
        <x:v>336</x:v>
      </x:c>
      <x:c r="K133" t="s">
        <x:v>337</x:v>
      </x:c>
    </x:row>
    <x:row r="134" ht="21" customHeight="1">
      <x:c r="A134" t="s">
        <x:v>294</x:v>
      </x:c>
      <x:c r="B134" t="s">
        <x:v>33</x:v>
      </x:c>
      <x:c r="C134">
        <x:v>133</x:v>
      </x:c>
      <x:c r="D134">
        <x:v>130</x:v>
      </x:c>
      <x:c r="E134" t="s">
        <x:v>338</x:v>
      </x:c>
      <x:c r="K134" t="s">
        <x:v>339</x:v>
      </x:c>
    </x:row>
    <x:row r="135" ht="21" customHeight="1">
      <x:c r="A135" t="s">
        <x:v>294</x:v>
      </x:c>
      <x:c r="B135" t="s">
        <x:v>92</x:v>
      </x:c>
      <x:c r="C135">
        <x:v>134</x:v>
      </x:c>
      <x:c r="D135">
        <x:v>131</x:v>
      </x:c>
      <x:c r="E135" t="s">
        <x:v>340</x:v>
      </x:c>
      <x:c r="F135" t="s">
        <x:v>5</x:v>
      </x:c>
      <x:c r="H135" t="s">
        <x:v>104</x:v>
      </x:c>
      <x:c r="I135" t="s">
        <x:v>341</x:v>
      </x:c>
      <x:c r="K135" t="s">
        <x:v>342</x:v>
      </x:c>
      <x:c r="L135" t="s">
        <x:v>296</x:v>
      </x:c>
      <x:c r="M135" t="s">
        <x:v>41</x:v>
      </x:c>
      <x:c r="O135" t="str">
        <x:v>金属-36</x:v>
      </x:c>
      <x:c r="P135" t="s">
        <x:v>30</x:v>
      </x:c>
    </x:row>
    <x:row r="136" ht="21" customHeight="1">
      <x:c r="A136" t="s">
        <x:v>294</x:v>
      </x:c>
      <x:c r="B136" t="s">
        <x:v>61</x:v>
      </x:c>
      <x:c r="C136">
        <x:v>135</x:v>
      </x:c>
      <x:c r="D136">
        <x:v>132</x:v>
      </x:c>
      <x:c r="E136" t="s">
        <x:v>343</x:v>
      </x:c>
      <x:c r="H136" t="s">
        <x:v>104</x:v>
      </x:c>
      <x:c r="K136" t="s">
        <x:v>344</x:v>
      </x:c>
    </x:row>
    <x:row r="137" ht="21" customHeight="1">
      <x:c r="A137" t="s">
        <x:v>294</x:v>
      </x:c>
      <x:c r="B137" t="s">
        <x:v>61</x:v>
      </x:c>
      <x:c r="C137">
        <x:v>136</x:v>
      </x:c>
      <x:c r="D137">
        <x:v>133</x:v>
      </x:c>
      <x:c r="E137" t="s">
        <x:v>345</x:v>
      </x:c>
      <x:c r="G137" t="s">
        <x:v>346</x:v>
      </x:c>
      <x:c r="H137" t="s">
        <x:v>104</x:v>
      </x:c>
      <x:c r="K137" t="s">
        <x:v>347</x:v>
      </x:c>
    </x:row>
    <x:row r="138" ht="21" customHeight="1">
      <x:c r="A138" t="s">
        <x:v>294</x:v>
      </x:c>
      <x:c r="B138" t="s">
        <x:v>61</x:v>
      </x:c>
      <x:c r="C138">
        <x:v>137</x:v>
      </x:c>
      <x:c r="D138">
        <x:v>134</x:v>
      </x:c>
      <x:c r="E138" t="s">
        <x:v>348</x:v>
      </x:c>
      <x:c r="H138" t="s">
        <x:v>104</x:v>
      </x:c>
      <x:c r="K138" t="s">
        <x:v>349</x:v>
      </x:c>
    </x:row>
    <x:row r="139" ht="21" customHeight="1">
      <x:c r="A139" t="s">
        <x:v>294</x:v>
      </x:c>
      <x:c r="B139" t="s">
        <x:v>87</x:v>
      </x:c>
      <x:c r="C139">
        <x:v>138</x:v>
      </x:c>
      <x:c r="D139">
        <x:v>135</x:v>
      </x:c>
      <x:c r="E139" t="s">
        <x:v>350</x:v>
      </x:c>
      <x:c r="G139" t="s">
        <x:v>351</x:v>
      </x:c>
      <x:c r="I139" t="s">
        <x:v>342</x:v>
      </x:c>
      <x:c r="L139" t="s">
        <x:v>297</x:v>
      </x:c>
    </x:row>
    <x:row r="140" ht="21" customHeight="1">
      <x:c r="A140" t="s">
        <x:v>294</x:v>
      </x:c>
      <x:c r="B140" t="s">
        <x:v>61</x:v>
      </x:c>
      <x:c r="C140">
        <x:v>139</x:v>
      </x:c>
      <x:c r="D140">
        <x:v>136</x:v>
      </x:c>
      <x:c r="E140" t="s">
        <x:v>352</x:v>
      </x:c>
      <x:c r="H140" t="s">
        <x:v>104</x:v>
      </x:c>
      <x:c r="K140" t="s">
        <x:v>353</x:v>
      </x:c>
    </x:row>
    <x:row r="141" ht="21" customHeight="1">
      <x:c r="A141" t="s">
        <x:v>294</x:v>
      </x:c>
      <x:c r="B141" t="s">
        <x:v>84</x:v>
      </x:c>
      <x:c r="C141">
        <x:v>140</x:v>
      </x:c>
      <x:c r="D141">
        <x:v>137</x:v>
      </x:c>
      <x:c r="E141" t="s">
        <x:v>354</x:v>
      </x:c>
      <x:c r="F141" t="s">
        <x:v>5</x:v>
      </x:c>
      <x:c r="G141" t="s">
        <x:v>355</x:v>
      </x:c>
      <x:c r="I141" t="s">
        <x:v>347</x:v>
      </x:c>
      <x:c r="L141" t="s">
        <x:v>291</x:v>
      </x:c>
      <x:c r="O141" t="str">
        <x:v>金属-37</x:v>
      </x:c>
    </x:row>
    <x:row r="142" ht="21" customHeight="1">
      <x:c r="A142" t="s">
        <x:v>294</x:v>
      </x:c>
      <x:c r="B142" t="s">
        <x:v>61</x:v>
      </x:c>
      <x:c r="C142">
        <x:v>141</x:v>
      </x:c>
      <x:c r="D142">
        <x:v>138</x:v>
      </x:c>
      <x:c r="E142" t="s">
        <x:v>356</x:v>
      </x:c>
      <x:c r="H142" t="s">
        <x:v>104</x:v>
      </x:c>
      <x:c r="K142" t="s">
        <x:v>341</x:v>
      </x:c>
    </x:row>
    <x:row r="143" ht="21" customHeight="1">
      <x:c r="A143" t="s">
        <x:v>294</x:v>
      </x:c>
      <x:c r="B143" t="s">
        <x:v>109</x:v>
      </x:c>
      <x:c r="C143">
        <x:v>142</x:v>
      </x:c>
      <x:c r="D143">
        <x:v>139</x:v>
      </x:c>
      <x:c r="E143" t="s">
        <x:v>357</x:v>
      </x:c>
      <x:c r="F143" t="s">
        <x:v>5</x:v>
      </x:c>
      <x:c r="G143" t="s">
        <x:v>358</x:v>
      </x:c>
      <x:c r="H143" t="s">
        <x:v>104</x:v>
      </x:c>
      <x:c r="J143" t="s">
        <x:v>39</x:v>
      </x:c>
      <x:c r="L143" t="s">
        <x:v>288</x:v>
      </x:c>
      <x:c r="O143" t="s">
        <x:v>29</x:v>
      </x:c>
    </x:row>
    <x:row r="144" ht="21" customHeight="1">
      <x:c r="A144" t="s">
        <x:v>359</x:v>
      </x:c>
      <x:c r="B144" t="s">
        <x:v>27</x:v>
      </x:c>
      <x:c r="C144">
        <x:v>143</x:v>
      </x:c>
      <x:c r="D144">
        <x:v>140</x:v>
      </x:c>
      <x:c r="E144" t="s">
        <x:v>360</x:v>
      </x:c>
      <x:c r="G144" t="s">
        <x:v>361</x:v>
      </x:c>
      <x:c r="K144" t="s">
        <x:v>362</x:v>
      </x:c>
      <x:c r="O144" t="str">
        <x:v>金属-38</x:v>
      </x:c>
      <x:c r="U144" t="s">
        <x:v>127</x:v>
      </x:c>
    </x:row>
    <x:row r="145" ht="21" customHeight="1">
      <x:c r="A145" t="s">
        <x:v>359</x:v>
      </x:c>
      <x:c r="B145" t="s">
        <x:v>27</x:v>
      </x:c>
      <x:c r="C145">
        <x:v>144</x:v>
      </x:c>
      <x:c r="D145">
        <x:v>141</x:v>
      </x:c>
      <x:c r="E145" t="s">
        <x:v>363</x:v>
      </x:c>
      <x:c r="G145" t="s">
        <x:v>364</x:v>
      </x:c>
      <x:c r="H145" t="s">
        <x:v>104</x:v>
      </x:c>
      <x:c r="K145" t="s">
        <x:v>365</x:v>
      </x:c>
      <x:c r="O145" t="str">
        <x:v>金属-39</x:v>
      </x:c>
    </x:row>
    <x:row r="146" ht="21" customHeight="1">
      <x:c r="A146" t="s">
        <x:v>359</x:v>
      </x:c>
      <x:c r="B146" t="s">
        <x:v>59</x:v>
      </x:c>
      <x:c r="C146">
        <x:v>145</x:v>
      </x:c>
      <x:c r="D146">
        <x:v>142</x:v>
      </x:c>
      <x:c r="E146" t="s">
        <x:v>366</x:v>
      </x:c>
      <x:c r="F146" t="s">
        <x:v>5</x:v>
      </x:c>
      <x:c r="G146" t="s">
        <x:v>367</x:v>
      </x:c>
      <x:c r="J146" t="s">
        <x:v>38</x:v>
      </x:c>
      <x:c r="S146" t="s">
        <x:v>368</x:v>
      </x:c>
    </x:row>
    <x:row r="147" ht="21" customHeight="1">
      <x:c r="A147" t="s">
        <x:v>369</x:v>
      </x:c>
      <x:c r="B147" t="s">
        <x:v>61</x:v>
      </x:c>
      <x:c r="C147">
        <x:v>146</x:v>
      </x:c>
      <x:c r="D147">
        <x:v>143</x:v>
      </x:c>
      <x:c r="E147" t="s">
        <x:v>370</x:v>
      </x:c>
      <x:c r="I147" t="s">
        <x:v>349</x:v>
      </x:c>
      <x:c r="L147" t="s">
        <x:v>310</x:v>
      </x:c>
    </x:row>
    <x:row r="148" ht="21" customHeight="1">
      <x:c r="A148" t="s">
        <x:v>369</x:v>
      </x:c>
      <x:c r="B148" t="s">
        <x:v>59</x:v>
      </x:c>
      <x:c r="C148">
        <x:v>147</x:v>
      </x:c>
      <x:c r="D148">
        <x:v>144</x:v>
      </x:c>
      <x:c r="E148" t="s">
        <x:v>371</x:v>
      </x:c>
      <x:c r="L148" t="s">
        <x:v>318</x:v>
      </x:c>
    </x:row>
    <x:row r="149" ht="21" customHeight="1">
      <x:c r="A149" t="s">
        <x:v>369</x:v>
      </x:c>
      <x:c r="B149" t="s">
        <x:v>61</x:v>
      </x:c>
      <x:c r="C149">
        <x:v>148</x:v>
      </x:c>
      <x:c r="D149">
        <x:v>145</x:v>
      </x:c>
      <x:c r="E149" t="s">
        <x:v>372</x:v>
      </x:c>
      <x:c r="G149" t="s">
        <x:v>373</x:v>
      </x:c>
      <x:c r="H149" t="s">
        <x:v>104</x:v>
      </x:c>
      <x:c r="K149" t="s">
        <x:v>374</x:v>
      </x:c>
      <x:c r="O149" t="str">
        <x:v>金属-40</x:v>
      </x:c>
    </x:row>
    <x:row r="150" ht="21" customHeight="1">
      <x:c r="A150" t="s">
        <x:v>369</x:v>
      </x:c>
      <x:c r="B150" t="s">
        <x:v>87</x:v>
      </x:c>
      <x:c r="C150">
        <x:v>149</x:v>
      </x:c>
      <x:c r="D150">
        <x:v>146</x:v>
      </x:c>
      <x:c r="E150" t="s">
        <x:v>375</x:v>
      </x:c>
      <x:c r="G150" t="s">
        <x:v>376</x:v>
      </x:c>
      <x:c r="I150" t="s">
        <x:v>344</x:v>
      </x:c>
      <x:c r="L150" t="s">
        <x:v>341</x:v>
      </x:c>
    </x:row>
    <x:row r="151" ht="21" customHeight="1">
      <x:c r="A151" t="s">
        <x:v>369</x:v>
      </x:c>
      <x:c r="B151" t="s">
        <x:v>87</x:v>
      </x:c>
      <x:c r="C151">
        <x:v>150</x:v>
      </x:c>
      <x:c r="D151">
        <x:v>147</x:v>
      </x:c>
      <x:c r="E151" t="s">
        <x:v>377</x:v>
      </x:c>
      <x:c r="G151" t="s">
        <x:v>378</x:v>
      </x:c>
      <x:c r="I151" t="s">
        <x:v>353</x:v>
      </x:c>
    </x:row>
    <x:row r="152" ht="21" customHeight="1">
      <x:c r="A152" t="s">
        <x:v>369</x:v>
      </x:c>
      <x:c r="B152" t="s">
        <x:v>27</x:v>
      </x:c>
      <x:c r="C152">
        <x:v>151</x:v>
      </x:c>
      <x:c r="D152">
        <x:v>148</x:v>
      </x:c>
      <x:c r="E152" t="s">
        <x:v>379</x:v>
      </x:c>
      <x:c r="G152" t="s">
        <x:v>380</x:v>
      </x:c>
      <x:c r="I152" t="s">
        <x:v>337</x:v>
      </x:c>
      <x:c r="L152" t="s">
        <x:v>332</x:v>
      </x:c>
    </x:row>
    <x:row r="153" ht="21" customHeight="1">
      <x:c r="A153" t="s">
        <x:v>369</x:v>
      </x:c>
      <x:c r="B153" t="s">
        <x:v>61</x:v>
      </x:c>
      <x:c r="C153">
        <x:v>152</x:v>
      </x:c>
      <x:c r="D153">
        <x:v>149</x:v>
      </x:c>
      <x:c r="E153" t="s">
        <x:v>381</x:v>
      </x:c>
      <x:c r="H153" t="s">
        <x:v>104</x:v>
      </x:c>
      <x:c r="K153" t="s">
        <x:v>382</x:v>
      </x:c>
    </x:row>
    <x:row r="154" ht="21" customHeight="1">
      <x:c r="A154" t="s">
        <x:v>369</x:v>
      </x:c>
      <x:c r="B154" t="s">
        <x:v>33</x:v>
      </x:c>
      <x:c r="C154">
        <x:v>153</x:v>
      </x:c>
      <x:c r="D154">
        <x:v>150</x:v>
      </x:c>
      <x:c r="E154" t="s">
        <x:v>383</x:v>
      </x:c>
      <x:c r="F154" t="s">
        <x:v>5</x:v>
      </x:c>
      <x:c r="G154" t="s">
        <x:v>384</x:v>
      </x:c>
      <x:c r="H154" t="s">
        <x:v>104</x:v>
      </x:c>
      <x:c r="I154" t="s">
        <x:v>339</x:v>
      </x:c>
      <x:c r="J154" t="s">
        <x:v>39</x:v>
      </x:c>
      <x:c r="K154" t="s">
        <x:v>385</x:v>
      </x:c>
      <x:c r="L154" t="s">
        <x:v>322</x:v>
      </x:c>
      <x:c r="M154" t="s">
        <x:v>41</x:v>
      </x:c>
    </x:row>
    <x:row r="155" ht="21" customHeight="1">
      <x:c r="A155" t="s">
        <x:v>369</x:v>
      </x:c>
      <x:c r="B155" t="s">
        <x:v>59</x:v>
      </x:c>
      <x:c r="C155">
        <x:v>154</x:v>
      </x:c>
      <x:c r="D155">
        <x:v>293</x:v>
      </x:c>
      <x:c r="E155" t="str">
        <x:v>Three Brothers KROW</x:v>
      </x:c>
      <x:c r="I155" t="s">
        <x:v>334</x:v>
      </x:c>
    </x:row>
    <x:row r="156" ht="21" customHeight="1">
      <x:c r="A156" t="s">
        <x:v>369</x:v>
      </x:c>
      <x:c r="B156" t="s">
        <x:v>109</x:v>
      </x:c>
      <x:c r="C156">
        <x:v>155</x:v>
      </x:c>
      <x:c r="D156">
        <x:v>151</x:v>
      </x:c>
      <x:c r="E156" t="s">
        <x:v>386</x:v>
      </x:c>
      <x:c r="G156" t="s">
        <x:v>387</x:v>
      </x:c>
      <x:c r="H156" t="s">
        <x:v>104</x:v>
      </x:c>
      <x:c r="J156" t="s">
        <x:v>39</x:v>
      </x:c>
      <x:c r="L156" t="s">
        <x:v>320</x:v>
      </x:c>
    </x:row>
    <x:row r="157" ht="21" customHeight="1">
      <x:c r="A157" t="s">
        <x:v>369</x:v>
      </x:c>
      <x:c r="B157" t="s">
        <x:v>61</x:v>
      </x:c>
      <x:c r="C157">
        <x:v>156</x:v>
      </x:c>
      <x:c r="D157">
        <x:v>152</x:v>
      </x:c>
      <x:c r="E157" t="s">
        <x:v>388</x:v>
      </x:c>
      <x:c r="K157" t="s">
        <x:v>389</x:v>
      </x:c>
    </x:row>
    <x:row r="158" ht="21" customHeight="1">
      <x:c r="A158" t="s">
        <x:v>390</x:v>
      </x:c>
      <x:c r="B158" t="s">
        <x:v>59</x:v>
      </x:c>
      <x:c r="C158">
        <x:v>157</x:v>
      </x:c>
      <x:c r="D158">
        <x:v>153</x:v>
      </x:c>
      <x:c r="E158" t="s">
        <x:v>391</x:v>
      </x:c>
      <x:c r="G158" t="s">
        <x:v>392</x:v>
      </x:c>
      <x:c r="H158" t="s">
        <x:v>104</x:v>
      </x:c>
      <x:c r="K158" t="s">
        <x:v>393</x:v>
      </x:c>
    </x:row>
    <x:row r="159" ht="21" customHeight="1">
      <x:c r="A159" t="s">
        <x:v>390</x:v>
      </x:c>
      <x:c r="B159" t="s">
        <x:v>59</x:v>
      </x:c>
      <x:c r="C159">
        <x:v>158</x:v>
      </x:c>
      <x:c r="D159">
        <x:v>154</x:v>
      </x:c>
      <x:c r="E159" t="s">
        <x:v>394</x:v>
      </x:c>
      <x:c r="L159" t="s">
        <x:v>342</x:v>
      </x:c>
    </x:row>
    <x:row r="160" ht="21" customHeight="1">
      <x:c r="A160" t="s">
        <x:v>390</x:v>
      </x:c>
      <x:c r="B160" t="s">
        <x:v>84</x:v>
      </x:c>
      <x:c r="C160">
        <x:v>159</x:v>
      </x:c>
      <x:c r="D160">
        <x:v>155</x:v>
      </x:c>
      <x:c r="E160" t="s">
        <x:v>395</x:v>
      </x:c>
      <x:c r="F160" t="s">
        <x:v>5</x:v>
      </x:c>
      <x:c r="H160" t="s">
        <x:v>104</x:v>
      </x:c>
      <x:c r="I160" t="s">
        <x:v>362</x:v>
      </x:c>
      <x:c r="J160" t="s">
        <x:v>39</x:v>
      </x:c>
      <x:c r="K160" t="s">
        <x:v>396</x:v>
      </x:c>
      <x:c r="L160" t="s">
        <x:v>347</x:v>
      </x:c>
      <x:c r="O160" t="str">
        <x:v>金属-41</x:v>
      </x:c>
    </x:row>
    <x:row r="161" ht="21" customHeight="1">
      <x:c r="A161" t="s">
        <x:v>390</x:v>
      </x:c>
      <x:c r="B161" t="s">
        <x:v>92</x:v>
      </x:c>
      <x:c r="C161">
        <x:v>160</x:v>
      </x:c>
      <x:c r="D161">
        <x:v>156</x:v>
      </x:c>
      <x:c r="E161" t="s">
        <x:v>397</x:v>
      </x:c>
      <x:c r="F161" t="s">
        <x:v>5</x:v>
      </x:c>
      <x:c r="H161" t="s">
        <x:v>104</x:v>
      </x:c>
      <x:c r="I161" t="s">
        <x:v>365</x:v>
      </x:c>
      <x:c r="J161" t="s">
        <x:v>39</x:v>
      </x:c>
      <x:c r="K161" t="s">
        <x:v>398</x:v>
      </x:c>
      <x:c r="L161" t="s">
        <x:v>349</x:v>
      </x:c>
      <x:c r="M161" t="s">
        <x:v>399</x:v>
      </x:c>
      <x:c r="O161" t="str">
        <x:v>金属-42</x:v>
      </x:c>
      <x:c r="P161" t="s">
        <x:v>30</x:v>
      </x:c>
    </x:row>
    <x:row r="162" ht="21" customHeight="1">
      <x:c r="A162" t="s">
        <x:v>390</x:v>
      </x:c>
      <x:c r="B162" t="s">
        <x:v>59</x:v>
      </x:c>
      <x:c r="C162">
        <x:v>161</x:v>
      </x:c>
      <x:c r="D162">
        <x:v>157</x:v>
      </x:c>
      <x:c r="E162" t="s">
        <x:v>400</x:v>
      </x:c>
      <x:c r="G162" t="s">
        <x:v>401</x:v>
      </x:c>
      <x:c r="K162" t="s">
        <x:v>402</x:v>
      </x:c>
      <x:c r="U162" t="s">
        <x:v>403</x:v>
      </x:c>
    </x:row>
    <x:row r="163" ht="21" customHeight="1">
      <x:c r="A163" t="s">
        <x:v>390</x:v>
      </x:c>
      <x:c r="B163" t="s">
        <x:v>59</x:v>
      </x:c>
      <x:c r="C163">
        <x:v>162</x:v>
      </x:c>
      <x:c r="D163">
        <x:v>158</x:v>
      </x:c>
      <x:c r="E163" t="s">
        <x:v>404</x:v>
      </x:c>
      <x:c r="G163" t="s">
        <x:v>405</x:v>
      </x:c>
      <x:c r="I163" t="s">
        <x:v>374</x:v>
      </x:c>
      <x:c r="L163" t="s">
        <x:v>339</x:v>
      </x:c>
      <x:c r="S163" t="s">
        <x:v>406</x:v>
      </x:c>
    </x:row>
    <x:row r="164" ht="21" customHeight="1">
      <x:c r="A164" t="s">
        <x:v>390</x:v>
      </x:c>
      <x:c r="B164" t="s">
        <x:v>61</x:v>
      </x:c>
      <x:c r="C164">
        <x:v>163</x:v>
      </x:c>
      <x:c r="D164">
        <x:v>289</x:v>
      </x:c>
      <x:c r="E164" t="s">
        <x:v>407</x:v>
      </x:c>
      <x:c r="L164" t="s">
        <x:v>334</x:v>
      </x:c>
    </x:row>
    <x:row r="165" ht="21" customHeight="1">
      <x:c r="A165" t="s">
        <x:v>390</x:v>
      </x:c>
      <x:c r="B165" t="s">
        <x:v>61</x:v>
      </x:c>
      <x:c r="C165">
        <x:v>164</x:v>
      </x:c>
      <x:c r="D165">
        <x:v>159</x:v>
      </x:c>
      <x:c r="E165" t="s">
        <x:v>408</x:v>
      </x:c>
      <x:c r="H165" t="s">
        <x:v>104</x:v>
      </x:c>
      <x:c r="K165" t="s">
        <x:v>409</x:v>
      </x:c>
      <x:c r="O165" t="str">
        <x:v>金属-43</x:v>
      </x:c>
      <x:c r="Q165" t="str">
        <x:v>ガラ-</x:v>
      </x:c>
    </x:row>
    <x:row r="166" ht="21" customHeight="1">
      <x:c r="A166" t="s">
        <x:v>390</x:v>
      </x:c>
      <x:c r="B166" t="s">
        <x:v>87</x:v>
      </x:c>
      <x:c r="C166">
        <x:v>165</x:v>
      </x:c>
      <x:c r="D166">
        <x:v>160</x:v>
      </x:c>
      <x:c r="E166" t="s">
        <x:v>410</x:v>
      </x:c>
      <x:c r="G166" t="s">
        <x:v>411</x:v>
      </x:c>
      <x:c r="L166" t="s">
        <x:v>337</x:v>
      </x:c>
    </x:row>
    <x:row r="167" ht="21" customHeight="1">
      <x:c r="A167" t="s">
        <x:v>390</x:v>
      </x:c>
      <x:c r="B167" t="s">
        <x:v>61</x:v>
      </x:c>
      <x:c r="C167">
        <x:v>166</x:v>
      </x:c>
      <x:c r="D167">
        <x:v>161</x:v>
      </x:c>
      <x:c r="E167" t="s">
        <x:v>412</x:v>
      </x:c>
      <x:c r="H167" t="s">
        <x:v>104</x:v>
      </x:c>
      <x:c r="L167" t="s">
        <x:v>344</x:v>
      </x:c>
    </x:row>
    <x:row r="168" ht="21" customHeight="1">
      <x:c r="A168" t="s">
        <x:v>390</x:v>
      </x:c>
      <x:c r="B168" t="s">
        <x:v>59</x:v>
      </x:c>
      <x:c r="C168">
        <x:v>167</x:v>
      </x:c>
      <x:c r="D168">
        <x:v>162</x:v>
      </x:c>
      <x:c r="E168" t="s">
        <x:v>413</x:v>
      </x:c>
      <x:c r="L168" t="s">
        <x:v>353</x:v>
      </x:c>
    </x:row>
    <x:row r="169" ht="21" customHeight="1">
      <x:c r="A169" t="s">
        <x:v>390</x:v>
      </x:c>
      <x:c r="B169" t="s">
        <x:v>150</x:v>
      </x:c>
      <x:c r="C169">
        <x:v>168</x:v>
      </x:c>
      <x:c r="D169">
        <x:v>163</x:v>
      </x:c>
      <x:c r="E169" t="s">
        <x:v>414</x:v>
      </x:c>
      <x:c r="G169" t="s">
        <x:v>415</x:v>
      </x:c>
      <x:c r="M169" t="s">
        <x:v>399</x:v>
      </x:c>
      <x:c r="U169" t="s">
        <x:v>416</x:v>
      </x:c>
    </x:row>
    <x:row r="170" ht="21" customHeight="1">
      <x:c r="A170" t="s">
        <x:v>390</x:v>
      </x:c>
      <x:c r="B170" t="s">
        <x:v>65</x:v>
      </x:c>
      <x:c r="C170">
        <x:v>169</x:v>
      </x:c>
      <x:c r="D170">
        <x:v>164</x:v>
      </x:c>
      <x:c r="E170" t="s">
        <x:v>417</x:v>
      </x:c>
      <x:c r="H170" t="s">
        <x:v>104</x:v>
      </x:c>
      <x:c r="K170" t="s">
        <x:v>418</x:v>
      </x:c>
    </x:row>
    <x:row r="171" ht="21" customHeight="1">
      <x:c r="A171" t="s">
        <x:v>390</x:v>
      </x:c>
      <x:c r="B171" t="s">
        <x:v>61</x:v>
      </x:c>
      <x:c r="C171">
        <x:v>170</x:v>
      </x:c>
      <x:c r="D171">
        <x:v>165</x:v>
      </x:c>
      <x:c r="E171" t="s">
        <x:v>419</x:v>
      </x:c>
      <x:c r="H171" t="s">
        <x:v>104</x:v>
      </x:c>
      <x:c r="K171" t="s">
        <x:v>420</x:v>
      </x:c>
      <x:c r="O171" t="s">
        <x:v>29</x:v>
      </x:c>
    </x:row>
    <x:row r="172" ht="21" customHeight="1">
      <x:c r="A172" t="s">
        <x:v>390</x:v>
      </x:c>
      <x:c r="B172" t="s">
        <x:v>59</x:v>
      </x:c>
      <x:c r="C172">
        <x:v>171</x:v>
      </x:c>
      <x:c r="D172">
        <x:v>166</x:v>
      </x:c>
      <x:c r="E172" t="s">
        <x:v>421</x:v>
      </x:c>
      <x:c r="G172" t="s">
        <x:v>422</x:v>
      </x:c>
      <x:c r="K172" t="s">
        <x:v>423</x:v>
      </x:c>
    </x:row>
    <x:row r="173" ht="21" customHeight="1">
      <x:c r="A173" t="s">
        <x:v>390</x:v>
      </x:c>
      <x:c r="B173" t="s">
        <x:v>59</x:v>
      </x:c>
      <x:c r="C173">
        <x:v>172</x:v>
      </x:c>
      <x:c r="D173">
        <x:v>167</x:v>
      </x:c>
      <x:c r="E173" t="s">
        <x:v>424</x:v>
      </x:c>
      <x:c r="G173" t="s">
        <x:v>425</x:v>
      </x:c>
      <x:c r="I173" t="s">
        <x:v>385</x:v>
      </x:c>
      <x:c r="L173" t="s">
        <x:v>362</x:v>
      </x:c>
    </x:row>
    <x:row r="174" ht="21" customHeight="1">
      <x:c r="A174" t="s">
        <x:v>390</x:v>
      </x:c>
      <x:c r="B174" t="s">
        <x:v>33</x:v>
      </x:c>
      <x:c r="C174">
        <x:v>173</x:v>
      </x:c>
      <x:c r="D174">
        <x:v>168</x:v>
      </x:c>
      <x:c r="E174" t="s">
        <x:v>426</x:v>
      </x:c>
      <x:c r="G174" t="s">
        <x:v>427</x:v>
      </x:c>
      <x:c r="H174" t="s">
        <x:v>104</x:v>
      </x:c>
      <x:c r="J174" t="s">
        <x:v>39</x:v>
      </x:c>
      <x:c r="L174" t="s">
        <x:v>374</x:v>
      </x:c>
      <x:c r="O174" t="str">
        <x:v>金属-45</x:v>
      </x:c>
    </x:row>
    <x:row r="175" ht="21" customHeight="1">
      <x:c r="A175" t="s">
        <x:v>390</x:v>
      </x:c>
      <x:c r="B175" t="s">
        <x:v>59</x:v>
      </x:c>
      <x:c r="C175">
        <x:v>174</x:v>
      </x:c>
      <x:c r="D175">
        <x:v>169</x:v>
      </x:c>
      <x:c r="E175" t="s">
        <x:v>428</x:v>
      </x:c>
      <x:c r="K175" t="s">
        <x:v>429</x:v>
      </x:c>
    </x:row>
    <x:row r="176" ht="21" customHeight="1">
      <x:c r="A176" t="s">
        <x:v>390</x:v>
      </x:c>
      <x:c r="B176" t="s">
        <x:v>59</x:v>
      </x:c>
      <x:c r="C176">
        <x:v>175</x:v>
      </x:c>
      <x:c r="D176">
        <x:v>170</x:v>
      </x:c>
      <x:c r="E176" t="s">
        <x:v>430</x:v>
      </x:c>
      <x:c r="G176" t="s">
        <x:v>431</x:v>
      </x:c>
      <x:c r="J176" t="s">
        <x:v>39</x:v>
      </x:c>
    </x:row>
    <x:row r="177" ht="21" customHeight="1">
      <x:c r="A177" t="s">
        <x:v>390</x:v>
      </x:c>
      <x:c r="B177" t="s">
        <x:v>33</x:v>
      </x:c>
      <x:c r="C177">
        <x:v>176</x:v>
      </x:c>
      <x:c r="D177">
        <x:v>171</x:v>
      </x:c>
      <x:c r="E177" t="s">
        <x:v>432</x:v>
      </x:c>
      <x:c r="F177" t="s">
        <x:v>5</x:v>
      </x:c>
      <x:c r="G177" t="s">
        <x:v>433</x:v>
      </x:c>
      <x:c r="H177" t="s">
        <x:v>104</x:v>
      </x:c>
      <x:c r="I177" t="s">
        <x:v>382</x:v>
      </x:c>
      <x:c r="J177" t="s">
        <x:v>39</x:v>
      </x:c>
      <x:c r="K177" t="s">
        <x:v>434</x:v>
      </x:c>
      <x:c r="L177" t="s">
        <x:v>365</x:v>
      </x:c>
      <x:c r="M177" t="s">
        <x:v>399</x:v>
      </x:c>
      <x:c r="O177" t="str">
        <x:v>金属-44</x:v>
      </x:c>
      <x:c r="Q177" t="str">
        <x:v>ガラ-</x:v>
      </x:c>
    </x:row>
    <x:row r="178" ht="21" customHeight="1">
      <x:c r="A178" t="s">
        <x:v>390</x:v>
      </x:c>
      <x:c r="B178" t="s">
        <x:v>59</x:v>
      </x:c>
      <x:c r="C178">
        <x:v>177</x:v>
      </x:c>
      <x:c r="D178">
        <x:v>172</x:v>
      </x:c>
      <x:c r="E178" t="s">
        <x:v>435</x:v>
      </x:c>
      <x:c r="I178" t="s">
        <x:v>389</x:v>
      </x:c>
    </x:row>
    <x:row r="179" ht="21" customHeight="1">
      <x:c r="A179" t="s">
        <x:v>390</x:v>
      </x:c>
      <x:c r="B179" t="s">
        <x:v>59</x:v>
      </x:c>
      <x:c r="C179">
        <x:v>178</x:v>
      </x:c>
      <x:c r="D179">
        <x:v>173</x:v>
      </x:c>
      <x:c r="E179" t="s">
        <x:v>436</x:v>
      </x:c>
      <x:c r="I179" t="s">
        <x:v>409</x:v>
      </x:c>
      <x:c r="L179" t="s">
        <x:v>393</x:v>
      </x:c>
    </x:row>
    <x:row r="180" ht="21" customHeight="1">
      <x:c r="A180" t="s">
        <x:v>390</x:v>
      </x:c>
      <x:c r="B180" t="s">
        <x:v>109</x:v>
      </x:c>
      <x:c r="C180">
        <x:v>179</x:v>
      </x:c>
      <x:c r="D180">
        <x:v>174</x:v>
      </x:c>
      <x:c r="E180" t="s">
        <x:v>437</x:v>
      </x:c>
      <x:c r="F180" t="s">
        <x:v>5</x:v>
      </x:c>
      <x:c r="G180" t="s">
        <x:v>438</x:v>
      </x:c>
      <x:c r="I180" t="s">
        <x:v>396</x:v>
      </x:c>
      <x:c r="L180" t="s">
        <x:v>385</x:v>
      </x:c>
    </x:row>
    <x:row r="181" ht="21" customHeight="1">
      <x:c r="A181" t="s">
        <x:v>390</x:v>
      </x:c>
      <x:c r="B181" t="s">
        <x:v>59</x:v>
      </x:c>
      <x:c r="C181">
        <x:v>180</x:v>
      </x:c>
      <x:c r="D181">
        <x:v>175</x:v>
      </x:c>
      <x:c r="E181" t="s">
        <x:v>439</x:v>
      </x:c>
      <x:c r="J181" t="s">
        <x:v>39</x:v>
      </x:c>
    </x:row>
    <x:row r="182" ht="21" customHeight="1">
      <x:c r="A182" t="s">
        <x:v>440</x:v>
      </x:c>
      <x:c r="B182" t="s">
        <x:v>61</x:v>
      </x:c>
      <x:c r="C182">
        <x:v>181</x:v>
      </x:c>
      <x:c r="D182">
        <x:v>176</x:v>
      </x:c>
      <x:c r="E182" t="s">
        <x:v>441</x:v>
      </x:c>
      <x:c r="I182" t="s">
        <x:v>398</x:v>
      </x:c>
      <x:c r="L182" t="s">
        <x:v>396</x:v>
      </x:c>
      <x:c r="O182" t="str">
        <x:v>金属-46</x:v>
      </x:c>
    </x:row>
    <x:row r="183" ht="21" customHeight="1">
      <x:c r="A183" t="s">
        <x:v>440</x:v>
      </x:c>
      <x:c r="B183" t="s">
        <x:v>61</x:v>
      </x:c>
      <x:c r="C183">
        <x:v>182</x:v>
      </x:c>
      <x:c r="D183">
        <x:v>177</x:v>
      </x:c>
      <x:c r="E183" t="s">
        <x:v>442</x:v>
      </x:c>
      <x:c r="I183" t="s">
        <x:v>402</x:v>
      </x:c>
      <x:c r="L183" t="s">
        <x:v>389</x:v>
      </x:c>
      <x:c r="O183" t="str">
        <x:v>金属-47</x:v>
      </x:c>
    </x:row>
    <x:row r="184" ht="21" customHeight="1">
      <x:c r="A184" t="s">
        <x:v>440</x:v>
      </x:c>
      <x:c r="B184" t="s">
        <x:v>59</x:v>
      </x:c>
      <x:c r="C184">
        <x:v>183</x:v>
      </x:c>
      <x:c r="D184">
        <x:v>178</x:v>
      </x:c>
      <x:c r="E184" t="s">
        <x:v>443</x:v>
      </x:c>
      <x:c r="J184" t="s">
        <x:v>39</x:v>
      </x:c>
      <x:c r="O184" t="str">
        <x:v>金属-48</x:v>
      </x:c>
    </x:row>
    <x:row r="185" ht="21" customHeight="1">
      <x:c r="A185" t="s">
        <x:v>440</x:v>
      </x:c>
      <x:c r="B185" t="s">
        <x:v>444</x:v>
      </x:c>
      <x:c r="C185">
        <x:v>184</x:v>
      </x:c>
      <x:c r="D185">
        <x:v>179</x:v>
      </x:c>
      <x:c r="E185" t="s">
        <x:v>445</x:v>
      </x:c>
      <x:c r="I185" t="s">
        <x:v>393</x:v>
      </x:c>
      <x:c r="L185" t="s">
        <x:v>382</x:v>
      </x:c>
    </x:row>
    <x:row r="186" ht="21" customHeight="1">
      <x:c r="A186" t="s">
        <x:v>440</x:v>
      </x:c>
      <x:c r="B186" t="s">
        <x:v>59</x:v>
      </x:c>
      <x:c r="C186">
        <x:v>185</x:v>
      </x:c>
      <x:c r="D186">
        <x:v>180</x:v>
      </x:c>
      <x:c r="E186" t="s">
        <x:v>446</x:v>
      </x:c>
      <x:c r="F186" t="s">
        <x:v>5</x:v>
      </x:c>
      <x:c r="G186" t="s">
        <x:v>447</x:v>
      </x:c>
      <x:c r="J186" t="s">
        <x:v>39</x:v>
      </x:c>
      <x:c r="M186" t="s">
        <x:v>399</x:v>
      </x:c>
    </x:row>
    <x:row r="187" ht="21" customHeight="1">
      <x:c r="A187" t="s">
        <x:v>440</x:v>
      </x:c>
      <x:c r="B187" t="s">
        <x:v>33</x:v>
      </x:c>
      <x:c r="C187">
        <x:v>186</x:v>
      </x:c>
      <x:c r="D187">
        <x:v>181</x:v>
      </x:c>
      <x:c r="E187" t="s">
        <x:v>448</x:v>
      </x:c>
      <x:c r="G187" t="s">
        <x:v>449</x:v>
      </x:c>
      <x:c r="J187" t="s">
        <x:v>39</x:v>
      </x:c>
      <x:c r="M187" t="s">
        <x:v>399</x:v>
      </x:c>
      <x:c r="U187" t="s">
        <x:v>416</x:v>
      </x:c>
    </x:row>
    <x:row r="188" ht="21" customHeight="1">
      <x:c r="A188" t="s">
        <x:v>440</x:v>
      </x:c>
      <x:c r="B188" t="s">
        <x:v>87</x:v>
      </x:c>
      <x:c r="C188">
        <x:v>187</x:v>
      </x:c>
      <x:c r="D188">
        <x:v>182</x:v>
      </x:c>
      <x:c r="E188" t="s">
        <x:v>450</x:v>
      </x:c>
      <x:c r="G188" t="s">
        <x:v>451</x:v>
      </x:c>
      <x:c r="J188" t="s">
        <x:v>39</x:v>
      </x:c>
      <x:c r="M188" t="s">
        <x:v>399</x:v>
      </x:c>
    </x:row>
    <x:row r="189" ht="21" customHeight="1">
      <x:c r="A189" t="s">
        <x:v>440</x:v>
      </x:c>
      <x:c r="B189" t="s">
        <x:v>59</x:v>
      </x:c>
      <x:c r="C189">
        <x:v>188</x:v>
      </x:c>
      <x:c r="D189">
        <x:v>183</x:v>
      </x:c>
      <x:c r="E189" t="s">
        <x:v>452</x:v>
      </x:c>
      <x:c r="G189" t="s">
        <x:v>453</x:v>
      </x:c>
    </x:row>
    <x:row r="190" ht="21" customHeight="1">
      <x:c r="A190" t="s">
        <x:v>454</x:v>
      </x:c>
      <x:c r="B190" t="s">
        <x:v>22</x:v>
      </x:c>
      <x:c r="C190">
        <x:v>189</x:v>
      </x:c>
      <x:c r="D190">
        <x:v>184</x:v>
      </x:c>
      <x:c r="E190" t="s">
        <x:v>455</x:v>
      </x:c>
      <x:c r="G190" t="s">
        <x:v>456</x:v>
      </x:c>
      <x:c r="H190" t="s">
        <x:v>38</x:v>
      </x:c>
      <x:c r="J190" t="s">
        <x:v>38</x:v>
      </x:c>
      <x:c r="L190" t="s">
        <x:v>38</x:v>
      </x:c>
      <x:c r="O190" t="s">
        <x:v>29</x:v>
      </x:c>
      <x:c r="Q190" t="str">
        <x:v>ガラ-</x:v>
      </x:c>
    </x:row>
    <x:row r="191" ht="21" customHeight="1">
      <x:c r="A191" t="s">
        <x:v>454</x:v>
      </x:c>
      <x:c r="B191" t="s">
        <x:v>59</x:v>
      </x:c>
      <x:c r="C191">
        <x:v>190</x:v>
      </x:c>
      <x:c r="D191">
        <x:v>185</x:v>
      </x:c>
      <x:c r="E191" t="s">
        <x:v>457</x:v>
      </x:c>
      <x:c r="F191" t="s">
        <x:v>5</x:v>
      </x:c>
      <x:c r="G191" t="s">
        <x:v>458</x:v>
      </x:c>
      <x:c r="H191" t="s">
        <x:v>38</x:v>
      </x:c>
      <x:c r="J191" t="s">
        <x:v>38</x:v>
      </x:c>
      <x:c r="L191" t="s">
        <x:v>38</x:v>
      </x:c>
      <x:c r="O191" t="s">
        <x:v>29</x:v>
      </x:c>
      <x:c r="Q191" t="str">
        <x:v>ガラ-</x:v>
      </x:c>
    </x:row>
    <x:row r="192" ht="21" customHeight="1">
      <x:c r="A192" t="s">
        <x:v>454</x:v>
      </x:c>
      <x:c r="B192" t="s">
        <x:v>87</x:v>
      </x:c>
      <x:c r="C192">
        <x:v>191</x:v>
      </x:c>
      <x:c r="D192">
        <x:v>186</x:v>
      </x:c>
      <x:c r="E192" t="s">
        <x:v>459</x:v>
      </x:c>
      <x:c r="G192" t="s">
        <x:v>460</x:v>
      </x:c>
      <x:c r="J192" t="s">
        <x:v>38</x:v>
      </x:c>
    </x:row>
    <x:row r="193" ht="21" customHeight="1">
      <x:c r="A193" t="s">
        <x:v>454</x:v>
      </x:c>
      <x:c r="B193" t="s">
        <x:v>65</x:v>
      </x:c>
      <x:c r="C193">
        <x:v>192</x:v>
      </x:c>
      <x:c r="D193">
        <x:v>187</x:v>
      </x:c>
      <x:c r="E193" t="s">
        <x:v>461</x:v>
      </x:c>
      <x:c r="G193" t="s">
        <x:v>462</x:v>
      </x:c>
      <x:c r="J193" t="s">
        <x:v>38</x:v>
      </x:c>
    </x:row>
    <x:row r="194" ht="21" customHeight="1">
      <x:c r="A194" t="s">
        <x:v>454</x:v>
      </x:c>
      <x:c r="B194" t="s">
        <x:v>59</x:v>
      </x:c>
      <x:c r="C194">
        <x:v>193</x:v>
      </x:c>
      <x:c r="D194">
        <x:v>188</x:v>
      </x:c>
      <x:c r="E194" t="s">
        <x:v>463</x:v>
      </x:c>
      <x:c r="G194" t="s">
        <x:v>464</x:v>
      </x:c>
      <x:c r="I194" t="s">
        <x:v>38</x:v>
      </x:c>
      <x:c r="L194" t="s">
        <x:v>38</x:v>
      </x:c>
    </x:row>
    <x:row r="195" ht="21" customHeight="1">
      <x:c r="A195" t="s">
        <x:v>454</x:v>
      </x:c>
      <x:c r="B195" t="s">
        <x:v>59</x:v>
      </x:c>
      <x:c r="C195">
        <x:v>194</x:v>
      </x:c>
      <x:c r="D195">
        <x:v>189</x:v>
      </x:c>
      <x:c r="E195" t="s">
        <x:v>465</x:v>
      </x:c>
      <x:c r="G195" t="s">
        <x:v>466</x:v>
      </x:c>
      <x:c r="I195" t="s">
        <x:v>38</x:v>
      </x:c>
      <x:c r="L195" t="s">
        <x:v>38</x:v>
      </x:c>
    </x:row>
    <x:row r="196" ht="21" customHeight="1">
      <x:c r="A196" t="s">
        <x:v>467</x:v>
      </x:c>
      <x:c r="B196" t="s">
        <x:v>59</x:v>
      </x:c>
      <x:c r="C196">
        <x:v>195</x:v>
      </x:c>
      <x:c r="D196">
        <x:v>190</x:v>
      </x:c>
      <x:c r="E196" t="s">
        <x:v>468</x:v>
      </x:c>
      <x:c r="L196" t="s">
        <x:v>26</x:v>
      </x:c>
    </x:row>
    <x:row r="197" ht="21" customHeight="1">
      <x:c r="A197" t="s">
        <x:v>469</x:v>
      </x:c>
      <x:c r="B197" t="s">
        <x:v>109</x:v>
      </x:c>
      <x:c r="C197">
        <x:v>196</x:v>
      </x:c>
      <x:c r="D197">
        <x:v>191</x:v>
      </x:c>
      <x:c r="E197" t="s">
        <x:v>470</x:v>
      </x:c>
      <x:c r="F197" t="s">
        <x:v>5</x:v>
      </x:c>
      <x:c r="G197" t="s">
        <x:v>471</x:v>
      </x:c>
      <x:c r="H197" t="s">
        <x:v>38</x:v>
      </x:c>
      <x:c r="I197" t="s">
        <x:v>38</x:v>
      </x:c>
      <x:c r="J197" t="s">
        <x:v>38</x:v>
      </x:c>
      <x:c r="K197" t="s">
        <x:v>472</x:v>
      </x:c>
      <x:c r="L197" t="s">
        <x:v>38</x:v>
      </x:c>
      <x:c r="M197" t="s">
        <x:v>399</x:v>
      </x:c>
    </x:row>
    <x:row r="198" ht="21" customHeight="1">
      <x:c r="A198" t="s">
        <x:v>469</x:v>
      </x:c>
      <x:c r="B198" t="s">
        <x:v>87</x:v>
      </x:c>
      <x:c r="C198">
        <x:v>197</x:v>
      </x:c>
      <x:c r="D198">
        <x:v>192</x:v>
      </x:c>
      <x:c r="E198" t="s">
        <x:v>473</x:v>
      </x:c>
      <x:c r="G198" t="s">
        <x:v>474</x:v>
      </x:c>
      <x:c r="H198" t="s">
        <x:v>38</x:v>
      </x:c>
      <x:c r="I198" t="s">
        <x:v>38</x:v>
      </x:c>
      <x:c r="J198" t="s">
        <x:v>38</x:v>
      </x:c>
      <x:c r="K198" t="s">
        <x:v>475</x:v>
      </x:c>
      <x:c r="L198" t="s">
        <x:v>38</x:v>
      </x:c>
      <x:c r="M198" t="s">
        <x:v>399</x:v>
      </x:c>
    </x:row>
    <x:row r="199" ht="21" customHeight="1">
      <x:c r="A199" t="s">
        <x:v>469</x:v>
      </x:c>
      <x:c r="B199" t="s">
        <x:v>61</x:v>
      </x:c>
      <x:c r="C199">
        <x:v>198</x:v>
      </x:c>
      <x:c r="D199">
        <x:v>193</x:v>
      </x:c>
      <x:c r="E199" t="s">
        <x:v>476</x:v>
      </x:c>
      <x:c r="G199" t="s">
        <x:v>477</x:v>
      </x:c>
      <x:c r="H199" t="s">
        <x:v>38</x:v>
      </x:c>
      <x:c r="K199" t="s">
        <x:v>478</x:v>
      </x:c>
      <x:c r="O199" t="s">
        <x:v>29</x:v>
      </x:c>
    </x:row>
    <x:row r="200" ht="21" customHeight="1">
      <x:c r="A200" t="s">
        <x:v>469</x:v>
      </x:c>
      <x:c r="B200" t="s">
        <x:v>27</x:v>
      </x:c>
      <x:c r="C200">
        <x:v>199</x:v>
      </x:c>
      <x:c r="D200">
        <x:v>194</x:v>
      </x:c>
      <x:c r="E200" t="s">
        <x:v>479</x:v>
      </x:c>
      <x:c r="G200" t="s">
        <x:v>480</x:v>
      </x:c>
      <x:c r="H200" t="s">
        <x:v>38</x:v>
      </x:c>
      <x:c r="J200" t="s">
        <x:v>38</x:v>
      </x:c>
      <x:c r="L200" t="s">
        <x:v>38</x:v>
      </x:c>
      <x:c r="O200" t="s">
        <x:v>29</x:v>
      </x:c>
    </x:row>
    <x:row r="201" ht="21" customHeight="1">
      <x:c r="A201" t="s">
        <x:v>469</x:v>
      </x:c>
      <x:c r="B201" t="s">
        <x:v>59</x:v>
      </x:c>
      <x:c r="C201">
        <x:v>200</x:v>
      </x:c>
      <x:c r="D201">
        <x:v>195</x:v>
      </x:c>
      <x:c r="E201" t="s">
        <x:v>481</x:v>
      </x:c>
      <x:c r="G201" t="s">
        <x:v>482</x:v>
      </x:c>
      <x:c r="L201" t="s">
        <x:v>38</x:v>
      </x:c>
    </x:row>
    <x:row r="202" ht="21" customHeight="1">
      <x:c r="A202" t="s">
        <x:v>469</x:v>
      </x:c>
      <x:c r="B202" t="s">
        <x:v>59</x:v>
      </x:c>
      <x:c r="C202">
        <x:v>201</x:v>
      </x:c>
      <x:c r="D202">
        <x:v>196</x:v>
      </x:c>
      <x:c r="E202" t="s">
        <x:v>483</x:v>
      </x:c>
      <x:c r="G202" t="s">
        <x:v>484</x:v>
      </x:c>
    </x:row>
    <x:row r="203" ht="21" customHeight="1">
      <x:c r="A203" t="s">
        <x:v>485</x:v>
      </x:c>
      <x:c r="B203" t="s">
        <x:v>65</x:v>
      </x:c>
      <x:c r="C203">
        <x:v>202</x:v>
      </x:c>
      <x:c r="D203">
        <x:v>197</x:v>
      </x:c>
      <x:c r="E203" t="s">
        <x:v>486</x:v>
      </x:c>
      <x:c r="G203" t="s">
        <x:v>487</x:v>
      </x:c>
      <x:c r="I203" t="s">
        <x:v>38</x:v>
      </x:c>
      <x:c r="L203" t="s">
        <x:v>38</x:v>
      </x:c>
    </x:row>
    <x:row r="204" ht="21" customHeight="1">
      <x:c r="A204" t="s">
        <x:v>488</x:v>
      </x:c>
      <x:c r="B204" t="s">
        <x:v>59</x:v>
      </x:c>
      <x:c r="C204">
        <x:v>203</x:v>
      </x:c>
      <x:c r="D204">
        <x:v>198</x:v>
      </x:c>
      <x:c r="E204" t="s">
        <x:v>489</x:v>
      </x:c>
      <x:c r="L204" t="s">
        <x:v>38</x:v>
      </x:c>
    </x:row>
    <x:row r="205" ht="21" customHeight="1">
      <x:c r="A205" t="s">
        <x:v>488</x:v>
      </x:c>
      <x:c r="B205" t="s">
        <x:v>61</x:v>
      </x:c>
      <x:c r="C205">
        <x:v>204</x:v>
      </x:c>
      <x:c r="D205">
        <x:v>199</x:v>
      </x:c>
      <x:c r="E205" t="s">
        <x:v>490</x:v>
      </x:c>
      <x:c r="G205" t="s">
        <x:v>491</x:v>
      </x:c>
      <x:c r="H205" t="s">
        <x:v>38</x:v>
      </x:c>
      <x:c r="K205" t="s">
        <x:v>492</x:v>
      </x:c>
      <x:c r="S205" t="s">
        <x:v>493</x:v>
      </x:c>
    </x:row>
    <x:row r="206" ht="21" customHeight="1">
      <x:c r="A206" t="s">
        <x:v>488</x:v>
      </x:c>
      <x:c r="B206" t="s">
        <x:v>59</x:v>
      </x:c>
      <x:c r="C206">
        <x:v>205</x:v>
      </x:c>
      <x:c r="D206">
        <x:v>200</x:v>
      </x:c>
      <x:c r="E206" t="s">
        <x:v>494</x:v>
      </x:c>
      <x:c r="G206" t="s">
        <x:v>495</x:v>
      </x:c>
      <x:c r="H206" t="s">
        <x:v>38</x:v>
      </x:c>
      <x:c r="J206" t="s">
        <x:v>38</x:v>
      </x:c>
      <x:c r="L206" t="s">
        <x:v>38</x:v>
      </x:c>
    </x:row>
    <x:row r="207" ht="21" customHeight="1">
      <x:c r="A207" t="s">
        <x:v>488</x:v>
      </x:c>
      <x:c r="B207" t="s">
        <x:v>59</x:v>
      </x:c>
      <x:c r="C207">
        <x:v>206</x:v>
      </x:c>
      <x:c r="D207">
        <x:v>201</x:v>
      </x:c>
      <x:c r="E207" t="s">
        <x:v>496</x:v>
      </x:c>
      <x:c r="F207" t="s">
        <x:v>5</x:v>
      </x:c>
      <x:c r="G207" t="s">
        <x:v>497</x:v>
      </x:c>
      <x:c r="I207" t="s">
        <x:v>38</x:v>
      </x:c>
      <x:c r="L207" t="s">
        <x:v>38</x:v>
      </x:c>
    </x:row>
    <x:row r="208" ht="21" customHeight="1">
      <x:c r="A208" t="s">
        <x:v>488</x:v>
      </x:c>
      <x:c r="B208" t="s">
        <x:v>59</x:v>
      </x:c>
      <x:c r="C208">
        <x:v>207</x:v>
      </x:c>
      <x:c r="D208">
        <x:v>202</x:v>
      </x:c>
      <x:c r="E208" t="s">
        <x:v>498</x:v>
      </x:c>
      <x:c r="L208" t="s">
        <x:v>38</x:v>
      </x:c>
    </x:row>
    <x:row r="209" ht="21" customHeight="1">
      <x:c r="A209" t="s">
        <x:v>499</x:v>
      </x:c>
      <x:c r="B209" t="s">
        <x:v>59</x:v>
      </x:c>
      <x:c r="C209">
        <x:v>208</x:v>
      </x:c>
      <x:c r="D209">
        <x:v>203</x:v>
      </x:c>
      <x:c r="E209" t="s">
        <x:v>500</x:v>
      </x:c>
      <x:c r="F209" t="s">
        <x:v>5</x:v>
      </x:c>
      <x:c r="I209" t="s">
        <x:v>38</x:v>
      </x:c>
      <x:c r="L209" t="s">
        <x:v>38</x:v>
      </x:c>
    </x:row>
    <x:row r="210" ht="21" customHeight="1">
      <x:c r="A210" t="s">
        <x:v>499</x:v>
      </x:c>
      <x:c r="B210" t="s">
        <x:v>59</x:v>
      </x:c>
      <x:c r="C210">
        <x:v>209</x:v>
      </x:c>
      <x:c r="D210">
        <x:v>204</x:v>
      </x:c>
      <x:c r="E210" t="s">
        <x:v>501</x:v>
      </x:c>
      <x:c r="G210" t="s">
        <x:v>502</x:v>
      </x:c>
      <x:c r="L210" t="s">
        <x:v>38</x:v>
      </x:c>
    </x:row>
    <x:row r="211" ht="21" customHeight="1">
      <x:c r="A211" t="s">
        <x:v>499</x:v>
      </x:c>
      <x:c r="B211" t="s">
        <x:v>59</x:v>
      </x:c>
      <x:c r="C211">
        <x:v>210</x:v>
      </x:c>
      <x:c r="D211">
        <x:v>205</x:v>
      </x:c>
      <x:c r="E211" t="s">
        <x:v>503</x:v>
      </x:c>
      <x:c r="L211" t="s">
        <x:v>38</x:v>
      </x:c>
    </x:row>
    <x:row r="212" ht="21" customHeight="1">
      <x:c r="A212" t="s">
        <x:v>499</x:v>
      </x:c>
      <x:c r="B212" t="s">
        <x:v>59</x:v>
      </x:c>
      <x:c r="C212">
        <x:v>211</x:v>
      </x:c>
      <x:c r="D212">
        <x:v>206</x:v>
      </x:c>
      <x:c r="E212" t="s">
        <x:v>504</x:v>
      </x:c>
      <x:c r="G212" t="s">
        <x:v>505</x:v>
      </x:c>
      <x:c r="L212" t="s">
        <x:v>38</x:v>
      </x:c>
    </x:row>
    <x:row r="213" ht="21" customHeight="1">
      <x:c r="A213" t="s">
        <x:v>499</x:v>
      </x:c>
      <x:c r="B213" t="s">
        <x:v>59</x:v>
      </x:c>
      <x:c r="C213">
        <x:v>212</x:v>
      </x:c>
      <x:c r="D213">
        <x:v>207</x:v>
      </x:c>
      <x:c r="E213" t="s">
        <x:v>506</x:v>
      </x:c>
      <x:c r="F213" t="s">
        <x:v>5</x:v>
      </x:c>
      <x:c r="G213" t="s">
        <x:v>507</x:v>
      </x:c>
      <x:c r="L213" t="s">
        <x:v>38</x:v>
      </x:c>
    </x:row>
    <x:row r="214" ht="21" customHeight="1">
      <x:c r="A214" t="s">
        <x:v>499</x:v>
      </x:c>
      <x:c r="B214" t="s">
        <x:v>59</x:v>
      </x:c>
      <x:c r="C214">
        <x:v>213</x:v>
      </x:c>
      <x:c r="D214">
        <x:v>208</x:v>
      </x:c>
      <x:c r="E214" t="s">
        <x:v>508</x:v>
      </x:c>
      <x:c r="G214" t="s">
        <x:v>509</x:v>
      </x:c>
      <x:c r="H214" t="s">
        <x:v>38</x:v>
      </x:c>
      <x:c r="K214" t="s">
        <x:v>510</x:v>
      </x:c>
    </x:row>
    <x:row r="215" ht="21" customHeight="1">
      <x:c r="A215" t="s">
        <x:v>499</x:v>
      </x:c>
      <x:c r="B215" t="s">
        <x:v>59</x:v>
      </x:c>
      <x:c r="C215">
        <x:v>214</x:v>
      </x:c>
      <x:c r="D215">
        <x:v>209</x:v>
      </x:c>
      <x:c r="E215" t="s">
        <x:v>511</x:v>
      </x:c>
      <x:c r="L215" t="s">
        <x:v>38</x:v>
      </x:c>
    </x:row>
    <x:row r="216" ht="21" customHeight="1">
      <x:c r="A216" t="s">
        <x:v>512</x:v>
      </x:c>
      <x:c r="B216" t="s">
        <x:v>27</x:v>
      </x:c>
      <x:c r="C216">
        <x:v>215</x:v>
      </x:c>
      <x:c r="D216">
        <x:v>210</x:v>
      </x:c>
      <x:c r="E216" t="s">
        <x:v>513</x:v>
      </x:c>
      <x:c r="G216" t="s">
        <x:v>514</x:v>
      </x:c>
      <x:c r="J216" t="s">
        <x:v>515</x:v>
      </x:c>
      <x:c r="K216" t="s">
        <x:v>516</x:v>
      </x:c>
    </x:row>
    <x:row r="217" ht="21" customHeight="1">
      <x:c r="A217" t="s">
        <x:v>512</x:v>
      </x:c>
      <x:c r="B217" t="s">
        <x:v>59</x:v>
      </x:c>
      <x:c r="C217">
        <x:v>216</x:v>
      </x:c>
      <x:c r="D217">
        <x:v>211</x:v>
      </x:c>
      <x:c r="E217" t="s">
        <x:v>517</x:v>
      </x:c>
      <x:c r="L217" t="s">
        <x:v>38</x:v>
      </x:c>
    </x:row>
    <x:row r="218" ht="21" customHeight="1">
      <x:c r="A218" t="s">
        <x:v>512</x:v>
      </x:c>
      <x:c r="B218" t="s">
        <x:v>59</x:v>
      </x:c>
      <x:c r="C218">
        <x:v>217</x:v>
      </x:c>
      <x:c r="D218">
        <x:v>212</x:v>
      </x:c>
      <x:c r="E218" t="s">
        <x:v>518</x:v>
      </x:c>
      <x:c r="G218" t="s">
        <x:v>519</x:v>
      </x:c>
      <x:c r="H218" t="s">
        <x:v>38</x:v>
      </x:c>
      <x:c r="J218" t="s">
        <x:v>38</x:v>
      </x:c>
      <x:c r="L218" t="s">
        <x:v>38</x:v>
      </x:c>
    </x:row>
    <x:row r="219" ht="21" customHeight="1">
      <x:c r="A219" t="s">
        <x:v>512</x:v>
      </x:c>
      <x:c r="B219" t="s">
        <x:v>59</x:v>
      </x:c>
      <x:c r="C219">
        <x:v>218</x:v>
      </x:c>
      <x:c r="D219">
        <x:v>213</x:v>
      </x:c>
      <x:c r="E219" t="s">
        <x:v>520</x:v>
      </x:c>
      <x:c r="G219" t="s">
        <x:v>521</x:v>
      </x:c>
      <x:c r="K219" t="s">
        <x:v>522</x:v>
      </x:c>
    </x:row>
    <x:row r="220" ht="21" customHeight="1">
      <x:c r="A220" t="s">
        <x:v>512</x:v>
      </x:c>
      <x:c r="B220" t="s">
        <x:v>59</x:v>
      </x:c>
      <x:c r="C220">
        <x:v>219</x:v>
      </x:c>
      <x:c r="D220">
        <x:v>214</x:v>
      </x:c>
      <x:c r="E220" t="s">
        <x:v>523</x:v>
      </x:c>
      <x:c r="G220" t="s">
        <x:v>524</x:v>
      </x:c>
      <x:c r="K220" t="s">
        <x:v>525</x:v>
      </x:c>
    </x:row>
    <x:row r="221" ht="21" customHeight="1">
      <x:c r="A221" t="s">
        <x:v>512</x:v>
      </x:c>
      <x:c r="B221" t="s">
        <x:v>65</x:v>
      </x:c>
      <x:c r="C221">
        <x:v>220</x:v>
      </x:c>
      <x:c r="D221">
        <x:v>215</x:v>
      </x:c>
      <x:c r="E221" t="s">
        <x:v>526</x:v>
      </x:c>
      <x:c r="H221" t="s">
        <x:v>38</x:v>
      </x:c>
      <x:c r="J221" t="s">
        <x:v>38</x:v>
      </x:c>
      <x:c r="L221" t="s">
        <x:v>38</x:v>
      </x:c>
    </x:row>
    <x:row r="222" ht="21" customHeight="1">
      <x:c r="A222" t="s">
        <x:v>512</x:v>
      </x:c>
      <x:c r="B222" t="s">
        <x:v>59</x:v>
      </x:c>
      <x:c r="C222">
        <x:v>221</x:v>
      </x:c>
      <x:c r="D222">
        <x:v>295</x:v>
      </x:c>
      <x:c r="E222" t="s">
        <x:v>527</x:v>
      </x:c>
      <x:c r="J222" t="s">
        <x:v>38</x:v>
      </x:c>
    </x:row>
    <x:row r="223" ht="21" customHeight="1">
      <x:c r="A223" t="s">
        <x:v>528</x:v>
      </x:c>
      <x:c r="B223" t="s">
        <x:v>59</x:v>
      </x:c>
      <x:c r="C223">
        <x:v>222</x:v>
      </x:c>
      <x:c r="D223">
        <x:v>216</x:v>
      </x:c>
      <x:c r="E223" t="s">
        <x:v>529</x:v>
      </x:c>
      <x:c r="G223" t="s">
        <x:v>530</x:v>
      </x:c>
      <x:c r="I223" t="s">
        <x:v>38</x:v>
      </x:c>
      <x:c r="L223" t="s">
        <x:v>38</x:v>
      </x:c>
    </x:row>
    <x:row r="224" ht="21" customHeight="1">
      <x:c r="A224" t="s">
        <x:v>528</x:v>
      </x:c>
      <x:c r="B224" t="s">
        <x:v>531</x:v>
      </x:c>
      <x:c r="C224">
        <x:v>223</x:v>
      </x:c>
      <x:c r="D224">
        <x:v>217</x:v>
      </x:c>
      <x:c r="E224" t="s">
        <x:v>532</x:v>
      </x:c>
      <x:c r="G224" t="s">
        <x:v>533</x:v>
      </x:c>
      <x:c r="K224" t="s">
        <x:v>534</x:v>
      </x:c>
    </x:row>
    <x:row r="225" ht="21" customHeight="1">
      <x:c r="A225" t="s">
        <x:v>528</x:v>
      </x:c>
      <x:c r="B225" t="s">
        <x:v>33</x:v>
      </x:c>
      <x:c r="C225">
        <x:v>224</x:v>
      </x:c>
      <x:c r="D225">
        <x:v>218</x:v>
      </x:c>
      <x:c r="E225" t="s">
        <x:v>535</x:v>
      </x:c>
      <x:c r="G225" t="s">
        <x:v>536</x:v>
      </x:c>
      <x:c r="I225" t="s">
        <x:v>38</x:v>
      </x:c>
      <x:c r="L225" t="s">
        <x:v>38</x:v>
      </x:c>
    </x:row>
    <x:row r="226" ht="21" customHeight="1">
      <x:c r="A226" t="s">
        <x:v>528</x:v>
      </x:c>
      <x:c r="B226" t="s">
        <x:v>22</x:v>
      </x:c>
      <x:c r="C226">
        <x:v>225</x:v>
      </x:c>
      <x:c r="D226">
        <x:v>219</x:v>
      </x:c>
      <x:c r="E226" t="s">
        <x:v>537</x:v>
      </x:c>
      <x:c r="G226" t="s">
        <x:v>538</x:v>
      </x:c>
      <x:c r="I226" t="s">
        <x:v>38</x:v>
      </x:c>
      <x:c r="L226" t="s">
        <x:v>38</x:v>
      </x:c>
      <x:c r="O226" t="str">
        <x:v>金属-57</x:v>
      </x:c>
      <x:c r="Q226" t="str">
        <x:v>ガラ-</x:v>
      </x:c>
    </x:row>
    <x:row r="227" ht="21" customHeight="1">
      <x:c r="A227" t="s">
        <x:v>528</x:v>
      </x:c>
      <x:c r="B227" t="s">
        <x:v>531</x:v>
      </x:c>
      <x:c r="C227">
        <x:v>226</x:v>
      </x:c>
      <x:c r="D227">
        <x:v>220</x:v>
      </x:c>
      <x:c r="E227" t="s">
        <x:v>539</x:v>
      </x:c>
      <x:c r="G227" t="s">
        <x:v>540</x:v>
      </x:c>
      <x:c r="I227" t="s">
        <x:v>38</x:v>
      </x:c>
      <x:c r="L227" t="s">
        <x:v>38</x:v>
      </x:c>
    </x:row>
    <x:row r="228" ht="21" customHeight="1">
      <x:c r="A228" t="s">
        <x:v>528</x:v>
      </x:c>
      <x:c r="B228" t="s">
        <x:v>87</x:v>
      </x:c>
      <x:c r="C228">
        <x:v>227</x:v>
      </x:c>
      <x:c r="D228">
        <x:v>221</x:v>
      </x:c>
      <x:c r="E228" t="s">
        <x:v>541</x:v>
      </x:c>
      <x:c r="G228" t="s">
        <x:v>542</x:v>
      </x:c>
      <x:c r="I228" t="s">
        <x:v>38</x:v>
      </x:c>
      <x:c r="L228" t="s">
        <x:v>38</x:v>
      </x:c>
    </x:row>
    <x:row r="229" ht="21" customHeight="1">
      <x:c r="A229" t="s">
        <x:v>528</x:v>
      </x:c>
      <x:c r="B229" t="s">
        <x:v>33</x:v>
      </x:c>
      <x:c r="C229">
        <x:v>228</x:v>
      </x:c>
      <x:c r="D229">
        <x:v>222</x:v>
      </x:c>
      <x:c r="E229" t="s">
        <x:v>543</x:v>
      </x:c>
      <x:c r="G229" t="s">
        <x:v>544</x:v>
      </x:c>
      <x:c r="H229" t="s">
        <x:v>38</x:v>
      </x:c>
      <x:c r="O229" t="str">
        <x:v>金属-56</x:v>
      </x:c>
      <x:c r="Q229" t="str">
        <x:v>ガラ-</x:v>
      </x:c>
      <x:c r="S229" t="s">
        <x:v>545</x:v>
      </x:c>
      <x:c r="U229" t="s">
        <x:v>546</x:v>
      </x:c>
    </x:row>
    <x:row r="230" ht="21" customHeight="1">
      <x:c r="A230" t="s">
        <x:v>528</x:v>
      </x:c>
      <x:c r="B230" t="s">
        <x:v>33</x:v>
      </x:c>
      <x:c r="C230">
        <x:v>229</x:v>
      </x:c>
      <x:c r="D230">
        <x:v>223</x:v>
      </x:c>
      <x:c r="E230" t="s">
        <x:v>547</x:v>
      </x:c>
      <x:c r="G230" t="s">
        <x:v>548</x:v>
      </x:c>
      <x:c r="H230" t="s">
        <x:v>38</x:v>
      </x:c>
      <x:c r="I230" t="s">
        <x:v>38</x:v>
      </x:c>
      <x:c r="K230" t="s">
        <x:v>549</x:v>
      </x:c>
      <x:c r="L230" t="s">
        <x:v>38</x:v>
      </x:c>
      <x:c r="M230" t="s">
        <x:v>399</x:v>
      </x:c>
      <x:c r="O230" t="str">
        <x:v>金属-55</x:v>
      </x:c>
      <x:c r="Q230" t="str">
        <x:v>ガラ-</x:v>
      </x:c>
    </x:row>
    <x:row r="231" ht="21" customHeight="1">
      <x:c r="A231" t="s">
        <x:v>528</x:v>
      </x:c>
      <x:c r="B231" t="s">
        <x:v>59</x:v>
      </x:c>
      <x:c r="C231">
        <x:v>230</x:v>
      </x:c>
      <x:c r="D231">
        <x:v>224</x:v>
      </x:c>
      <x:c r="E231" t="s">
        <x:v>550</x:v>
      </x:c>
      <x:c r="L231" t="s">
        <x:v>38</x:v>
      </x:c>
      <x:c r="O231" t="str">
        <x:v>金属-58</x:v>
      </x:c>
      <x:c r="S231" t="s">
        <x:v>551</x:v>
      </x:c>
    </x:row>
    <x:row r="232" ht="21" customHeight="1">
      <x:c r="A232" t="s">
        <x:v>552</x:v>
      </x:c>
      <x:c r="B232" t="s">
        <x:v>65</x:v>
      </x:c>
      <x:c r="C232">
        <x:v>231</x:v>
      </x:c>
      <x:c r="D232">
        <x:v>225</x:v>
      </x:c>
      <x:c r="E232" t="s">
        <x:v>553</x:v>
      </x:c>
      <x:c r="G232" t="s">
        <x:v>554</x:v>
      </x:c>
      <x:c r="I232" t="s">
        <x:v>38</x:v>
      </x:c>
      <x:c r="L232" t="s">
        <x:v>38</x:v>
      </x:c>
    </x:row>
    <x:row r="233" ht="21" customHeight="1">
      <x:c r="A233" t="s">
        <x:v>552</x:v>
      </x:c>
      <x:c r="B233" t="s">
        <x:v>59</x:v>
      </x:c>
      <x:c r="C233">
        <x:v>232</x:v>
      </x:c>
      <x:c r="D233">
        <x:v>226</x:v>
      </x:c>
      <x:c r="E233" t="s">
        <x:v>555</x:v>
      </x:c>
      <x:c r="G233" t="s">
        <x:v>190</x:v>
      </x:c>
      <x:c r="I233" t="s">
        <x:v>38</x:v>
      </x:c>
      <x:c r="L233" t="s">
        <x:v>38</x:v>
      </x:c>
      <x:c r="S233" t="s">
        <x:v>556</x:v>
      </x:c>
    </x:row>
    <x:row r="234" ht="21" customHeight="1">
      <x:c r="A234" t="s">
        <x:v>552</x:v>
      </x:c>
      <x:c r="B234" t="s">
        <x:v>59</x:v>
      </x:c>
      <x:c r="C234">
        <x:v>233</x:v>
      </x:c>
      <x:c r="D234">
        <x:v>227</x:v>
      </x:c>
      <x:c r="E234" t="s">
        <x:v>557</x:v>
      </x:c>
      <x:c r="G234" t="s">
        <x:v>558</x:v>
      </x:c>
      <x:c r="K234" t="s">
        <x:v>559</x:v>
      </x:c>
      <x:c r="O234" t="str">
        <x:v>金属-51</x:v>
      </x:c>
    </x:row>
    <x:row r="235" ht="21" customHeight="1">
      <x:c r="A235" t="s">
        <x:v>552</x:v>
      </x:c>
      <x:c r="B235" t="s">
        <x:v>150</x:v>
      </x:c>
      <x:c r="C235">
        <x:v>234</x:v>
      </x:c>
      <x:c r="D235">
        <x:v>228</x:v>
      </x:c>
      <x:c r="E235" t="s">
        <x:v>560</x:v>
      </x:c>
      <x:c r="H235" t="s">
        <x:v>38</x:v>
      </x:c>
      <x:c r="J235" t="s">
        <x:v>39</x:v>
      </x:c>
      <x:c r="L235" t="s">
        <x:v>38</x:v>
      </x:c>
    </x:row>
    <x:row r="236" ht="21" customHeight="1">
      <x:c r="A236" t="s">
        <x:v>552</x:v>
      </x:c>
      <x:c r="B236" t="s">
        <x:v>61</x:v>
      </x:c>
      <x:c r="C236">
        <x:v>235</x:v>
      </x:c>
      <x:c r="D236">
        <x:v>229</x:v>
      </x:c>
      <x:c r="E236" t="s">
        <x:v>561</x:v>
      </x:c>
      <x:c r="H236" t="s">
        <x:v>38</x:v>
      </x:c>
      <x:c r="K236" t="s">
        <x:v>562</x:v>
      </x:c>
      <x:c r="O236" t="str">
        <x:v>金属-53</x:v>
      </x:c>
      <x:c r="Q236" t="str">
        <x:v>ガラ-</x:v>
      </x:c>
    </x:row>
    <x:row r="237" ht="21" customHeight="1">
      <x:c r="A237" t="s">
        <x:v>552</x:v>
      </x:c>
      <x:c r="B237" t="s">
        <x:v>61</x:v>
      </x:c>
      <x:c r="C237">
        <x:v>236</x:v>
      </x:c>
      <x:c r="D237">
        <x:v>230</x:v>
      </x:c>
      <x:c r="E237" t="s">
        <x:v>563</x:v>
      </x:c>
      <x:c r="G237" t="s">
        <x:v>564</x:v>
      </x:c>
      <x:c r="H237" t="s">
        <x:v>38</x:v>
      </x:c>
      <x:c r="K237" t="s">
        <x:v>565</x:v>
      </x:c>
      <x:c r="O237" t="str">
        <x:v>金属-54</x:v>
      </x:c>
      <x:c r="Q237" t="str">
        <x:v>ガラ-</x:v>
      </x:c>
    </x:row>
    <x:row r="238" ht="21" customHeight="1">
      <x:c r="A238" t="s">
        <x:v>552</x:v>
      </x:c>
      <x:c r="B238" t="s">
        <x:v>61</x:v>
      </x:c>
      <x:c r="C238">
        <x:v>237</x:v>
      </x:c>
      <x:c r="D238">
        <x:v>231</x:v>
      </x:c>
      <x:c r="E238" t="s">
        <x:v>566</x:v>
      </x:c>
      <x:c r="H238" t="s">
        <x:v>38</x:v>
      </x:c>
      <x:c r="K238" t="s">
        <x:v>567</x:v>
      </x:c>
      <x:c r="O238" t="str">
        <x:v>金属-52</x:v>
      </x:c>
      <x:c r="Q238" t="str">
        <x:v>ガラ-</x:v>
      </x:c>
    </x:row>
    <x:row r="239" ht="21" customHeight="1">
      <x:c r="A239" t="s">
        <x:v>552</x:v>
      </x:c>
      <x:c r="B239" t="s">
        <x:v>61</x:v>
      </x:c>
      <x:c r="C239">
        <x:v>238</x:v>
      </x:c>
      <x:c r="D239">
        <x:v>232</x:v>
      </x:c>
      <x:c r="E239" t="s">
        <x:v>568</x:v>
      </x:c>
      <x:c r="H239" t="s">
        <x:v>38</x:v>
      </x:c>
      <x:c r="K239" t="s">
        <x:v>569</x:v>
      </x:c>
    </x:row>
    <x:row r="240" ht="21" customHeight="1">
      <x:c r="A240" t="s">
        <x:v>552</x:v>
      </x:c>
      <x:c r="B240" t="s">
        <x:v>59</x:v>
      </x:c>
      <x:c r="C240">
        <x:v>239</x:v>
      </x:c>
      <x:c r="D240">
        <x:v>233</x:v>
      </x:c>
      <x:c r="E240" t="s">
        <x:v>570</x:v>
      </x:c>
      <x:c r="G240" t="s">
        <x:v>571</x:v>
      </x:c>
      <x:c r="K240" t="s">
        <x:v>572</x:v>
      </x:c>
      <x:c r="O240" t="str">
        <x:v>金属-50</x:v>
      </x:c>
      <x:c r="U240" t="s">
        <x:v>127</x:v>
      </x:c>
    </x:row>
    <x:row r="241" ht="21" customHeight="1">
      <x:c r="A241" t="s">
        <x:v>552</x:v>
      </x:c>
      <x:c r="B241" t="s">
        <x:v>87</x:v>
      </x:c>
      <x:c r="C241">
        <x:v>240</x:v>
      </x:c>
      <x:c r="D241">
        <x:v>234</x:v>
      </x:c>
      <x:c r="E241" t="s">
        <x:v>573</x:v>
      </x:c>
      <x:c r="G241" t="s">
        <x:v>574</x:v>
      </x:c>
      <x:c r="K241" t="s">
        <x:v>575</x:v>
      </x:c>
      <x:c r="O241" t="str">
        <x:v>金属-49</x:v>
      </x:c>
      <x:c r="U241" t="s">
        <x:v>127</x:v>
      </x:c>
    </x:row>
    <x:row r="242" ht="21" customHeight="1">
      <x:c r="A242" t="s">
        <x:v>576</x:v>
      </x:c>
      <x:c r="B242" t="s">
        <x:v>87</x:v>
      </x:c>
      <x:c r="C242">
        <x:v>241</x:v>
      </x:c>
      <x:c r="D242">
        <x:v>235</x:v>
      </x:c>
      <x:c r="E242" t="s">
        <x:v>577</x:v>
      </x:c>
      <x:c r="G242" t="s">
        <x:v>578</x:v>
      </x:c>
      <x:c r="H242" t="s">
        <x:v>104</x:v>
      </x:c>
    </x:row>
    <x:row r="243" ht="21" customHeight="1">
      <x:c r="A243" t="s">
        <x:v>576</x:v>
      </x:c>
      <x:c r="B243" t="s">
        <x:v>33</x:v>
      </x:c>
      <x:c r="C243">
        <x:v>242</x:v>
      </x:c>
      <x:c r="D243">
        <x:v>236</x:v>
      </x:c>
      <x:c r="E243" t="s">
        <x:v>579</x:v>
      </x:c>
      <x:c r="G243" t="s">
        <x:v>580</x:v>
      </x:c>
      <x:c r="H243" t="s">
        <x:v>104</x:v>
      </x:c>
      <x:c r="J243" t="s">
        <x:v>38</x:v>
      </x:c>
      <x:c r="L243" t="s">
        <x:v>26</x:v>
      </x:c>
    </x:row>
    <x:row r="244" ht="21" customHeight="1">
      <x:c r="A244" t="s">
        <x:v>581</x:v>
      </x:c>
      <x:c r="B244" t="s">
        <x:v>59</x:v>
      </x:c>
      <x:c r="C244">
        <x:v>243</x:v>
      </x:c>
      <x:c r="D244">
        <x:v>237</x:v>
      </x:c>
      <x:c r="E244" t="s">
        <x:v>582</x:v>
      </x:c>
      <x:c r="I244" t="s">
        <x:v>38</x:v>
      </x:c>
    </x:row>
    <x:row r="245" ht="21" customHeight="1">
      <x:c r="A245" t="s">
        <x:v>581</x:v>
      </x:c>
      <x:c r="B245" t="s">
        <x:v>59</x:v>
      </x:c>
      <x:c r="C245">
        <x:v>244</x:v>
      </x:c>
      <x:c r="D245">
        <x:v>238</x:v>
      </x:c>
      <x:c r="E245" t="s">
        <x:v>583</x:v>
      </x:c>
      <x:c r="G245" t="s">
        <x:v>584</x:v>
      </x:c>
      <x:c r="I245" t="s">
        <x:v>38</x:v>
      </x:c>
    </x:row>
    <x:row r="246" ht="21" customHeight="1">
      <x:c r="A246" t="s">
        <x:v>581</x:v>
      </x:c>
      <x:c r="B246" t="s">
        <x:v>61</x:v>
      </x:c>
      <x:c r="C246">
        <x:v>245</x:v>
      </x:c>
      <x:c r="D246">
        <x:v>239</x:v>
      </x:c>
      <x:c r="E246" t="s">
        <x:v>585</x:v>
      </x:c>
      <x:c r="I246" t="s">
        <x:v>38</x:v>
      </x:c>
    </x:row>
    <x:row r="247" ht="21" customHeight="1">
      <x:c r="A247" t="s">
        <x:v>581</x:v>
      </x:c>
      <x:c r="B247" t="s">
        <x:v>92</x:v>
      </x:c>
      <x:c r="C247">
        <x:v>246</x:v>
      </x:c>
      <x:c r="D247">
        <x:v>240</x:v>
      </x:c>
      <x:c r="E247" t="s">
        <x:v>586</x:v>
      </x:c>
      <x:c r="F247" t="s">
        <x:v>5</x:v>
      </x:c>
      <x:c r="G247" t="s">
        <x:v>587</x:v>
      </x:c>
      <x:c r="H247" t="s">
        <x:v>104</x:v>
      </x:c>
      <x:c r="I247" t="s">
        <x:v>38</x:v>
      </x:c>
      <x:c r="J247" t="s">
        <x:v>38</x:v>
      </x:c>
      <x:c r="K247" t="s">
        <x:v>208</x:v>
      </x:c>
      <x:c r="L247" t="s">
        <x:v>26</x:v>
      </x:c>
      <x:c r="M247" t="s">
        <x:v>399</x:v>
      </x:c>
      <x:c r="O247" t="str">
        <x:v>金属-12</x:v>
      </x:c>
      <x:c r="P247" t="s">
        <x:v>30</x:v>
      </x:c>
      <x:c r="S247" t="s">
        <x:v>588</x:v>
      </x:c>
    </x:row>
    <x:row r="248" ht="21" customHeight="1">
      <x:c r="A248" t="s">
        <x:v>581</x:v>
      </x:c>
      <x:c r="B248" t="s">
        <x:v>84</x:v>
      </x:c>
      <x:c r="C248">
        <x:v>247</x:v>
      </x:c>
      <x:c r="D248">
        <x:v>241</x:v>
      </x:c>
      <x:c r="E248" t="s">
        <x:v>589</x:v>
      </x:c>
      <x:c r="I248" t="s">
        <x:v>38</x:v>
      </x:c>
      <x:c r="L248" t="s">
        <x:v>26</x:v>
      </x:c>
    </x:row>
    <x:row r="249" ht="21" customHeight="1">
      <x:c r="A249" t="s">
        <x:v>581</x:v>
      </x:c>
      <x:c r="B249" t="s">
        <x:v>92</x:v>
      </x:c>
      <x:c r="C249">
        <x:v>248</x:v>
      </x:c>
      <x:c r="D249">
        <x:v>242</x:v>
      </x:c>
      <x:c r="E249" t="s">
        <x:v>590</x:v>
      </x:c>
      <x:c r="F249" t="s">
        <x:v>5</x:v>
      </x:c>
      <x:c r="G249" t="s">
        <x:v>591</x:v>
      </x:c>
      <x:c r="H249" t="s">
        <x:v>104</x:v>
      </x:c>
      <x:c r="I249" t="s">
        <x:v>38</x:v>
      </x:c>
      <x:c r="J249" t="s">
        <x:v>38</x:v>
      </x:c>
      <x:c r="K249" t="s">
        <x:v>215</x:v>
      </x:c>
      <x:c r="L249" t="s">
        <x:v>26</x:v>
      </x:c>
      <x:c r="M249" t="s">
        <x:v>399</x:v>
      </x:c>
      <x:c r="O249" t="str">
        <x:v>金属-13</x:v>
      </x:c>
      <x:c r="P249" t="s">
        <x:v>30</x:v>
      </x:c>
      <x:c r="S249" t="s">
        <x:v>592</x:v>
      </x:c>
    </x:row>
    <x:row r="250" ht="21" customHeight="1">
      <x:c r="A250" t="s">
        <x:v>581</x:v>
      </x:c>
      <x:c r="B250" t="s">
        <x:v>61</x:v>
      </x:c>
      <x:c r="C250">
        <x:v>249</x:v>
      </x:c>
      <x:c r="D250">
        <x:v>244</x:v>
      </x:c>
      <x:c r="E250" t="s">
        <x:v>593</x:v>
      </x:c>
      <x:c r="J250" t="s">
        <x:v>38</x:v>
      </x:c>
    </x:row>
    <x:row r="251" ht="21" customHeight="1">
      <x:c r="A251" t="s">
        <x:v>581</x:v>
      </x:c>
      <x:c r="B251" t="s">
        <x:v>61</x:v>
      </x:c>
      <x:c r="C251">
        <x:v>250</x:v>
      </x:c>
      <x:c r="D251">
        <x:v>245</x:v>
      </x:c>
      <x:c r="E251" t="s">
        <x:v>594</x:v>
      </x:c>
      <x:c r="G251" t="s">
        <x:v>595</x:v>
      </x:c>
      <x:c r="J251" t="s">
        <x:v>38</x:v>
      </x:c>
      <x:c r="O251" t="str">
        <x:v>金属-15</x:v>
      </x:c>
    </x:row>
    <x:row r="252" ht="21" customHeight="1">
      <x:c r="A252" t="s">
        <x:v>581</x:v>
      </x:c>
      <x:c r="B252" t="s">
        <x:v>61</x:v>
      </x:c>
      <x:c r="C252">
        <x:v>251</x:v>
      </x:c>
      <x:c r="D252">
        <x:v>246</x:v>
      </x:c>
      <x:c r="E252" t="s">
        <x:v>596</x:v>
      </x:c>
      <x:c r="G252" t="s">
        <x:v>595</x:v>
      </x:c>
      <x:c r="J252" t="s">
        <x:v>38</x:v>
      </x:c>
      <x:c r="O252" t="str">
        <x:v>金属-16</x:v>
      </x:c>
    </x:row>
    <x:row r="253" ht="21" customHeight="1">
      <x:c r="A253" t="s">
        <x:v>581</x:v>
      </x:c>
      <x:c r="B253" t="s">
        <x:v>61</x:v>
      </x:c>
      <x:c r="C253">
        <x:v>252</x:v>
      </x:c>
      <x:c r="D253">
        <x:v>247</x:v>
      </x:c>
      <x:c r="E253" t="s">
        <x:v>597</x:v>
      </x:c>
      <x:c r="G253" t="s">
        <x:v>373</x:v>
      </x:c>
      <x:c r="I253" t="s">
        <x:v>38</x:v>
      </x:c>
      <x:c r="L253" t="s">
        <x:v>26</x:v>
      </x:c>
      <x:c r="O253" t="str">
        <x:v>金属-14</x:v>
      </x:c>
      <x:c r="Q253" t="str">
        <x:v>ガラ-</x:v>
      </x:c>
    </x:row>
    <x:row r="254" ht="21" customHeight="1">
      <x:c r="A254" t="s">
        <x:v>581</x:v>
      </x:c>
      <x:c r="B254" t="s">
        <x:v>61</x:v>
      </x:c>
      <x:c r="C254">
        <x:v>253</x:v>
      </x:c>
      <x:c r="D254">
        <x:v>248</x:v>
      </x:c>
      <x:c r="E254" t="s">
        <x:v>598</x:v>
      </x:c>
      <x:c r="K254" t="s">
        <x:v>211</x:v>
      </x:c>
    </x:row>
    <x:row r="255" ht="21" customHeight="1">
      <x:c r="A255" t="s">
        <x:v>581</x:v>
      </x:c>
      <x:c r="B255" t="s">
        <x:v>59</x:v>
      </x:c>
      <x:c r="C255">
        <x:v>254</x:v>
      </x:c>
      <x:c r="D255">
        <x:v>249</x:v>
      </x:c>
      <x:c r="E255" t="s">
        <x:v>599</x:v>
      </x:c>
      <x:c r="L255" t="s">
        <x:v>26</x:v>
      </x:c>
    </x:row>
    <x:row r="256" ht="21" customHeight="1">
      <x:c r="A256" t="s">
        <x:v>581</x:v>
      </x:c>
      <x:c r="B256" t="s">
        <x:v>59</x:v>
      </x:c>
      <x:c r="C256">
        <x:v>255</x:v>
      </x:c>
      <x:c r="D256">
        <x:v>250</x:v>
      </x:c>
      <x:c r="E256" t="s">
        <x:v>600</x:v>
      </x:c>
      <x:c r="G256" t="s">
        <x:v>601</x:v>
      </x:c>
      <x:c r="L256" t="s">
        <x:v>26</x:v>
      </x:c>
    </x:row>
    <x:row r="257" ht="21" customHeight="1">
      <x:c r="A257" t="s">
        <x:v>581</x:v>
      </x:c>
      <x:c r="B257" t="s">
        <x:v>33</x:v>
      </x:c>
      <x:c r="C257">
        <x:v>256</x:v>
      </x:c>
      <x:c r="D257">
        <x:v>251</x:v>
      </x:c>
      <x:c r="E257" t="s">
        <x:v>602</x:v>
      </x:c>
    </x:row>
    <x:row r="258" ht="21" customHeight="1">
      <x:c r="A258" t="s">
        <x:v>581</x:v>
      </x:c>
      <x:c r="B258" t="s">
        <x:v>128</x:v>
      </x:c>
      <x:c r="C258">
        <x:v>257</x:v>
      </x:c>
      <x:c r="D258">
        <x:v>252</x:v>
      </x:c>
      <x:c r="E258" t="s">
        <x:v>603</x:v>
      </x:c>
      <x:c r="G258" t="s">
        <x:v>604</x:v>
      </x:c>
      <x:c r="L258" t="s">
        <x:v>26</x:v>
      </x:c>
    </x:row>
    <x:row r="259" ht="21" customHeight="1">
      <x:c r="A259" t="s">
        <x:v>581</x:v>
      </x:c>
      <x:c r="B259" t="s">
        <x:v>61</x:v>
      </x:c>
      <x:c r="C259">
        <x:v>258</x:v>
      </x:c>
      <x:c r="D259">
        <x:v>253</x:v>
      </x:c>
      <x:c r="E259" t="s">
        <x:v>605</x:v>
      </x:c>
      <x:c r="J259" t="s">
        <x:v>38</x:v>
      </x:c>
      <x:c r="O259" t="str">
        <x:v>金属-</x:v>
      </x:c>
    </x:row>
    <x:row r="260" ht="21" customHeight="1">
      <x:c r="A260" t="s">
        <x:v>581</x:v>
      </x:c>
      <x:c r="B260" t="s">
        <x:v>61</x:v>
      </x:c>
      <x:c r="C260">
        <x:v>259</x:v>
      </x:c>
      <x:c r="D260">
        <x:v>254</x:v>
      </x:c>
      <x:c r="E260" t="s">
        <x:v>606</x:v>
      </x:c>
      <x:c r="J260" t="s">
        <x:v>38</x:v>
      </x:c>
      <x:c r="U260" t="s">
        <x:v>607</x:v>
      </x:c>
    </x:row>
    <x:row r="261" ht="21" customHeight="1">
      <x:c r="A261" t="s">
        <x:v>581</x:v>
      </x:c>
      <x:c r="B261" t="s">
        <x:v>61</x:v>
      </x:c>
      <x:c r="C261">
        <x:v>260</x:v>
      </x:c>
      <x:c r="D261">
        <x:v>255</x:v>
      </x:c>
      <x:c r="E261" t="s">
        <x:v>608</x:v>
      </x:c>
      <x:c r="J261" t="s">
        <x:v>38</x:v>
      </x:c>
      <x:c r="O261" t="str">
        <x:v>金属-11</x:v>
      </x:c>
      <x:c r="U261" t="s">
        <x:v>607</x:v>
      </x:c>
    </x:row>
    <x:row r="262" ht="21" customHeight="1">
      <x:c r="A262" t="s">
        <x:v>581</x:v>
      </x:c>
      <x:c r="B262" t="s">
        <x:v>118</x:v>
      </x:c>
      <x:c r="C262">
        <x:v>261</x:v>
      </x:c>
      <x:c r="D262">
        <x:v>256</x:v>
      </x:c>
      <x:c r="E262" t="s">
        <x:v>609</x:v>
      </x:c>
      <x:c r="G262" t="s">
        <x:v>610</x:v>
      </x:c>
      <x:c r="L262" t="s">
        <x:v>26</x:v>
      </x:c>
    </x:row>
    <x:row r="263" ht="21" customHeight="1">
      <x:c r="A263" t="s">
        <x:v>581</x:v>
      </x:c>
      <x:c r="B263" t="s">
        <x:v>61</x:v>
      </x:c>
      <x:c r="C263">
        <x:v>262</x:v>
      </x:c>
      <x:c r="D263">
        <x:v>257</x:v>
      </x:c>
      <x:c r="E263" t="s">
        <x:v>611</x:v>
      </x:c>
      <x:c r="H263" t="s">
        <x:v>104</x:v>
      </x:c>
      <x:c r="J263" t="s">
        <x:v>38</x:v>
      </x:c>
      <x:c r="K263" t="s">
        <x:v>199</x:v>
      </x:c>
      <x:c r="O263" t="str">
        <x:v>金属-</x:v>
      </x:c>
      <x:c r="S263" t="s">
        <x:v>612</x:v>
      </x:c>
    </x:row>
    <x:row r="264" ht="21" customHeight="1">
      <x:c r="A264" t="s">
        <x:v>581</x:v>
      </x:c>
      <x:c r="B264" t="s">
        <x:v>61</x:v>
      </x:c>
      <x:c r="C264">
        <x:v>263</x:v>
      </x:c>
      <x:c r="D264">
        <x:v>258</x:v>
      </x:c>
      <x:c r="E264" t="s">
        <x:v>613</x:v>
      </x:c>
      <x:c r="I264" t="s">
        <x:v>38</x:v>
      </x:c>
    </x:row>
    <x:row r="265" ht="21" customHeight="1">
      <x:c r="A265" t="s">
        <x:v>581</x:v>
      </x:c>
      <x:c r="B265" t="s">
        <x:v>59</x:v>
      </x:c>
      <x:c r="C265">
        <x:v>264</x:v>
      </x:c>
      <x:c r="D265">
        <x:v>259</x:v>
      </x:c>
      <x:c r="E265" t="s">
        <x:v>614</x:v>
      </x:c>
      <x:c r="G265" t="s">
        <x:v>615</x:v>
      </x:c>
      <x:c r="H265" t="s">
        <x:v>104</x:v>
      </x:c>
      <x:c r="J265" t="s">
        <x:v>38</x:v>
      </x:c>
      <x:c r="L265" t="s">
        <x:v>26</x:v>
      </x:c>
      <x:c r="O265" t="str">
        <x:v>金属-10</x:v>
      </x:c>
      <x:c r="Q265" t="str">
        <x:v>ガラ-</x:v>
      </x:c>
    </x:row>
    <x:row r="266" ht="21" customHeight="1">
      <x:c r="A266" t="s">
        <x:v>581</x:v>
      </x:c>
      <x:c r="B266" t="s">
        <x:v>59</x:v>
      </x:c>
      <x:c r="C266">
        <x:v>265</x:v>
      </x:c>
      <x:c r="D266">
        <x:v>260</x:v>
      </x:c>
      <x:c r="E266" t="s">
        <x:v>616</x:v>
      </x:c>
      <x:c r="J266" t="s">
        <x:v>38</x:v>
      </x:c>
      <x:c r="S266" t="s">
        <x:v>617</x:v>
      </x:c>
    </x:row>
    <x:row r="267" ht="21" customHeight="1">
      <x:c r="A267" t="s">
        <x:v>581</x:v>
      </x:c>
      <x:c r="B267" t="s">
        <x:v>59</x:v>
      </x:c>
      <x:c r="C267">
        <x:v>266</x:v>
      </x:c>
      <x:c r="D267">
        <x:v>261</x:v>
      </x:c>
      <x:c r="E267" t="s">
        <x:v>618</x:v>
      </x:c>
      <x:c r="G267" t="s">
        <x:v>619</x:v>
      </x:c>
      <x:c r="H267" t="s">
        <x:v>104</x:v>
      </x:c>
      <x:c r="J267" t="s">
        <x:v>38</x:v>
      </x:c>
      <x:c r="L267" t="s">
        <x:v>26</x:v>
      </x:c>
      <x:c r="O267" t="str">
        <x:v>金属-8</x:v>
      </x:c>
      <x:c r="Q267" t="str">
        <x:v>ガラ-</x:v>
      </x:c>
    </x:row>
    <x:row r="268" ht="21" customHeight="1">
      <x:c r="A268" t="s">
        <x:v>581</x:v>
      </x:c>
      <x:c r="B268" t="s">
        <x:v>59</x:v>
      </x:c>
      <x:c r="C268">
        <x:v>267</x:v>
      </x:c>
      <x:c r="D268">
        <x:v>262</x:v>
      </x:c>
      <x:c r="E268" t="s">
        <x:v>620</x:v>
      </x:c>
      <x:c r="G268" t="s">
        <x:v>621</x:v>
      </x:c>
      <x:c r="H268" t="s">
        <x:v>104</x:v>
      </x:c>
      <x:c r="J268" t="s">
        <x:v>38</x:v>
      </x:c>
      <x:c r="L268" t="s">
        <x:v>26</x:v>
      </x:c>
      <x:c r="O268" t="s">
        <x:v>29</x:v>
      </x:c>
    </x:row>
    <x:row r="269" ht="21" customHeight="1">
      <x:c r="A269" t="s">
        <x:v>581</x:v>
      </x:c>
      <x:c r="B269" t="s">
        <x:v>59</x:v>
      </x:c>
      <x:c r="C269">
        <x:v>268</x:v>
      </x:c>
      <x:c r="D269">
        <x:v>263</x:v>
      </x:c>
      <x:c r="E269" t="s">
        <x:v>622</x:v>
      </x:c>
      <x:c r="H269" t="s">
        <x:v>104</x:v>
      </x:c>
      <x:c r="J269" t="s">
        <x:v>38</x:v>
      </x:c>
      <x:c r="L269" t="s">
        <x:v>26</x:v>
      </x:c>
      <x:c r="O269" t="s">
        <x:v>29</x:v>
      </x:c>
      <x:c r="Q269" t="str">
        <x:v>ガラ-</x:v>
      </x:c>
    </x:row>
    <x:row r="270" ht="21" customHeight="1">
      <x:c r="A270" t="s">
        <x:v>581</x:v>
      </x:c>
      <x:c r="B270" t="s">
        <x:v>65</x:v>
      </x:c>
      <x:c r="C270">
        <x:v>269</x:v>
      </x:c>
      <x:c r="D270">
        <x:v>264</x:v>
      </x:c>
      <x:c r="E270" t="s">
        <x:v>623</x:v>
      </x:c>
      <x:c r="I270" t="s">
        <x:v>38</x:v>
      </x:c>
      <x:c r="L270" t="s">
        <x:v>26</x:v>
      </x:c>
    </x:row>
    <x:row r="271" ht="21" customHeight="1">
      <x:c r="A271" t="s">
        <x:v>581</x:v>
      </x:c>
      <x:c r="B271" t="s">
        <x:v>27</x:v>
      </x:c>
      <x:c r="C271">
        <x:v>270</x:v>
      </x:c>
      <x:c r="D271">
        <x:v>265</x:v>
      </x:c>
      <x:c r="E271" t="s">
        <x:v>624</x:v>
      </x:c>
      <x:c r="G271" t="s">
        <x:v>625</x:v>
      </x:c>
      <x:c r="L271" t="s">
        <x:v>26</x:v>
      </x:c>
      <x:c r="S271" t="s">
        <x:v>626</x:v>
      </x:c>
    </x:row>
    <x:row r="272" ht="21" customHeight="1">
      <x:c r="A272" t="s">
        <x:v>581</x:v>
      </x:c>
      <x:c r="B272" t="s">
        <x:v>59</x:v>
      </x:c>
      <x:c r="C272">
        <x:v>271</x:v>
      </x:c>
      <x:c r="D272">
        <x:v>266</x:v>
      </x:c>
      <x:c r="E272" t="s">
        <x:v>627</x:v>
      </x:c>
      <x:c r="G272" t="s">
        <x:v>628</x:v>
      </x:c>
      <x:c r="L272" t="s">
        <x:v>26</x:v>
      </x:c>
    </x:row>
    <x:row r="273" ht="21" customHeight="1">
      <x:c r="A273" t="s">
        <x:v>581</x:v>
      </x:c>
      <x:c r="B273" t="s">
        <x:v>61</x:v>
      </x:c>
      <x:c r="C273">
        <x:v>272</x:v>
      </x:c>
      <x:c r="D273">
        <x:v>267</x:v>
      </x:c>
      <x:c r="E273" t="s">
        <x:v>629</x:v>
      </x:c>
    </x:row>
    <x:row r="274" ht="21" customHeight="1">
      <x:c r="A274" t="s">
        <x:v>581</x:v>
      </x:c>
      <x:c r="B274" t="s">
        <x:v>33</x:v>
      </x:c>
      <x:c r="C274">
        <x:v>273</x:v>
      </x:c>
      <x:c r="D274">
        <x:v>268</x:v>
      </x:c>
      <x:c r="E274" t="s">
        <x:v>630</x:v>
      </x:c>
      <x:c r="G274" t="s">
        <x:v>631</x:v>
      </x:c>
      <x:c r="H274" t="s">
        <x:v>104</x:v>
      </x:c>
      <x:c r="I274" t="s">
        <x:v>38</x:v>
      </x:c>
      <x:c r="J274" t="s">
        <x:v>38</x:v>
      </x:c>
      <x:c r="K274" t="s">
        <x:v>195</x:v>
      </x:c>
      <x:c r="L274" t="s">
        <x:v>26</x:v>
      </x:c>
      <x:c r="M274" t="s">
        <x:v>399</x:v>
      </x:c>
      <x:c r="O274" t="str">
        <x:v>金属-7</x:v>
      </x:c>
      <x:c r="Q274" t="str">
        <x:v>ガラ-</x:v>
      </x:c>
    </x:row>
    <x:row r="275" ht="21" customHeight="1">
      <x:c r="A275" t="s">
        <x:v>581</x:v>
      </x:c>
      <x:c r="B275" t="s">
        <x:v>65</x:v>
      </x:c>
      <x:c r="C275">
        <x:v>274</x:v>
      </x:c>
      <x:c r="D275">
        <x:v>269</x:v>
      </x:c>
      <x:c r="E275" t="s">
        <x:v>632</x:v>
      </x:c>
      <x:c r="G275" t="s">
        <x:v>633</x:v>
      </x:c>
      <x:c r="S275" t="s">
        <x:v>634</x:v>
      </x:c>
      <x:c r="U275" t="s">
        <x:v>635</x:v>
      </x:c>
    </x:row>
    <x:row r="276" ht="21" customHeight="1">
      <x:c r="A276" t="s">
        <x:v>581</x:v>
      </x:c>
      <x:c r="B276" t="s">
        <x:v>128</x:v>
      </x:c>
      <x:c r="C276">
        <x:v>275</x:v>
      </x:c>
      <x:c r="D276">
        <x:v>270</x:v>
      </x:c>
      <x:c r="E276" t="s">
        <x:v>636</x:v>
      </x:c>
      <x:c r="G276" t="s">
        <x:v>637</x:v>
      </x:c>
      <x:c r="I276" t="s">
        <x:v>38</x:v>
      </x:c>
      <x:c r="L276" t="s">
        <x:v>26</x:v>
      </x:c>
    </x:row>
    <x:row r="277" ht="21" customHeight="1">
      <x:c r="A277" t="s">
        <x:v>581</x:v>
      </x:c>
      <x:c r="B277" t="s">
        <x:v>444</x:v>
      </x:c>
      <x:c r="C277">
        <x:v>276</x:v>
      </x:c>
      <x:c r="D277">
        <x:v>271</x:v>
      </x:c>
      <x:c r="E277" t="s">
        <x:v>638</x:v>
      </x:c>
      <x:c r="K277" t="s">
        <x:v>202</x:v>
      </x:c>
    </x:row>
    <x:row r="278" ht="21" customHeight="1">
      <x:c r="A278" t="s">
        <x:v>581</x:v>
      </x:c>
      <x:c r="B278" t="s">
        <x:v>84</x:v>
      </x:c>
      <x:c r="C278">
        <x:v>277</x:v>
      </x:c>
      <x:c r="D278">
        <x:v>272</x:v>
      </x:c>
      <x:c r="E278" t="s">
        <x:v>639</x:v>
      </x:c>
      <x:c r="G278" t="s">
        <x:v>640</x:v>
      </x:c>
      <x:c r="I278" t="s">
        <x:v>38</x:v>
      </x:c>
      <x:c r="L278" t="s">
        <x:v>26</x:v>
      </x:c>
      <x:c r="O278" t="str">
        <x:v>金属-9</x:v>
      </x:c>
      <x:c r="U278" t="s">
        <x:v>641</x:v>
      </x:c>
    </x:row>
    <x:row r="279" ht="21" customHeight="1">
      <x:c r="A279" t="s">
        <x:v>581</x:v>
      </x:c>
      <x:c r="B279" t="s">
        <x:v>59</x:v>
      </x:c>
      <x:c r="C279">
        <x:v>278</x:v>
      </x:c>
      <x:c r="D279">
        <x:v>273</x:v>
      </x:c>
      <x:c r="E279" t="s">
        <x:v>642</x:v>
      </x:c>
      <x:c r="G279" t="s">
        <x:v>643</x:v>
      </x:c>
      <x:c r="J279" t="s">
        <x:v>38</x:v>
      </x:c>
    </x:row>
    <x:row r="280" ht="21" customHeight="1">
      <x:c r="A280" t="s">
        <x:v>581</x:v>
      </x:c>
      <x:c r="B280" t="s">
        <x:v>61</x:v>
      </x:c>
      <x:c r="C280">
        <x:v>279</x:v>
      </x:c>
      <x:c r="D280">
        <x:v>274</x:v>
      </x:c>
      <x:c r="E280" t="s">
        <x:v>644</x:v>
      </x:c>
      <x:c r="I280" t="s">
        <x:v>38</x:v>
      </x:c>
      <x:c r="L280" t="s">
        <x:v>26</x:v>
      </x:c>
    </x:row>
    <x:row r="281" ht="21" customHeight="1">
      <x:c r="A281" t="s">
        <x:v>581</x:v>
      </x:c>
      <x:c r="B281" t="s">
        <x:v>61</x:v>
      </x:c>
      <x:c r="C281">
        <x:v>280</x:v>
      </x:c>
      <x:c r="D281">
        <x:v>275</x:v>
      </x:c>
      <x:c r="E281" t="s">
        <x:v>645</x:v>
      </x:c>
      <x:c r="G281" t="s">
        <x:v>646</x:v>
      </x:c>
      <x:c r="I281" t="s">
        <x:v>38</x:v>
      </x:c>
      <x:c r="L281" t="s">
        <x:v>26</x:v>
      </x:c>
    </x:row>
    <x:row r="282" ht="21" customHeight="1">
      <x:c r="A282" t="s">
        <x:v>581</x:v>
      </x:c>
      <x:c r="B282" t="s">
        <x:v>61</x:v>
      </x:c>
      <x:c r="C282">
        <x:v>281</x:v>
      </x:c>
      <x:c r="D282">
        <x:v>276</x:v>
      </x:c>
      <x:c r="E282" t="s">
        <x:v>647</x:v>
      </x:c>
      <x:c r="G282" t="s">
        <x:v>646</x:v>
      </x:c>
      <x:c r="I282" t="s">
        <x:v>38</x:v>
      </x:c>
      <x:c r="L282" t="s">
        <x:v>26</x:v>
      </x:c>
      <x:c r="O282" t="str">
        <x:v>金属-</x:v>
      </x:c>
    </x:row>
    <x:row r="283" ht="21" customHeight="1">
      <x:c r="A283" t="s">
        <x:v>581</x:v>
      </x:c>
      <x:c r="B283" t="s">
        <x:v>61</x:v>
      </x:c>
      <x:c r="C283">
        <x:v>282</x:v>
      </x:c>
      <x:c r="D283">
        <x:v>277</x:v>
      </x:c>
      <x:c r="E283" t="s">
        <x:v>648</x:v>
      </x:c>
      <x:c r="G283" t="s">
        <x:v>646</x:v>
      </x:c>
      <x:c r="I283" t="s">
        <x:v>38</x:v>
      </x:c>
      <x:c r="L283" t="s">
        <x:v>26</x:v>
      </x:c>
    </x:row>
    <x:row r="284" ht="21" customHeight="1">
      <x:c r="A284" t="s">
        <x:v>581</x:v>
      </x:c>
      <x:c r="B284" t="s">
        <x:v>61</x:v>
      </x:c>
      <x:c r="C284">
        <x:v>283</x:v>
      </x:c>
      <x:c r="D284">
        <x:v>278</x:v>
      </x:c>
      <x:c r="E284" t="s">
        <x:v>649</x:v>
      </x:c>
      <x:c r="G284" t="s">
        <x:v>650</x:v>
      </x:c>
      <x:c r="I284" t="s">
        <x:v>38</x:v>
      </x:c>
      <x:c r="L284" t="s">
        <x:v>26</x:v>
      </x:c>
    </x:row>
    <x:row r="285" ht="21" customHeight="1">
      <x:c r="A285" t="s">
        <x:v>581</x:v>
      </x:c>
      <x:c r="B285" t="s">
        <x:v>33</x:v>
      </x:c>
      <x:c r="C285">
        <x:v>284</x:v>
      </x:c>
      <x:c r="D285">
        <x:v>279</x:v>
      </x:c>
      <x:c r="E285" t="s">
        <x:v>651</x:v>
      </x:c>
      <x:c r="J285" t="s">
        <x:v>38</x:v>
      </x:c>
      <x:c r="M285" t="s">
        <x:v>41</x:v>
      </x:c>
    </x:row>
    <x:row r="286" ht="21" customHeight="1">
      <x:c r="A286" t="s">
        <x:v>581</x:v>
      </x:c>
      <x:c r="B286" t="s">
        <x:v>84</x:v>
      </x:c>
      <x:c r="C286">
        <x:v>285</x:v>
      </x:c>
      <x:c r="D286">
        <x:v>280</x:v>
      </x:c>
      <x:c r="E286" t="s">
        <x:v>652</x:v>
      </x:c>
      <x:c r="G286" t="s">
        <x:v>653</x:v>
      </x:c>
      <x:c r="I286" t="s">
        <x:v>38</x:v>
      </x:c>
    </x:row>
    <x:row r="287" ht="21" customHeight="1">
      <x:c r="A287" t="s">
        <x:v>581</x:v>
      </x:c>
      <x:c r="B287" t="s">
        <x:v>59</x:v>
      </x:c>
      <x:c r="C287">
        <x:v>286</x:v>
      </x:c>
      <x:c r="D287">
        <x:v>281</x:v>
      </x:c>
      <x:c r="E287" t="s">
        <x:v>654</x:v>
      </x:c>
      <x:c r="I287" t="s">
        <x:v>38</x:v>
      </x:c>
    </x:row>
    <x:row r="288" ht="21" customHeight="1">
      <x:c r="A288" t="s">
        <x:v>581</x:v>
      </x:c>
      <x:c r="B288" t="s">
        <x:v>61</x:v>
      </x:c>
      <x:c r="C288">
        <x:v>287</x:v>
      </x:c>
      <x:c r="D288">
        <x:v>297</x:v>
      </x:c>
      <x:c r="E288" t="s">
        <x:v>655</x:v>
      </x:c>
      <x:c r="I288" t="s">
        <x:v>38</x:v>
      </x:c>
      <x:c r="L288" t="s">
        <x:v>26</x:v>
      </x:c>
    </x:row>
    <x:row r="289" ht="21" customHeight="1">
      <x:c r="A289" t="s">
        <x:v>656</x:v>
      </x:c>
      <x:c r="B289" t="s">
        <x:v>59</x:v>
      </x:c>
      <x:c r="C289">
        <x:v>288</x:v>
      </x:c>
      <x:c r="D289">
        <x:v>282</x:v>
      </x:c>
      <x:c r="E289" t="s">
        <x:v>657</x:v>
      </x:c>
      <x:c r="G289" t="s">
        <x:v>658</x:v>
      </x:c>
      <x:c r="H289" t="s">
        <x:v>104</x:v>
      </x:c>
      <x:c r="K289" t="s">
        <x:v>191</x:v>
      </x:c>
    </x:row>
    <x:row r="290" ht="21" customHeight="1">
      <x:c r="A290" t="s">
        <x:v>656</x:v>
      </x:c>
      <x:c r="B290" t="s">
        <x:v>59</x:v>
      </x:c>
      <x:c r="C290">
        <x:v>289</x:v>
      </x:c>
      <x:c r="D290">
        <x:v>283</x:v>
      </x:c>
      <x:c r="E290" t="s">
        <x:v>659</x:v>
      </x:c>
      <x:c r="H290" t="s">
        <x:v>38</x:v>
      </x:c>
      <x:c r="J290" t="s">
        <x:v>38</x:v>
      </x:c>
      <x:c r="L290" t="s">
        <x:v>38</x:v>
      </x:c>
    </x:row>
    <x:row r="291" ht="21" customHeight="1">
      <x:c r="A291" t="s">
        <x:v>656</x:v>
      </x:c>
      <x:c r="B291" t="s">
        <x:v>150</x:v>
      </x:c>
      <x:c r="C291">
        <x:v>290</x:v>
      </x:c>
      <x:c r="D291">
        <x:v>284</x:v>
      </x:c>
      <x:c r="E291" t="s">
        <x:v>660</x:v>
      </x:c>
      <x:c r="G291" t="s">
        <x:v>661</x:v>
      </x:c>
      <x:c r="M291" t="s">
        <x:v>399</x:v>
      </x:c>
    </x:row>
    <x:row r="292" ht="21" customHeight="1">
      <x:c r="A292" t="s">
        <x:v>656</x:v>
      </x:c>
      <x:c r="B292" t="s">
        <x:v>59</x:v>
      </x:c>
      <x:c r="C292">
        <x:v>291</x:v>
      </x:c>
      <x:c r="D292">
        <x:v>285</x:v>
      </x:c>
      <x:c r="E292" t="s">
        <x:v>662</x:v>
      </x:c>
      <x:c r="J292" t="s">
        <x:v>38</x:v>
      </x:c>
    </x:row>
    <x:row r="293" ht="22.5" customHeight="1">
      <x:c r="A293" t="s">
        <x:v>656</x:v>
      </x:c>
      <x:c r="B293" t="s">
        <x:v>87</x:v>
      </x:c>
      <x:c r="C293">
        <x:v>292</x:v>
      </x:c>
      <x:c r="D293">
        <x:v>286</x:v>
      </x:c>
      <x:c r="E293" t="s">
        <x:v>663</x:v>
      </x:c>
      <x:c r="G293" t="s">
        <x:v>664</x:v>
      </x:c>
      <x:c r="H293" t="s">
        <x:v>38</x:v>
      </x:c>
      <x:c r="K293" t="s">
        <x:v>25</x:v>
      </x:c>
      <x:c r="U293" t="s">
        <x:v>665</x:v>
      </x:c>
    </x:row>
    <x:row r="294" ht="22.5" customHeight="1">
      <x:c r="A294" t="s">
        <x:v>656</x:v>
      </x:c>
      <x:c r="B294" t="s">
        <x:v>666</x:v>
      </x:c>
      <x:c r="C294">
        <x:v>293</x:v>
      </x:c>
      <x:c r="D294">
        <x:v>287</x:v>
      </x:c>
      <x:c r="E294" t="s">
        <x:v>667</x:v>
      </x:c>
      <x:c r="G294" t="s">
        <x:v>668</x:v>
      </x:c>
      <x:c r="K294" t="s">
        <x:v>186</x:v>
      </x:c>
      <x:c r="U294" t="s">
        <x:v>669</x:v>
      </x:c>
    </x:row>
    <x:row r="295">
      <x:c r="A295" t="s">
        <x:v>670</x:v>
      </x:c>
      <x:c r="B295" t="s">
        <x:v>87</x:v>
      </x:c>
      <x:c r="C295">
        <x:v>294</x:v>
      </x:c>
      <x:c r="D295">
        <x:v>288</x:v>
      </x:c>
      <x:c r="E295" t="s">
        <x:v>671</x:v>
      </x:c>
      <x:c r="G295" t="s">
        <x:v>672</x:v>
      </x:c>
      <x:c r="I295" t="s">
        <x:v>38</x:v>
      </x:c>
      <x:c r="L295" t="s">
        <x:v>38</x:v>
      </x:c>
      <x:c r="U295" t="s">
        <x:v>673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baseColWidth="10" defaultRowHeight="16"/>
  <x:cols>
    <x:col min="1" max="1" width="5.83203125" customWidth="1"/>
    <x:col min="2" max="2" width="20" customWidth="1"/>
    <x:col min="3" max="7" width="2" customWidth="1"/>
    <x:col min="8" max="8" width="1.6640625" customWidth="1"/>
    <x:col min="9" max="9" width="5.83203125" customWidth="1"/>
    <x:col min="10" max="10" width="20" customWidth="1"/>
    <x:col min="11" max="15" width="2" customWidth="1"/>
  </x:cols>
  <x:sheetData>
    <x:row r="1" ht="21" customHeight="1">
      <x:c r="A1" s="10" t="s">
        <x:v>674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</x:row>
    <x:row r="2" ht="24" customHeight="1">
      <x:c r="A2" s="2" t="s">
        <x:v>0</x:v>
      </x:c>
      <x:c r="B2" s="2" t="s">
        <x:v>675</x:v>
      </x:c>
      <x:c r="C2" s="2" t="s">
        <x:v>676</x:v>
      </x:c>
      <x:c r="D2" s="2" t="s">
        <x:v>677</x:v>
      </x:c>
      <x:c r="E2" s="2" t="s">
        <x:v>678</x:v>
      </x:c>
      <x:c r="F2" s="2" t="s">
        <x:v>679</x:v>
      </x:c>
      <x:c r="G2" s="2" t="s">
        <x:v>680</x:v>
      </x:c>
      <x:c r="I2" s="2" t="s">
        <x:v>0</x:v>
      </x:c>
      <x:c r="J2" s="2" t="s">
        <x:v>675</x:v>
      </x:c>
      <x:c r="K2" s="2" t="s">
        <x:v>676</x:v>
      </x:c>
      <x:c r="L2" s="2" t="s">
        <x:v>677</x:v>
      </x:c>
      <x:c r="M2" s="2" t="s">
        <x:v>678</x:v>
      </x:c>
      <x:c r="N2" s="2" t="s">
        <x:v>679</x:v>
      </x:c>
      <x:c r="O2" s="2" t="s">
        <x:v>680</x:v>
      </x:c>
    </x:row>
    <x:row r="3" ht="19.25" customHeight="1">
      <x:c r="A3" t="s">
        <x:v>21</x:v>
      </x:c>
      <x:c r="B3" t="s">
        <x:v>681</x:v>
      </x:c>
      <x:c r="C3">
        <x:v>1</x:v>
      </x:c>
      <x:c r="D3">
        <x:v>2</x:v>
      </x:c>
      <x:c r="E3">
        <x:v>3</x:v>
      </x:c>
      <x:c r="F3">
        <x:v>4</x:v>
      </x:c>
      <x:c r="G3">
        <x:v>5</x:v>
      </x:c>
      <x:c r="I3" t="s">
        <x:v>682</x:v>
      </x:c>
      <x:c r="J3" t="s">
        <x:v>299</x:v>
      </x:c>
      <x:c r="K3">
        <x:v>1</x:v>
      </x:c>
      <x:c r="L3">
        <x:v>2</x:v>
      </x:c>
      <x:c r="M3">
        <x:v>3</x:v>
      </x:c>
      <x:c r="N3">
        <x:v>4</x:v>
      </x:c>
      <x:c r="O3">
        <x:v>5</x:v>
      </x:c>
    </x:row>
    <x:row r="4" ht="19.25" customHeight="1">
      <x:c r="A4" t="s">
        <x:v>21</x:v>
      </x:c>
      <x:c r="B4" t="s">
        <x:v>683</x:v>
      </x:c>
      <x:c r="C4">
        <x:v>1</x:v>
      </x:c>
      <x:c r="D4">
        <x:v>2</x:v>
      </x:c>
      <x:c r="E4">
        <x:v>3</x:v>
      </x:c>
      <x:c r="F4">
        <x:v>4</x:v>
      </x:c>
      <x:c r="G4">
        <x:v>5</x:v>
      </x:c>
      <x:c r="I4" t="s">
        <x:v>682</x:v>
      </x:c>
      <x:c r="J4" t="s">
        <x:v>295</x:v>
      </x:c>
      <x:c r="K4">
        <x:v>1</x:v>
      </x:c>
      <x:c r="L4">
        <x:v>2</x:v>
      </x:c>
      <x:c r="M4">
        <x:v>3</x:v>
      </x:c>
      <x:c r="N4">
        <x:v>4</x:v>
      </x:c>
      <x:c r="O4">
        <x:v>5</x:v>
      </x:c>
    </x:row>
    <x:row r="5" ht="19.25" customHeight="1">
      <x:c r="A5" t="s">
        <x:v>21</x:v>
      </x:c>
      <x:c r="B5" t="s">
        <x:v>62</x:v>
      </x:c>
      <x:c r="C5">
        <x:v>1</x:v>
      </x:c>
      <x:c r="D5">
        <x:v>2</x:v>
      </x:c>
      <x:c r="E5">
        <x:v>3</x:v>
      </x:c>
      <x:c r="F5">
        <x:v>4</x:v>
      </x:c>
      <x:c r="G5">
        <x:v>5</x:v>
      </x:c>
      <x:c r="I5" t="s">
        <x:v>682</x:v>
      </x:c>
      <x:c r="J5" t="s">
        <x:v>301</x:v>
      </x:c>
      <x:c r="K5">
        <x:v>1</x:v>
      </x:c>
      <x:c r="L5">
        <x:v>2</x:v>
      </x:c>
      <x:c r="M5">
        <x:v>3</x:v>
      </x:c>
      <x:c r="N5">
        <x:v>4</x:v>
      </x:c>
      <x:c r="O5">
        <x:v>5</x:v>
      </x:c>
    </x:row>
    <x:row r="6" ht="19.25" customHeight="1">
      <x:c r="A6" t="s">
        <x:v>21</x:v>
      </x:c>
      <x:c r="B6" t="s">
        <x:v>684</x:v>
      </x:c>
      <x:c r="C6">
        <x:v>1</x:v>
      </x:c>
      <x:c r="D6">
        <x:v>2</x:v>
      </x:c>
      <x:c r="E6">
        <x:v>3</x:v>
      </x:c>
      <x:c r="F6">
        <x:v>4</x:v>
      </x:c>
      <x:c r="G6">
        <x:v>5</x:v>
      </x:c>
      <x:c r="I6" t="s">
        <x:v>682</x:v>
      </x:c>
      <x:c r="J6" t="s">
        <x:v>303</x:v>
      </x:c>
      <x:c r="K6">
        <x:v>1</x:v>
      </x:c>
      <x:c r="L6">
        <x:v>2</x:v>
      </x:c>
      <x:c r="M6">
        <x:v>3</x:v>
      </x:c>
      <x:c r="N6">
        <x:v>4</x:v>
      </x:c>
      <x:c r="O6">
        <x:v>5</x:v>
      </x:c>
    </x:row>
    <x:row r="7" ht="19.25" customHeight="1">
      <x:c r="A7" t="s">
        <x:v>21</x:v>
      </x:c>
      <x:c r="B7" t="s">
        <x:v>685</x:v>
      </x:c>
      <x:c r="C7">
        <x:v>1</x:v>
      </x:c>
      <x:c r="D7">
        <x:v>2</x:v>
      </x:c>
      <x:c r="E7">
        <x:v>3</x:v>
      </x:c>
      <x:c r="F7">
        <x:v>4</x:v>
      </x:c>
      <x:c r="G7">
        <x:v>5</x:v>
      </x:c>
      <x:c r="I7" t="s">
        <x:v>682</x:v>
      </x:c>
      <x:c r="J7" t="s">
        <x:v>686</x:v>
      </x:c>
      <x:c r="K7">
        <x:v>1</x:v>
      </x:c>
      <x:c r="L7">
        <x:v>2</x:v>
      </x:c>
      <x:c r="M7">
        <x:v>3</x:v>
      </x:c>
      <x:c r="N7">
        <x:v>4</x:v>
      </x:c>
      <x:c r="O7">
        <x:v>5</x:v>
      </x:c>
    </x:row>
    <x:row r="8" ht="19.25" customHeight="1">
      <x:c r="A8" t="s">
        <x:v>21</x:v>
      </x:c>
      <x:c r="B8" t="s">
        <x:v>687</x:v>
      </x:c>
      <x:c r="C8">
        <x:v>1</x:v>
      </x:c>
      <x:c r="D8">
        <x:v>2</x:v>
      </x:c>
      <x:c r="E8">
        <x:v>3</x:v>
      </x:c>
      <x:c r="F8">
        <x:v>4</x:v>
      </x:c>
      <x:c r="G8">
        <x:v>5</x:v>
      </x:c>
      <x:c r="I8" t="s">
        <x:v>682</x:v>
      </x:c>
      <x:c r="J8" t="s">
        <x:v>688</x:v>
      </x:c>
      <x:c r="K8">
        <x:v>1</x:v>
      </x:c>
      <x:c r="L8">
        <x:v>2</x:v>
      </x:c>
      <x:c r="M8">
        <x:v>3</x:v>
      </x:c>
      <x:c r="N8">
        <x:v>4</x:v>
      </x:c>
      <x:c r="O8">
        <x:v>5</x:v>
      </x:c>
    </x:row>
    <x:row r="9" ht="19.25" customHeight="1">
      <x:c r="A9" t="s">
        <x:v>581</x:v>
      </x:c>
      <x:c r="B9" t="s">
        <x:v>689</x:v>
      </x:c>
      <x:c r="C9">
        <x:v>1</x:v>
      </x:c>
      <x:c r="D9">
        <x:v>2</x:v>
      </x:c>
      <x:c r="E9">
        <x:v>3</x:v>
      </x:c>
      <x:c r="F9">
        <x:v>4</x:v>
      </x:c>
      <x:c r="G9">
        <x:v>5</x:v>
      </x:c>
      <x:c r="I9" t="s">
        <x:v>682</x:v>
      </x:c>
      <x:c r="J9" t="s">
        <x:v>323</x:v>
      </x:c>
      <x:c r="K9">
        <x:v>1</x:v>
      </x:c>
      <x:c r="L9">
        <x:v>2</x:v>
      </x:c>
      <x:c r="M9">
        <x:v>3</x:v>
      </x:c>
      <x:c r="N9">
        <x:v>4</x:v>
      </x:c>
      <x:c r="O9">
        <x:v>5</x:v>
      </x:c>
    </x:row>
    <x:row r="10" ht="19.25" customHeight="1">
      <x:c r="A10" t="s">
        <x:v>581</x:v>
      </x:c>
      <x:c r="B10" t="s">
        <x:v>630</x:v>
      </x:c>
      <x:c r="C10">
        <x:v>1</x:v>
      </x:c>
      <x:c r="D10">
        <x:v>2</x:v>
      </x:c>
      <x:c r="E10">
        <x:v>3</x:v>
      </x:c>
      <x:c r="F10">
        <x:v>4</x:v>
      </x:c>
      <x:c r="G10">
        <x:v>5</x:v>
      </x:c>
      <x:c r="I10" t="s">
        <x:v>682</x:v>
      </x:c>
      <x:c r="J10" t="s">
        <x:v>690</x:v>
      </x:c>
      <x:c r="K10">
        <x:v>1</x:v>
      </x:c>
      <x:c r="L10">
        <x:v>2</x:v>
      </x:c>
      <x:c r="M10">
        <x:v>3</x:v>
      </x:c>
      <x:c r="N10">
        <x:v>4</x:v>
      </x:c>
      <x:c r="O10">
        <x:v>5</x:v>
      </x:c>
    </x:row>
    <x:row r="11" ht="19.25" customHeight="1">
      <x:c r="A11" t="s">
        <x:v>581</x:v>
      </x:c>
      <x:c r="B11" t="s">
        <x:v>691</x:v>
      </x:c>
      <x:c r="C11">
        <x:v>1</x:v>
      </x:c>
      <x:c r="D11">
        <x:v>2</x:v>
      </x:c>
      <x:c r="E11">
        <x:v>3</x:v>
      </x:c>
      <x:c r="F11">
        <x:v>4</x:v>
      </x:c>
      <x:c r="G11">
        <x:v>5</x:v>
      </x:c>
      <x:c r="I11" t="s">
        <x:v>682</x:v>
      </x:c>
      <x:c r="J11" t="s">
        <x:v>692</x:v>
      </x:c>
      <x:c r="K11">
        <x:v>1</x:v>
      </x:c>
      <x:c r="L11">
        <x:v>2</x:v>
      </x:c>
      <x:c r="M11">
        <x:v>3</x:v>
      </x:c>
      <x:c r="N11">
        <x:v>4</x:v>
      </x:c>
      <x:c r="O11">
        <x:v>5</x:v>
      </x:c>
    </x:row>
    <x:row r="12" ht="19.25" customHeight="1">
      <x:c r="A12" t="s">
        <x:v>581</x:v>
      </x:c>
      <x:c r="B12" t="s">
        <x:v>693</x:v>
      </x:c>
      <x:c r="C12">
        <x:v>1</x:v>
      </x:c>
      <x:c r="D12">
        <x:v>2</x:v>
      </x:c>
      <x:c r="E12">
        <x:v>3</x:v>
      </x:c>
      <x:c r="F12">
        <x:v>4</x:v>
      </x:c>
      <x:c r="G12">
        <x:v>5</x:v>
      </x:c>
      <x:c r="I12" t="s">
        <x:v>682</x:v>
      </x:c>
      <x:c r="J12" t="s">
        <x:v>354</x:v>
      </x:c>
      <x:c r="K12">
        <x:v>1</x:v>
      </x:c>
      <x:c r="L12">
        <x:v>2</x:v>
      </x:c>
      <x:c r="M12">
        <x:v>3</x:v>
      </x:c>
      <x:c r="N12">
        <x:v>4</x:v>
      </x:c>
      <x:c r="O12">
        <x:v>5</x:v>
      </x:c>
    </x:row>
    <x:row r="13" ht="19.25" customHeight="1">
      <x:c r="A13" t="s">
        <x:v>581</x:v>
      </x:c>
      <x:c r="B13" t="s">
        <x:v>639</x:v>
      </x:c>
      <x:c r="C13">
        <x:v>1</x:v>
      </x:c>
      <x:c r="E13">
        <x:v>3</x:v>
      </x:c>
      <x:c r="G13">
        <x:v>5</x:v>
      </x:c>
      <x:c r="I13" t="s">
        <x:v>359</x:v>
      </x:c>
      <x:c r="J13" t="s">
        <x:v>694</x:v>
      </x:c>
      <x:c r="K13">
        <x:v>1</x:v>
      </x:c>
      <x:c r="M13">
        <x:v>3</x:v>
      </x:c>
    </x:row>
    <x:row r="14" ht="19.25" customHeight="1">
      <x:c r="A14" t="s">
        <x:v>581</x:v>
      </x:c>
      <x:c r="B14" t="s">
        <x:v>611</x:v>
      </x:c>
      <x:c r="D14">
        <x:v>2</x:v>
      </x:c>
      <x:c r="F14">
        <x:v>4</x:v>
      </x:c>
      <x:c r="I14" t="s">
        <x:v>359</x:v>
      </x:c>
      <x:c r="J14" t="s">
        <x:v>695</x:v>
      </x:c>
      <x:c r="K14">
        <x:v>1</x:v>
      </x:c>
      <x:c r="L14">
        <x:v>2</x:v>
      </x:c>
      <x:c r="M14">
        <x:v>3</x:v>
      </x:c>
      <x:c r="N14">
        <x:v>4</x:v>
      </x:c>
      <x:c r="O14">
        <x:v>5</x:v>
      </x:c>
    </x:row>
    <x:row r="15" ht="19.25" customHeight="1">
      <x:c r="A15" t="s">
        <x:v>581</x:v>
      </x:c>
      <x:c r="B15" t="s">
        <x:v>696</x:v>
      </x:c>
      <x:c r="C15">
        <x:v>1</x:v>
      </x:c>
      <x:c r="D15">
        <x:v>2</x:v>
      </x:c>
      <x:c r="E15">
        <x:v>3</x:v>
      </x:c>
      <x:c r="F15">
        <x:v>4</x:v>
      </x:c>
      <x:c r="G15">
        <x:v>5</x:v>
      </x:c>
      <x:c r="I15" t="s">
        <x:v>359</x:v>
      </x:c>
      <x:c r="J15" t="s">
        <x:v>372</x:v>
      </x:c>
      <x:c r="K15">
        <x:v>1</x:v>
      </x:c>
      <x:c r="L15">
        <x:v>2</x:v>
      </x:c>
      <x:c r="M15">
        <x:v>3</x:v>
      </x:c>
      <x:c r="N15">
        <x:v>4</x:v>
      </x:c>
      <x:c r="O15">
        <x:v>5</x:v>
      </x:c>
    </x:row>
    <x:row r="16" ht="19.25" customHeight="1">
      <x:c r="A16" t="s">
        <x:v>581</x:v>
      </x:c>
      <x:c r="B16" t="s">
        <x:v>697</x:v>
      </x:c>
      <x:c r="C16">
        <x:v>1</x:v>
      </x:c>
      <x:c r="D16">
        <x:v>2</x:v>
      </x:c>
      <x:c r="E16">
        <x:v>3</x:v>
      </x:c>
      <x:c r="F16">
        <x:v>4</x:v>
      </x:c>
      <x:c r="G16">
        <x:v>5</x:v>
      </x:c>
      <x:c r="I16" t="s">
        <x:v>698</x:v>
      </x:c>
      <x:c r="J16" t="s">
        <x:v>699</x:v>
      </x:c>
      <x:c r="K16">
        <x:v>1</x:v>
      </x:c>
      <x:c r="L16">
        <x:v>2</x:v>
      </x:c>
      <x:c r="M16">
        <x:v>3</x:v>
      </x:c>
      <x:c r="N16">
        <x:v>4</x:v>
      </x:c>
      <x:c r="O16">
        <x:v>5</x:v>
      </x:c>
    </x:row>
    <x:row r="17" ht="19.25" customHeight="1">
      <x:c r="A17" t="s">
        <x:v>581</x:v>
      </x:c>
      <x:c r="B17" t="s">
        <x:v>700</x:v>
      </x:c>
      <x:c r="C17">
        <x:v>1</x:v>
      </x:c>
      <x:c r="D17">
        <x:v>2</x:v>
      </x:c>
      <x:c r="E17">
        <x:v>3</x:v>
      </x:c>
      <x:c r="F17">
        <x:v>4</x:v>
      </x:c>
      <x:c r="G17">
        <x:v>5</x:v>
      </x:c>
      <x:c r="I17" t="s">
        <x:v>698</x:v>
      </x:c>
      <x:c r="J17" t="s">
        <x:v>701</x:v>
      </x:c>
      <x:c r="K17">
        <x:v>1</x:v>
      </x:c>
      <x:c r="L17">
        <x:v>2</x:v>
      </x:c>
      <x:c r="M17">
        <x:v>3</x:v>
      </x:c>
      <x:c r="N17">
        <x:v>4</x:v>
      </x:c>
      <x:c r="O17">
        <x:v>5</x:v>
      </x:c>
    </x:row>
    <x:row r="18" ht="19.25" customHeight="1">
      <x:c r="A18" t="s">
        <x:v>581</x:v>
      </x:c>
      <x:c r="B18" t="s">
        <x:v>702</x:v>
      </x:c>
      <x:c r="C18">
        <x:v>1</x:v>
      </x:c>
      <x:c r="D18">
        <x:v>2</x:v>
      </x:c>
      <x:c r="E18">
        <x:v>3</x:v>
      </x:c>
      <x:c r="F18">
        <x:v>4</x:v>
      </x:c>
      <x:c r="G18">
        <x:v>5</x:v>
      </x:c>
      <x:c r="I18" t="s">
        <x:v>390</x:v>
      </x:c>
      <x:c r="J18" t="s">
        <x:v>703</x:v>
      </x:c>
      <x:c r="K18">
        <x:v>1</x:v>
      </x:c>
      <x:c r="L18">
        <x:v>2</x:v>
      </x:c>
      <x:c r="M18">
        <x:v>3</x:v>
      </x:c>
      <x:c r="N18">
        <x:v>4</x:v>
      </x:c>
      <x:c r="O18">
        <x:v>5</x:v>
      </x:c>
    </x:row>
    <x:row r="19" ht="19.25" customHeight="1">
      <x:c r="A19" t="s">
        <x:v>581</x:v>
      </x:c>
      <x:c r="B19" t="s">
        <x:v>704</x:v>
      </x:c>
      <x:c r="C19">
        <x:v>1</x:v>
      </x:c>
      <x:c r="D19">
        <x:v>2</x:v>
      </x:c>
      <x:c r="E19">
        <x:v>3</x:v>
      </x:c>
      <x:c r="F19">
        <x:v>4</x:v>
      </x:c>
      <x:c r="G19">
        <x:v>5</x:v>
      </x:c>
      <x:c r="I19" t="s">
        <x:v>390</x:v>
      </x:c>
      <x:c r="J19" t="s">
        <x:v>705</x:v>
      </x:c>
      <x:c r="K19">
        <x:v>1</x:v>
      </x:c>
      <x:c r="L19">
        <x:v>2</x:v>
      </x:c>
      <x:c r="M19">
        <x:v>3</x:v>
      </x:c>
      <x:c r="N19">
        <x:v>4</x:v>
      </x:c>
      <x:c r="O19">
        <x:v>5</x:v>
      </x:c>
    </x:row>
    <x:row r="20" ht="19.25" customHeight="1">
      <x:c r="A20" t="s">
        <x:v>581</x:v>
      </x:c>
      <x:c r="B20" t="s">
        <x:v>597</x:v>
      </x:c>
      <x:c r="C20">
        <x:v>1</x:v>
      </x:c>
      <x:c r="D20">
        <x:v>2</x:v>
      </x:c>
      <x:c r="E20">
        <x:v>3</x:v>
      </x:c>
      <x:c r="F20">
        <x:v>4</x:v>
      </x:c>
      <x:c r="G20">
        <x:v>5</x:v>
      </x:c>
      <x:c r="I20" t="s">
        <x:v>390</x:v>
      </x:c>
      <x:c r="J20" t="s">
        <x:v>426</x:v>
      </x:c>
      <x:c r="K20">
        <x:v>1</x:v>
      </x:c>
      <x:c r="L20">
        <x:v>2</x:v>
      </x:c>
      <x:c r="M20">
        <x:v>3</x:v>
      </x:c>
      <x:c r="N20">
        <x:v>4</x:v>
      </x:c>
      <x:c r="O20">
        <x:v>5</x:v>
      </x:c>
    </x:row>
    <x:row r="21" ht="19.25" customHeight="1">
      <x:c r="A21" t="s">
        <x:v>581</x:v>
      </x:c>
      <x:c r="B21" t="s">
        <x:v>706</x:v>
      </x:c>
      <x:c r="C21">
        <x:v>1</x:v>
      </x:c>
      <x:c r="D21">
        <x:v>2</x:v>
      </x:c>
      <x:c r="E21">
        <x:v>3</x:v>
      </x:c>
      <x:c r="F21">
        <x:v>4</x:v>
      </x:c>
      <x:c r="G21">
        <x:v>5</x:v>
      </x:c>
      <x:c r="I21" t="s">
        <x:v>707</x:v>
      </x:c>
      <x:c r="J21" t="s">
        <x:v>708</x:v>
      </x:c>
      <x:c r="K21">
        <x:v>1</x:v>
      </x:c>
      <x:c r="L21">
        <x:v>2</x:v>
      </x:c>
      <x:c r="M21">
        <x:v>3</x:v>
      </x:c>
      <x:c r="N21">
        <x:v>4</x:v>
      </x:c>
      <x:c r="O21">
        <x:v>5</x:v>
      </x:c>
    </x:row>
    <x:row r="22" ht="19.25" customHeight="1">
      <x:c r="A22" t="s">
        <x:v>709</x:v>
      </x:c>
      <x:c r="B22" t="s">
        <x:v>710</x:v>
      </x:c>
      <x:c r="C22">
        <x:v>1</x:v>
      </x:c>
      <x:c r="E22">
        <x:v>3</x:v>
      </x:c>
      <x:c r="I22" t="s">
        <x:v>707</x:v>
      </x:c>
      <x:c r="J22" t="s">
        <x:v>708</x:v>
      </x:c>
      <x:c r="K22">
        <x:v>1</x:v>
      </x:c>
      <x:c r="L22">
        <x:v>2</x:v>
      </x:c>
      <x:c r="M22">
        <x:v>3</x:v>
      </x:c>
      <x:c r="N22">
        <x:v>4</x:v>
      </x:c>
      <x:c r="O22">
        <x:v>5</x:v>
      </x:c>
    </x:row>
    <x:row r="23" ht="19.25" customHeight="1">
      <x:c r="A23" t="s">
        <x:v>709</x:v>
      </x:c>
      <x:c r="B23" t="s">
        <x:v>711</x:v>
      </x:c>
      <x:c r="C23">
        <x:v>1</x:v>
      </x:c>
      <x:c r="D23">
        <x:v>2</x:v>
      </x:c>
      <x:c r="E23">
        <x:v>3</x:v>
      </x:c>
      <x:c r="F23">
        <x:v>4</x:v>
      </x:c>
      <x:c r="G23">
        <x:v>5</x:v>
      </x:c>
      <x:c r="I23" t="s">
        <x:v>707</x:v>
      </x:c>
      <x:c r="J23" t="s">
        <x:v>443</x:v>
      </x:c>
      <x:c r="K23">
        <x:v>1</x:v>
      </x:c>
      <x:c r="L23">
        <x:v>2</x:v>
      </x:c>
      <x:c r="M23">
        <x:v>3</x:v>
      </x:c>
      <x:c r="N23">
        <x:v>4</x:v>
      </x:c>
      <x:c r="O23">
        <x:v>5</x:v>
      </x:c>
    </x:row>
    <x:row r="24" ht="19.25" customHeight="1">
      <x:c r="A24" t="s">
        <x:v>709</x:v>
      </x:c>
      <x:c r="B24" t="s">
        <x:v>163</x:v>
      </x:c>
      <x:c r="C24">
        <x:v>1</x:v>
      </x:c>
      <x:c r="I24" t="s">
        <x:v>552</x:v>
      </x:c>
      <x:c r="J24" t="s">
        <x:v>712</x:v>
      </x:c>
      <x:c r="K24">
        <x:v>1</x:v>
      </x:c>
      <x:c r="M24">
        <x:v>3</x:v>
      </x:c>
    </x:row>
    <x:row r="25" ht="19.25" customHeight="1">
      <x:c r="A25" t="s">
        <x:v>709</x:v>
      </x:c>
      <x:c r="B25" t="s">
        <x:v>158</x:v>
      </x:c>
      <x:c r="C25">
        <x:v>1</x:v>
      </x:c>
      <x:c r="I25" t="s">
        <x:v>552</x:v>
      </x:c>
      <x:c r="J25" t="s">
        <x:v>570</x:v>
      </x:c>
      <x:c r="K25">
        <x:v>1</x:v>
      </x:c>
      <x:c r="M25">
        <x:v>3</x:v>
      </x:c>
    </x:row>
    <x:row r="26" ht="19.25" customHeight="1">
      <x:c r="A26" t="s">
        <x:v>709</x:v>
      </x:c>
      <x:c r="B26" t="s">
        <x:v>170</x:v>
      </x:c>
      <x:c r="C26">
        <x:v>1</x:v>
      </x:c>
      <x:c r="D26">
        <x:v>2</x:v>
      </x:c>
      <x:c r="E26">
        <x:v>3</x:v>
      </x:c>
      <x:c r="F26">
        <x:v>4</x:v>
      </x:c>
      <x:c r="G26">
        <x:v>5</x:v>
      </x:c>
      <x:c r="I26" t="s">
        <x:v>552</x:v>
      </x:c>
      <x:c r="J26" t="s">
        <x:v>557</x:v>
      </x:c>
      <x:c r="K26">
        <x:v>1</x:v>
      </x:c>
      <x:c r="L26">
        <x:v>2</x:v>
      </x:c>
      <x:c r="M26">
        <x:v>3</x:v>
      </x:c>
      <x:c r="N26">
        <x:v>4</x:v>
      </x:c>
      <x:c r="O26">
        <x:v>5</x:v>
      </x:c>
    </x:row>
    <x:row r="27" ht="19.25" customHeight="1">
      <x:c r="A27" t="s">
        <x:v>709</x:v>
      </x:c>
      <x:c r="B27" t="s">
        <x:v>187</x:v>
      </x:c>
      <x:c r="C27">
        <x:v>1</x:v>
      </x:c>
      <x:c r="D27">
        <x:v>2</x:v>
      </x:c>
      <x:c r="E27">
        <x:v>3</x:v>
      </x:c>
      <x:c r="F27">
        <x:v>4</x:v>
      </x:c>
      <x:c r="G27">
        <x:v>5</x:v>
      </x:c>
      <x:c r="I27" t="s">
        <x:v>552</x:v>
      </x:c>
      <x:c r="J27" t="s">
        <x:v>566</x:v>
      </x:c>
      <x:c r="K27">
        <x:v>1</x:v>
      </x:c>
      <x:c r="L27">
        <x:v>2</x:v>
      </x:c>
      <x:c r="M27">
        <x:v>3</x:v>
      </x:c>
      <x:c r="N27">
        <x:v>4</x:v>
      </x:c>
      <x:c r="O27">
        <x:v>5</x:v>
      </x:c>
    </x:row>
    <x:row r="28" ht="19.25" customHeight="1">
      <x:c r="A28" t="s">
        <x:v>709</x:v>
      </x:c>
      <x:c r="B28" t="s">
        <x:v>189</x:v>
      </x:c>
      <x:c r="C28">
        <x:v>1</x:v>
      </x:c>
      <x:c r="D28">
        <x:v>2</x:v>
      </x:c>
      <x:c r="E28">
        <x:v>3</x:v>
      </x:c>
      <x:c r="F28">
        <x:v>4</x:v>
      </x:c>
      <x:c r="G28">
        <x:v>5</x:v>
      </x:c>
      <x:c r="I28" t="s">
        <x:v>552</x:v>
      </x:c>
      <x:c r="J28" t="s">
        <x:v>563</x:v>
      </x:c>
      <x:c r="K28">
        <x:v>1</x:v>
      </x:c>
      <x:c r="L28">
        <x:v>2</x:v>
      </x:c>
      <x:c r="M28">
        <x:v>3</x:v>
      </x:c>
      <x:c r="N28">
        <x:v>4</x:v>
      </x:c>
      <x:c r="O28">
        <x:v>5</x:v>
      </x:c>
    </x:row>
    <x:row r="29" ht="19.25" customHeight="1">
      <x:c r="A29" t="s">
        <x:v>246</x:v>
      </x:c>
      <x:c r="B29" t="s">
        <x:v>713</x:v>
      </x:c>
      <x:c r="C29">
        <x:v>1</x:v>
      </x:c>
      <x:c r="D29">
        <x:v>2</x:v>
      </x:c>
      <x:c r="E29">
        <x:v>3</x:v>
      </x:c>
      <x:c r="F29">
        <x:v>4</x:v>
      </x:c>
      <x:c r="G29">
        <x:v>5</x:v>
      </x:c>
      <x:c r="I29" t="s">
        <x:v>552</x:v>
      </x:c>
      <x:c r="J29" t="s">
        <x:v>561</x:v>
      </x:c>
      <x:c r="K29">
        <x:v>1</x:v>
      </x:c>
      <x:c r="L29">
        <x:v>2</x:v>
      </x:c>
      <x:c r="M29">
        <x:v>3</x:v>
      </x:c>
      <x:c r="N29">
        <x:v>4</x:v>
      </x:c>
      <x:c r="O29">
        <x:v>5</x:v>
      </x:c>
    </x:row>
    <x:row r="30" ht="19.25" customHeight="1">
      <x:c r="A30" t="s">
        <x:v>246</x:v>
      </x:c>
      <x:c r="B30" t="s">
        <x:v>273</x:v>
      </x:c>
      <x:c r="C30">
        <x:v>1</x:v>
      </x:c>
      <x:c r="D30">
        <x:v>2</x:v>
      </x:c>
      <x:c r="E30">
        <x:v>3</x:v>
      </x:c>
      <x:c r="F30">
        <x:v>4</x:v>
      </x:c>
      <x:c r="G30">
        <x:v>5</x:v>
      </x:c>
      <x:c r="I30" t="s">
        <x:v>528</x:v>
      </x:c>
      <x:c r="J30" t="s">
        <x:v>547</x:v>
      </x:c>
      <x:c r="K30">
        <x:v>1</x:v>
      </x:c>
      <x:c r="L30">
        <x:v>2</x:v>
      </x:c>
      <x:c r="M30">
        <x:v>3</x:v>
      </x:c>
      <x:c r="N30">
        <x:v>4</x:v>
      </x:c>
      <x:c r="O30">
        <x:v>5</x:v>
      </x:c>
    </x:row>
    <x:row r="31" ht="19.25" customHeight="1">
      <x:c r="A31" t="s">
        <x:v>246</x:v>
      </x:c>
      <x:c r="B31" t="s">
        <x:v>714</x:v>
      </x:c>
      <x:c r="C31">
        <x:v>1</x:v>
      </x:c>
      <x:c r="D31">
        <x:v>2</x:v>
      </x:c>
      <x:c r="E31">
        <x:v>3</x:v>
      </x:c>
      <x:c r="F31">
        <x:v>4</x:v>
      </x:c>
      <x:c r="G31">
        <x:v>5</x:v>
      </x:c>
      <x:c r="I31" t="s">
        <x:v>528</x:v>
      </x:c>
      <x:c r="J31" t="s">
        <x:v>715</x:v>
      </x:c>
      <x:c r="K31">
        <x:v>1</x:v>
      </x:c>
      <x:c r="L31">
        <x:v>2</x:v>
      </x:c>
      <x:c r="M31">
        <x:v>3</x:v>
      </x:c>
      <x:c r="N31">
        <x:v>4</x:v>
      </x:c>
      <x:c r="O31">
        <x:v>5</x:v>
      </x:c>
    </x:row>
    <x:row r="32" ht="19.25" customHeight="1">
      <x:c r="A32" t="s">
        <x:v>246</x:v>
      </x:c>
      <x:c r="B32" t="s">
        <x:v>242</x:v>
      </x:c>
      <x:c r="C32">
        <x:v>1</x:v>
      </x:c>
      <x:c r="D32">
        <x:v>2</x:v>
      </x:c>
      <x:c r="E32">
        <x:v>3</x:v>
      </x:c>
      <x:c r="F32">
        <x:v>4</x:v>
      </x:c>
      <x:c r="G32">
        <x:v>5</x:v>
      </x:c>
      <x:c r="I32" t="s">
        <x:v>528</x:v>
      </x:c>
      <x:c r="J32" t="s">
        <x:v>537</x:v>
      </x:c>
      <x:c r="K32">
        <x:v>1</x:v>
      </x:c>
      <x:c r="L32">
        <x:v>2</x:v>
      </x:c>
      <x:c r="M32">
        <x:v>3</x:v>
      </x:c>
      <x:c r="N32">
        <x:v>4</x:v>
      </x:c>
      <x:c r="O32">
        <x:v>5</x:v>
      </x:c>
    </x:row>
    <x:row r="33" ht="19.25" customHeight="1">
      <x:c r="A33" t="s">
        <x:v>246</x:v>
      </x:c>
      <x:c r="B33" t="s">
        <x:v>245</x:v>
      </x:c>
      <x:c r="C33">
        <x:v>1</x:v>
      </x:c>
      <x:c r="D33">
        <x:v>2</x:v>
      </x:c>
      <x:c r="E33">
        <x:v>3</x:v>
      </x:c>
      <x:c r="F33">
        <x:v>4</x:v>
      </x:c>
      <x:c r="G33">
        <x:v>5</x:v>
      </x:c>
      <x:c r="I33" t="s">
        <x:v>528</x:v>
      </x:c>
      <x:c r="J33" t="s">
        <x:v>716</x:v>
      </x:c>
      <x:c r="K33">
        <x:v>1</x:v>
      </x:c>
      <x:c r="L33">
        <x:v>2</x:v>
      </x:c>
      <x:c r="M33">
        <x:v>3</x:v>
      </x:c>
      <x:c r="N33">
        <x:v>4</x:v>
      </x:c>
      <x:c r="O33">
        <x:v>5</x:v>
      </x:c>
    </x:row>
    <x:row r="34" ht="19.25" customHeight="1">
      <x:c r="A34" t="s">
        <x:v>246</x:v>
      </x:c>
      <x:c r="B34" t="s">
        <x:v>717</x:v>
      </x:c>
      <x:c r="C34">
        <x:v>1</x:v>
      </x:c>
      <x:c r="D34">
        <x:v>2</x:v>
      </x:c>
      <x:c r="E34">
        <x:v>3</x:v>
      </x:c>
      <x:c r="F34">
        <x:v>4</x:v>
      </x:c>
      <x:c r="G34">
        <x:v>5</x:v>
      </x:c>
      <x:c r="I34" t="s">
        <x:v>512</x:v>
      </x:c>
      <x:c r="J34" t="s">
        <x:v>718</x:v>
      </x:c>
      <x:c r="K34">
        <x:v>1</x:v>
      </x:c>
      <x:c r="L34">
        <x:v>2</x:v>
      </x:c>
      <x:c r="M34">
        <x:v>3</x:v>
      </x:c>
      <x:c r="N34">
        <x:v>4</x:v>
      </x:c>
      <x:c r="O34">
        <x:v>5</x:v>
      </x:c>
    </x:row>
    <x:row r="35" ht="19.25" customHeight="1">
      <x:c r="A35" t="s">
        <x:v>246</x:v>
      </x:c>
      <x:c r="B35" t="s">
        <x:v>719</x:v>
      </x:c>
      <x:c r="C35">
        <x:v>1</x:v>
      </x:c>
      <x:c r="D35">
        <x:v>2</x:v>
      </x:c>
      <x:c r="E35">
        <x:v>3</x:v>
      </x:c>
      <x:c r="F35">
        <x:v>4</x:v>
      </x:c>
      <x:c r="G35">
        <x:v>5</x:v>
      </x:c>
    </x:row>
    <x:row r="36" ht="19.25" customHeight="1"/>
    <x:row r="37" ht="19.25" customHeight="1"/>
    <x:row r="38" ht="19.25" customHeight="1"/>
    <x:row r="39" ht="19.25" customHeight="1"/>
  </x:sheetData>
  <x:mergeCells>
    <x:mergeCell ref="A1: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3.1640625" customWidth="1"/>
    <x:col min="2" max="2" width="8.1640625" customWidth="1"/>
    <x:col min="3" max="3" width="20.6640625" customWidth="1"/>
    <x:col min="4" max="9" width="4.5" customWidth="1"/>
    <x:col min="10" max="11" width="3.1640625" customWidth="1"/>
    <x:col min="12" max="12" width="8.1640625" customWidth="1"/>
    <x:col min="13" max="13" width="20.6640625" customWidth="1"/>
    <x:col min="14" max="14" width="4.1640625" customWidth="1"/>
    <x:col min="15" max="19" width="4.5" customWidth="1"/>
    <x:col min="21" max="21" width="3.1640625" customWidth="1"/>
    <x:col min="22" max="22" width="8.1640625" customWidth="1"/>
    <x:col min="23" max="23" width="20.6640625" customWidth="1"/>
    <x:col min="24" max="29" width="4.5" customWidth="1"/>
    <x:col min="30" max="31" width="3.1640625" customWidth="1"/>
    <x:col min="32" max="32" width="8.1640625" customWidth="1"/>
    <x:col min="33" max="33" width="20.6640625" customWidth="1"/>
    <x:col min="34" max="34" width="4.1640625" customWidth="1"/>
    <x:col min="35" max="39" width="4.5" customWidth="1"/>
  </x:cols>
  <x:sheetData>
    <x:row r="1" ht="24" customHeight="1">
      <x:c r="A1" s="2" t="s">
        <x:v>720</x:v>
      </x:c>
      <x:c r="B1" s="2" t="s">
        <x:v>0</x:v>
      </x:c>
      <x:c r="C1" s="2" t="s">
        <x:v>675</x:v>
      </x:c>
      <x:c r="D1" s="2" t="s">
        <x:v>721</x:v>
      </x:c>
      <x:c r="E1" s="2" t="s">
        <x:v>676</x:v>
      </x:c>
      <x:c r="F1" s="2" t="s">
        <x:v>677</x:v>
      </x:c>
      <x:c r="G1" s="2" t="s">
        <x:v>678</x:v>
      </x:c>
      <x:c r="H1" s="2" t="s">
        <x:v>679</x:v>
      </x:c>
      <x:c r="I1" s="2" t="s">
        <x:v>680</x:v>
      </x:c>
      <x:c r="K1" s="2" t="s">
        <x:v>720</x:v>
      </x:c>
      <x:c r="L1" s="2" t="s">
        <x:v>0</x:v>
      </x:c>
      <x:c r="M1" s="2" t="s">
        <x:v>675</x:v>
      </x:c>
      <x:c r="N1" s="2" t="s">
        <x:v>721</x:v>
      </x:c>
      <x:c r="O1" s="2" t="s">
        <x:v>676</x:v>
      </x:c>
      <x:c r="P1" s="2" t="s">
        <x:v>677</x:v>
      </x:c>
      <x:c r="Q1" s="2" t="s">
        <x:v>678</x:v>
      </x:c>
      <x:c r="R1" s="2" t="s">
        <x:v>679</x:v>
      </x:c>
      <x:c r="S1" s="2" t="s">
        <x:v>680</x:v>
      </x:c>
      <x:c r="U1" s="2" t="s">
        <x:v>720</x:v>
      </x:c>
      <x:c r="V1" s="2" t="s">
        <x:v>0</x:v>
      </x:c>
      <x:c r="W1" s="2" t="s">
        <x:v>675</x:v>
      </x:c>
      <x:c r="X1" s="2" t="s">
        <x:v>721</x:v>
      </x:c>
      <x:c r="Y1" s="2" t="s">
        <x:v>676</x:v>
      </x:c>
      <x:c r="Z1" s="2" t="s">
        <x:v>677</x:v>
      </x:c>
      <x:c r="AA1" s="2" t="s">
        <x:v>678</x:v>
      </x:c>
      <x:c r="AB1" s="2" t="s">
        <x:v>679</x:v>
      </x:c>
      <x:c r="AC1" s="2" t="s">
        <x:v>680</x:v>
      </x:c>
      <x:c r="AE1" s="2" t="s">
        <x:v>720</x:v>
      </x:c>
      <x:c r="AF1" s="2" t="s">
        <x:v>0</x:v>
      </x:c>
      <x:c r="AG1" s="2" t="s">
        <x:v>675</x:v>
      </x:c>
      <x:c r="AH1" s="2" t="s">
        <x:v>721</x:v>
      </x:c>
      <x:c r="AI1" s="2" t="s">
        <x:v>676</x:v>
      </x:c>
      <x:c r="AJ1" s="2" t="s">
        <x:v>677</x:v>
      </x:c>
      <x:c r="AK1" s="2" t="s">
        <x:v>678</x:v>
      </x:c>
      <x:c r="AL1" s="2" t="s">
        <x:v>679</x:v>
      </x:c>
      <x:c r="AM1" s="2" t="s">
        <x:v>680</x:v>
      </x:c>
    </x:row>
    <x:row r="2" ht="24.75" customHeight="1">
      <x:c r="A2">
        <x:v>1</x:v>
      </x:c>
      <x:c r="B2" t="s">
        <x:v>454</x:v>
      </x:c>
      <x:c r="C2" t="s">
        <x:v>722</x:v>
      </x:c>
      <x:c r="E2">
        <x:v>1</x:v>
      </x:c>
      <x:c r="F2">
        <x:v>2</x:v>
      </x:c>
      <x:c r="G2">
        <x:v>3</x:v>
      </x:c>
      <x:c r="H2">
        <x:v>4</x:v>
      </x:c>
      <x:c r="I2">
        <x:v>5</x:v>
      </x:c>
      <x:c r="K2">
        <x:v>34</x:v>
      </x:c>
      <x:c r="L2" t="s">
        <x:v>246</x:v>
      </x:c>
      <x:c r="M2" t="s">
        <x:v>723</x:v>
      </x:c>
      <x:c r="N2" t="s">
        <x:v>724</x:v>
      </x:c>
      <x:c r="O2">
        <x:v>1</x:v>
      </x:c>
      <x:c r="P2">
        <x:v>2</x:v>
      </x:c>
      <x:c r="Q2">
        <x:v>3</x:v>
      </x:c>
      <x:c r="R2">
        <x:v>4</x:v>
      </x:c>
      <x:c r="S2">
        <x:v>5</x:v>
      </x:c>
      <x:c r="U2">
        <x:v>1</x:v>
      </x:c>
      <x:c r="V2" t="s">
        <x:v>454</x:v>
      </x:c>
      <x:c r="W2" t="s">
        <x:v>722</x:v>
      </x:c>
      <x:c r="Y2">
        <x:v>1</x:v>
      </x:c>
      <x:c r="Z2">
        <x:v>2</x:v>
      </x:c>
      <x:c r="AA2">
        <x:v>3</x:v>
      </x:c>
      <x:c r="AB2">
        <x:v>4</x:v>
      </x:c>
      <x:c r="AC2">
        <x:v>5</x:v>
      </x:c>
      <x:c r="AE2">
        <x:v>34</x:v>
      </x:c>
      <x:c r="AF2" t="s">
        <x:v>294</x:v>
      </x:c>
      <x:c r="AG2" t="s">
        <x:v>686</x:v>
      </x:c>
      <x:c r="AI2">
        <x:v>1</x:v>
      </x:c>
      <x:c r="AJ2">
        <x:v>2</x:v>
      </x:c>
      <x:c r="AK2">
        <x:v>3</x:v>
      </x:c>
      <x:c r="AL2">
        <x:v>4</x:v>
      </x:c>
      <x:c r="AM2">
        <x:v>5</x:v>
      </x:c>
    </x:row>
    <x:row r="3" ht="24.75" customHeight="1">
      <x:c r="A3">
        <x:v>2</x:v>
      </x:c>
      <x:c r="B3" t="s">
        <x:v>454</x:v>
      </x:c>
      <x:c r="C3" t="s">
        <x:v>725</x:v>
      </x:c>
      <x:c r="D3" t="s">
        <x:v>726</x:v>
      </x:c>
      <x:c r="E3">
        <x:v>1</x:v>
      </x:c>
      <x:c r="F3">
        <x:v>2</x:v>
      </x:c>
      <x:c r="G3">
        <x:v>3</x:v>
      </x:c>
      <x:c r="H3">
        <x:v>4</x:v>
      </x:c>
      <x:c r="I3">
        <x:v>5</x:v>
      </x:c>
      <x:c r="K3">
        <x:v>35</x:v>
      </x:c>
      <x:c r="L3" t="s">
        <x:v>246</x:v>
      </x:c>
      <x:c r="M3" t="s">
        <x:v>234</x:v>
      </x:c>
      <x:c r="O3">
        <x:v>1</x:v>
      </x:c>
      <x:c r="P3">
        <x:v>2</x:v>
      </x:c>
      <x:c r="Q3">
        <x:v>3</x:v>
      </x:c>
      <x:c r="R3">
        <x:v>4</x:v>
      </x:c>
      <x:c r="S3">
        <x:v>5</x:v>
      </x:c>
      <x:c r="U3">
        <x:v>2</x:v>
      </x:c>
      <x:c r="V3" t="s">
        <x:v>454</x:v>
      </x:c>
      <x:c r="W3" t="s">
        <x:v>725</x:v>
      </x:c>
      <x:c r="X3" t="s">
        <x:v>726</x:v>
      </x:c>
      <x:c r="Y3">
        <x:v>1</x:v>
      </x:c>
      <x:c r="Z3">
        <x:v>2</x:v>
      </x:c>
      <x:c r="AA3">
        <x:v>3</x:v>
      </x:c>
      <x:c r="AB3">
        <x:v>4</x:v>
      </x:c>
      <x:c r="AC3">
        <x:v>5</x:v>
      </x:c>
      <x:c r="AE3">
        <x:v>35</x:v>
      </x:c>
      <x:c r="AF3" t="s">
        <x:v>294</x:v>
      </x:c>
      <x:c r="AG3" t="s">
        <x:v>311</x:v>
      </x:c>
      <x:c r="AI3">
        <x:v>1</x:v>
      </x:c>
      <x:c r="AJ3">
        <x:v>2</x:v>
      </x:c>
      <x:c r="AK3">
        <x:v>3</x:v>
      </x:c>
      <x:c r="AL3">
        <x:v>4</x:v>
      </x:c>
      <x:c r="AM3">
        <x:v>5</x:v>
      </x:c>
    </x:row>
    <x:row r="4" ht="24.75" customHeight="1">
      <x:c r="A4">
        <x:v>3</x:v>
      </x:c>
      <x:c r="B4" t="s">
        <x:v>469</x:v>
      </x:c>
      <x:c r="C4" t="s">
        <x:v>727</x:v>
      </x:c>
      <x:c r="E4">
        <x:v>1</x:v>
      </x:c>
      <x:c r="F4">
        <x:v>2</x:v>
      </x:c>
      <x:c r="G4">
        <x:v>3</x:v>
      </x:c>
      <x:c r="H4">
        <x:v>4</x:v>
      </x:c>
      <x:c r="I4">
        <x:v>5</x:v>
      </x:c>
      <x:c r="K4">
        <x:v>36</x:v>
      </x:c>
      <x:c r="L4" t="s">
        <x:v>246</x:v>
      </x:c>
      <x:c r="M4" t="s">
        <x:v>242</x:v>
      </x:c>
      <x:c r="O4">
        <x:v>1</x:v>
      </x:c>
      <x:c r="P4">
        <x:v>2</x:v>
      </x:c>
      <x:c r="Q4">
        <x:v>3</x:v>
      </x:c>
      <x:c r="R4">
        <x:v>4</x:v>
      </x:c>
      <x:c r="S4">
        <x:v>5</x:v>
      </x:c>
      <x:c r="U4">
        <x:v>3</x:v>
      </x:c>
      <x:c r="V4" t="s">
        <x:v>469</x:v>
      </x:c>
      <x:c r="W4" t="s">
        <x:v>727</x:v>
      </x:c>
      <x:c r="Y4">
        <x:v>1</x:v>
      </x:c>
      <x:c r="Z4">
        <x:v>2</x:v>
      </x:c>
      <x:c r="AA4">
        <x:v>3</x:v>
      </x:c>
      <x:c r="AB4">
        <x:v>4</x:v>
      </x:c>
      <x:c r="AC4">
        <x:v>5</x:v>
      </x:c>
      <x:c r="AE4">
        <x:v>36</x:v>
      </x:c>
      <x:c r="AF4" t="s">
        <x:v>294</x:v>
      </x:c>
      <x:c r="AG4" t="s">
        <x:v>323</x:v>
      </x:c>
      <x:c r="AI4">
        <x:v>1</x:v>
      </x:c>
      <x:c r="AJ4">
        <x:v>2</x:v>
      </x:c>
      <x:c r="AK4">
        <x:v>3</x:v>
      </x:c>
      <x:c r="AL4">
        <x:v>4</x:v>
      </x:c>
      <x:c r="AM4">
        <x:v>5</x:v>
      </x:c>
    </x:row>
    <x:row r="5" ht="24.75" customHeight="1">
      <x:c r="A5">
        <x:v>4</x:v>
      </x:c>
      <x:c r="B5" t="s">
        <x:v>469</x:v>
      </x:c>
      <x:c r="C5" t="s">
        <x:v>476</x:v>
      </x:c>
      <x:c r="E5">
        <x:v>1</x:v>
      </x:c>
      <x:c r="F5">
        <x:v>2</x:v>
      </x:c>
      <x:c r="G5">
        <x:v>3</x:v>
      </x:c>
      <x:c r="H5">
        <x:v>4</x:v>
      </x:c>
      <x:c r="I5">
        <x:v>5</x:v>
      </x:c>
      <x:c r="K5">
        <x:v>37</x:v>
      </x:c>
      <x:c r="L5" t="s">
        <x:v>246</x:v>
      </x:c>
      <x:c r="M5" t="s">
        <x:v>229</x:v>
      </x:c>
      <x:c r="O5">
        <x:v>1</x:v>
      </x:c>
      <x:c r="P5">
        <x:v>2</x:v>
      </x:c>
      <x:c r="Q5">
        <x:v>3</x:v>
      </x:c>
      <x:c r="R5">
        <x:v>4</x:v>
      </x:c>
      <x:c r="S5">
        <x:v>5</x:v>
      </x:c>
      <x:c r="U5">
        <x:v>4</x:v>
      </x:c>
      <x:c r="V5" t="s">
        <x:v>469</x:v>
      </x:c>
      <x:c r="W5" t="s">
        <x:v>476</x:v>
      </x:c>
      <x:c r="Y5">
        <x:v>1</x:v>
      </x:c>
      <x:c r="Z5">
        <x:v>2</x:v>
      </x:c>
      <x:c r="AA5">
        <x:v>3</x:v>
      </x:c>
      <x:c r="AB5">
        <x:v>4</x:v>
      </x:c>
      <x:c r="AC5">
        <x:v>5</x:v>
      </x:c>
      <x:c r="AE5">
        <x:v>37</x:v>
      </x:c>
      <x:c r="AF5" t="s">
        <x:v>294</x:v>
      </x:c>
      <x:c r="AG5" t="s">
        <x:v>329</x:v>
      </x:c>
      <x:c r="AI5">
        <x:v>1</x:v>
      </x:c>
      <x:c r="AJ5">
        <x:v>2</x:v>
      </x:c>
      <x:c r="AK5">
        <x:v>3</x:v>
      </x:c>
      <x:c r="AL5">
        <x:v>4</x:v>
      </x:c>
      <x:c r="AM5">
        <x:v>5</x:v>
      </x:c>
    </x:row>
    <x:row r="6" ht="24.75" customHeight="1">
      <x:c r="A6">
        <x:v>5</x:v>
      </x:c>
      <x:c r="B6" t="s">
        <x:v>21</x:v>
      </x:c>
      <x:c r="C6" t="s">
        <x:v>28</x:v>
      </x:c>
      <x:c r="H6">
        <x:v>4</x:v>
      </x:c>
      <x:c r="K6">
        <x:v>38</x:v>
      </x:c>
      <x:c r="L6" t="s">
        <x:v>246</x:v>
      </x:c>
      <x:c r="M6" t="s">
        <x:v>713</x:v>
      </x:c>
      <x:c r="O6">
        <x:v>1</x:v>
      </x:c>
      <x:c r="P6">
        <x:v>2</x:v>
      </x:c>
      <x:c r="Q6">
        <x:v>3</x:v>
      </x:c>
      <x:c r="R6">
        <x:v>4</x:v>
      </x:c>
      <x:c r="S6">
        <x:v>5</x:v>
      </x:c>
      <x:c r="U6">
        <x:v>5</x:v>
      </x:c>
      <x:c r="V6" t="s">
        <x:v>21</x:v>
      </x:c>
      <x:c r="W6" t="s">
        <x:v>28</x:v>
      </x:c>
      <x:c r="AB6">
        <x:v>4</x:v>
      </x:c>
      <x:c r="AE6">
        <x:v>38</x:v>
      </x:c>
      <x:c r="AF6" t="s">
        <x:v>294</x:v>
      </x:c>
      <x:c r="AG6" t="s">
        <x:v>728</x:v>
      </x:c>
      <x:c r="AH6" t="s">
        <x:v>724</x:v>
      </x:c>
      <x:c r="AI6">
        <x:v>1</x:v>
      </x:c>
      <x:c r="AJ6">
        <x:v>2</x:v>
      </x:c>
      <x:c r="AK6">
        <x:v>3</x:v>
      </x:c>
      <x:c r="AL6">
        <x:v>4</x:v>
      </x:c>
      <x:c r="AM6">
        <x:v>5</x:v>
      </x:c>
    </x:row>
    <x:row r="7" ht="24.75" customHeight="1">
      <x:c r="A7">
        <x:v>6</x:v>
      </x:c>
      <x:c r="B7" t="s">
        <x:v>21</x:v>
      </x:c>
      <x:c r="C7" t="s">
        <x:v>31</x:v>
      </x:c>
      <x:c r="E7">
        <x:v>1</x:v>
      </x:c>
      <x:c r="F7">
        <x:v>2</x:v>
      </x:c>
      <x:c r="G7">
        <x:v>3</x:v>
      </x:c>
      <x:c r="H7">
        <x:v>4</x:v>
      </x:c>
      <x:c r="I7">
        <x:v>5</x:v>
      </x:c>
      <x:c r="K7">
        <x:v>39</x:v>
      </x:c>
      <x:c r="L7" t="s">
        <x:v>246</x:v>
      </x:c>
      <x:c r="M7" t="s">
        <x:v>729</x:v>
      </x:c>
      <x:c r="O7">
        <x:v>1</x:v>
      </x:c>
      <x:c r="P7">
        <x:v>2</x:v>
      </x:c>
      <x:c r="Q7">
        <x:v>3</x:v>
      </x:c>
      <x:c r="R7">
        <x:v>4</x:v>
      </x:c>
      <x:c r="S7">
        <x:v>5</x:v>
      </x:c>
      <x:c r="U7">
        <x:v>6</x:v>
      </x:c>
      <x:c r="V7" t="s">
        <x:v>21</x:v>
      </x:c>
      <x:c r="W7" t="s">
        <x:v>31</x:v>
      </x:c>
      <x:c r="Y7">
        <x:v>1</x:v>
      </x:c>
      <x:c r="Z7">
        <x:v>2</x:v>
      </x:c>
      <x:c r="AA7">
        <x:v>3</x:v>
      </x:c>
      <x:c r="AB7">
        <x:v>4</x:v>
      </x:c>
      <x:c r="AC7">
        <x:v>5</x:v>
      </x:c>
      <x:c r="AE7">
        <x:v>39</x:v>
      </x:c>
      <x:c r="AF7" t="s">
        <x:v>359</x:v>
      </x:c>
      <x:c r="AG7" t="s">
        <x:v>730</x:v>
      </x:c>
      <x:c r="AI7">
        <x:v>1</x:v>
      </x:c>
      <x:c r="AJ7">
        <x:v>2</x:v>
      </x:c>
      <x:c r="AK7">
        <x:v>3</x:v>
      </x:c>
      <x:c r="AL7">
        <x:v>4</x:v>
      </x:c>
      <x:c r="AM7">
        <x:v>5</x:v>
      </x:c>
    </x:row>
    <x:row r="8" ht="24.75" customHeight="1">
      <x:c r="A8">
        <x:v>7</x:v>
      </x:c>
      <x:c r="B8" t="s">
        <x:v>21</x:v>
      </x:c>
      <x:c r="C8" t="s">
        <x:v>731</x:v>
      </x:c>
      <x:c r="D8" t="s">
        <x:v>724</x:v>
      </x:c>
      <x:c r="E8">
        <x:v>1</x:v>
      </x:c>
      <x:c r="F8">
        <x:v>2</x:v>
      </x:c>
      <x:c r="G8">
        <x:v>3</x:v>
      </x:c>
      <x:c r="H8">
        <x:v>4</x:v>
      </x:c>
      <x:c r="I8">
        <x:v>5</x:v>
      </x:c>
      <x:c r="K8">
        <x:v>40</x:v>
      </x:c>
      <x:c r="L8" t="s">
        <x:v>246</x:v>
      </x:c>
      <x:c r="M8" t="s">
        <x:v>732</x:v>
      </x:c>
      <x:c r="N8" t="s">
        <x:v>724</x:v>
      </x:c>
      <x:c r="O8">
        <x:v>1</x:v>
      </x:c>
      <x:c r="P8">
        <x:v>2</x:v>
      </x:c>
      <x:c r="Q8">
        <x:v>3</x:v>
      </x:c>
      <x:c r="R8">
        <x:v>4</x:v>
      </x:c>
      <x:c r="S8">
        <x:v>5</x:v>
      </x:c>
      <x:c r="U8">
        <x:v>7</x:v>
      </x:c>
      <x:c r="V8" t="s">
        <x:v>21</x:v>
      </x:c>
      <x:c r="W8" t="s">
        <x:v>731</x:v>
      </x:c>
      <x:c r="X8" t="s">
        <x:v>724</x:v>
      </x:c>
      <x:c r="Y8">
        <x:v>1</x:v>
      </x:c>
      <x:c r="Z8">
        <x:v>2</x:v>
      </x:c>
      <x:c r="AA8">
        <x:v>3</x:v>
      </x:c>
      <x:c r="AB8">
        <x:v>4</x:v>
      </x:c>
      <x:c r="AC8">
        <x:v>5</x:v>
      </x:c>
      <x:c r="AE8">
        <x:v>40</x:v>
      </x:c>
      <x:c r="AF8" t="s">
        <x:v>359</x:v>
      </x:c>
      <x:c r="AG8" t="s">
        <x:v>360</x:v>
      </x:c>
      <x:c r="AI8">
        <x:v>1</x:v>
      </x:c>
      <x:c r="AK8">
        <x:v>3</x:v>
      </x:c>
    </x:row>
    <x:row r="9" ht="24.75" customHeight="1">
      <x:c r="A9">
        <x:v>8</x:v>
      </x:c>
      <x:c r="B9" t="s">
        <x:v>21</x:v>
      </x:c>
      <x:c r="C9" t="s">
        <x:v>733</x:v>
      </x:c>
      <x:c r="D9" t="s">
        <x:v>724</x:v>
      </x:c>
      <x:c r="E9">
        <x:v>1</x:v>
      </x:c>
      <x:c r="F9">
        <x:v>2</x:v>
      </x:c>
      <x:c r="G9">
        <x:v>3</x:v>
      </x:c>
      <x:c r="H9">
        <x:v>4</x:v>
      </x:c>
      <x:c r="I9">
        <x:v>5</x:v>
      </x:c>
      <x:c r="K9">
        <x:v>41</x:v>
      </x:c>
      <x:c r="L9" t="s">
        <x:v>246</x:v>
      </x:c>
      <x:c r="M9" t="s">
        <x:v>734</x:v>
      </x:c>
      <x:c r="O9">
        <x:v>1</x:v>
      </x:c>
      <x:c r="P9">
        <x:v>2</x:v>
      </x:c>
      <x:c r="Q9">
        <x:v>3</x:v>
      </x:c>
      <x:c r="R9">
        <x:v>4</x:v>
      </x:c>
      <x:c r="S9">
        <x:v>5</x:v>
      </x:c>
      <x:c r="U9">
        <x:v>8</x:v>
      </x:c>
      <x:c r="V9" t="s">
        <x:v>21</x:v>
      </x:c>
      <x:c r="W9" t="s">
        <x:v>733</x:v>
      </x:c>
      <x:c r="X9" t="s">
        <x:v>724</x:v>
      </x:c>
      <x:c r="Y9">
        <x:v>1</x:v>
      </x:c>
      <x:c r="Z9">
        <x:v>2</x:v>
      </x:c>
      <x:c r="AA9">
        <x:v>3</x:v>
      </x:c>
      <x:c r="AB9">
        <x:v>4</x:v>
      </x:c>
      <x:c r="AC9">
        <x:v>5</x:v>
      </x:c>
      <x:c r="AE9">
        <x:v>41</x:v>
      </x:c>
      <x:c r="AF9" t="s">
        <x:v>359</x:v>
      </x:c>
      <x:c r="AG9" t="s">
        <x:v>363</x:v>
      </x:c>
      <x:c r="AI9">
        <x:v>1</x:v>
      </x:c>
      <x:c r="AJ9">
        <x:v>2</x:v>
      </x:c>
      <x:c r="AK9">
        <x:v>3</x:v>
      </x:c>
      <x:c r="AL9">
        <x:v>4</x:v>
      </x:c>
      <x:c r="AM9">
        <x:v>5</x:v>
      </x:c>
    </x:row>
    <x:row r="10" ht="24.75" customHeight="1">
      <x:c r="A10">
        <x:v>9</x:v>
      </x:c>
      <x:c r="B10" t="s">
        <x:v>21</x:v>
      </x:c>
      <x:c r="C10" t="s">
        <x:v>735</x:v>
      </x:c>
      <x:c r="H10">
        <x:v>4</x:v>
      </x:c>
      <x:c r="K10">
        <x:v>42</x:v>
      </x:c>
      <x:c r="L10" t="s">
        <x:v>528</x:v>
      </x:c>
      <x:c r="M10" t="s">
        <x:v>537</x:v>
      </x:c>
      <x:c r="O10">
        <x:v>1</x:v>
      </x:c>
      <x:c r="P10">
        <x:v>2</x:v>
      </x:c>
      <x:c r="Q10">
        <x:v>3</x:v>
      </x:c>
      <x:c r="R10">
        <x:v>4</x:v>
      </x:c>
      <x:c r="S10">
        <x:v>5</x:v>
      </x:c>
      <x:c r="U10">
        <x:v>9</x:v>
      </x:c>
      <x:c r="V10" t="s">
        <x:v>21</x:v>
      </x:c>
      <x:c r="W10" t="s">
        <x:v>735</x:v>
      </x:c>
      <x:c r="AB10">
        <x:v>4</x:v>
      </x:c>
      <x:c r="AE10">
        <x:v>42</x:v>
      </x:c>
      <x:c r="AF10" t="s">
        <x:v>359</x:v>
      </x:c>
      <x:c r="AG10" t="s">
        <x:v>372</x:v>
      </x:c>
      <x:c r="AI10">
        <x:v>1</x:v>
      </x:c>
      <x:c r="AJ10">
        <x:v>2</x:v>
      </x:c>
      <x:c r="AK10">
        <x:v>3</x:v>
      </x:c>
      <x:c r="AL10">
        <x:v>4</x:v>
      </x:c>
      <x:c r="AM10">
        <x:v>5</x:v>
      </x:c>
    </x:row>
    <x:row r="11" ht="24.75" customHeight="1">
      <x:c r="A11">
        <x:v>10</x:v>
      </x:c>
      <x:c r="B11" t="s">
        <x:v>21</x:v>
      </x:c>
      <x:c r="C11" t="s">
        <x:v>687</x:v>
      </x:c>
      <x:c r="E11">
        <x:v>1</x:v>
      </x:c>
      <x:c r="F11">
        <x:v>2</x:v>
      </x:c>
      <x:c r="G11">
        <x:v>3</x:v>
      </x:c>
      <x:c r="H11">
        <x:v>4</x:v>
      </x:c>
      <x:c r="I11">
        <x:v>5</x:v>
      </x:c>
      <x:c r="K11">
        <x:v>43</x:v>
      </x:c>
      <x:c r="L11" t="s">
        <x:v>528</x:v>
      </x:c>
      <x:c r="M11" t="s">
        <x:v>736</x:v>
      </x:c>
      <x:c r="O11">
        <x:v>1</x:v>
      </x:c>
      <x:c r="P11">
        <x:v>2</x:v>
      </x:c>
      <x:c r="Q11">
        <x:v>3</x:v>
      </x:c>
      <x:c r="R11">
        <x:v>4</x:v>
      </x:c>
      <x:c r="S11">
        <x:v>5</x:v>
      </x:c>
      <x:c r="U11">
        <x:v>10</x:v>
      </x:c>
      <x:c r="V11" t="s">
        <x:v>21</x:v>
      </x:c>
      <x:c r="W11" t="s">
        <x:v>687</x:v>
      </x:c>
      <x:c r="Y11">
        <x:v>1</x:v>
      </x:c>
      <x:c r="Z11">
        <x:v>2</x:v>
      </x:c>
      <x:c r="AA11">
        <x:v>3</x:v>
      </x:c>
      <x:c r="AB11">
        <x:v>4</x:v>
      </x:c>
      <x:c r="AC11">
        <x:v>5</x:v>
      </x:c>
      <x:c r="AE11">
        <x:v>43</x:v>
      </x:c>
      <x:c r="AF11" t="s">
        <x:v>390</x:v>
      </x:c>
      <x:c r="AG11" t="s">
        <x:v>737</x:v>
      </x:c>
      <x:c r="AI11">
        <x:v>1</x:v>
      </x:c>
      <x:c r="AJ11">
        <x:v>2</x:v>
      </x:c>
      <x:c r="AK11">
        <x:v>3</x:v>
      </x:c>
      <x:c r="AL11">
        <x:v>4</x:v>
      </x:c>
      <x:c r="AM11">
        <x:v>5</x:v>
      </x:c>
    </x:row>
    <x:row r="12" ht="24.75" customHeight="1">
      <x:c r="A12">
        <x:v>11</x:v>
      </x:c>
      <x:c r="B12" t="s">
        <x:v>108</x:v>
      </x:c>
      <x:c r="C12" t="s">
        <x:v>124</x:v>
      </x:c>
      <x:c r="E12">
        <x:v>1</x:v>
      </x:c>
      <x:c r="G12">
        <x:v>3</x:v>
      </x:c>
      <x:c r="K12">
        <x:v>44</x:v>
      </x:c>
      <x:c r="L12" t="s">
        <x:v>528</x:v>
      </x:c>
      <x:c r="M12" t="s">
        <x:v>547</x:v>
      </x:c>
      <x:c r="O12">
        <x:v>1</x:v>
      </x:c>
      <x:c r="P12">
        <x:v>2</x:v>
      </x:c>
      <x:c r="Q12">
        <x:v>3</x:v>
      </x:c>
      <x:c r="R12">
        <x:v>4</x:v>
      </x:c>
      <x:c r="S12">
        <x:v>5</x:v>
      </x:c>
      <x:c r="U12">
        <x:v>11</x:v>
      </x:c>
      <x:c r="V12" t="s">
        <x:v>581</x:v>
      </x:c>
      <x:c r="W12" t="s">
        <x:v>622</x:v>
      </x:c>
      <x:c r="Y12">
        <x:v>1</x:v>
      </x:c>
      <x:c r="Z12">
        <x:v>2</x:v>
      </x:c>
      <x:c r="AA12">
        <x:v>3</x:v>
      </x:c>
      <x:c r="AB12">
        <x:v>4</x:v>
      </x:c>
      <x:c r="AC12">
        <x:v>5</x:v>
      </x:c>
      <x:c r="AE12">
        <x:v>44</x:v>
      </x:c>
      <x:c r="AF12" t="s">
        <x:v>390</x:v>
      </x:c>
      <x:c r="AG12" t="s">
        <x:v>738</x:v>
      </x:c>
      <x:c r="AI12">
        <x:v>1</x:v>
      </x:c>
      <x:c r="AJ12">
        <x:v>2</x:v>
      </x:c>
      <x:c r="AK12">
        <x:v>3</x:v>
      </x:c>
      <x:c r="AL12">
        <x:v>4</x:v>
      </x:c>
      <x:c r="AM12">
        <x:v>5</x:v>
      </x:c>
    </x:row>
    <x:row r="13" ht="24.75" customHeight="1">
      <x:c r="A13">
        <x:v>12</x:v>
      </x:c>
      <x:c r="B13" t="s">
        <x:v>108</x:v>
      </x:c>
      <x:c r="C13" t="s">
        <x:v>133</x:v>
      </x:c>
      <x:c r="E13">
        <x:v>1</x:v>
      </x:c>
      <x:c r="F13">
        <x:v>2</x:v>
      </x:c>
      <x:c r="G13">
        <x:v>3</x:v>
      </x:c>
      <x:c r="H13">
        <x:v>4</x:v>
      </x:c>
      <x:c r="I13">
        <x:v>5</x:v>
      </x:c>
      <x:c r="K13">
        <x:v>45</x:v>
      </x:c>
      <x:c r="L13" t="s">
        <x:v>528</x:v>
      </x:c>
      <x:c r="M13" t="s">
        <x:v>739</x:v>
      </x:c>
      <x:c r="O13">
        <x:v>1</x:v>
      </x:c>
      <x:c r="P13">
        <x:v>2</x:v>
      </x:c>
      <x:c r="Q13">
        <x:v>3</x:v>
      </x:c>
      <x:c r="R13">
        <x:v>4</x:v>
      </x:c>
      <x:c r="S13">
        <x:v>5</x:v>
      </x:c>
      <x:c r="U13">
        <x:v>12</x:v>
      </x:c>
      <x:c r="V13" t="s">
        <x:v>581</x:v>
      </x:c>
      <x:c r="W13" t="s">
        <x:v>740</x:v>
      </x:c>
      <x:c r="Y13">
        <x:v>1</x:v>
      </x:c>
      <x:c r="Z13">
        <x:v>2</x:v>
      </x:c>
      <x:c r="AA13">
        <x:v>3</x:v>
      </x:c>
      <x:c r="AB13">
        <x:v>4</x:v>
      </x:c>
      <x:c r="AC13">
        <x:v>5</x:v>
      </x:c>
      <x:c r="AE13">
        <x:v>45</x:v>
      </x:c>
      <x:c r="AF13" t="s">
        <x:v>390</x:v>
      </x:c>
      <x:c r="AG13" t="s">
        <x:v>741</x:v>
      </x:c>
      <x:c r="AI13">
        <x:v>1</x:v>
      </x:c>
      <x:c r="AJ13">
        <x:v>2</x:v>
      </x:c>
      <x:c r="AK13">
        <x:v>3</x:v>
      </x:c>
      <x:c r="AL13">
        <x:v>4</x:v>
      </x:c>
      <x:c r="AM13">
        <x:v>5</x:v>
      </x:c>
    </x:row>
    <x:row r="14" ht="24.75" customHeight="1">
      <x:c r="A14">
        <x:v>13</x:v>
      </x:c>
      <x:c r="B14" t="s">
        <x:v>108</x:v>
      </x:c>
      <x:c r="C14" t="s">
        <x:v>163</x:v>
      </x:c>
      <x:c r="E14">
        <x:v>1</x:v>
      </x:c>
      <x:c r="K14">
        <x:v>46</x:v>
      </x:c>
      <x:c r="L14" t="s">
        <x:v>552</x:v>
      </x:c>
      <x:c r="M14" t="s">
        <x:v>557</x:v>
      </x:c>
      <x:c r="O14">
        <x:v>1</x:v>
      </x:c>
      <x:c r="P14">
        <x:v>2</x:v>
      </x:c>
      <x:c r="Q14">
        <x:v>3</x:v>
      </x:c>
      <x:c r="R14">
        <x:v>4</x:v>
      </x:c>
      <x:c r="S14">
        <x:v>5</x:v>
      </x:c>
      <x:c r="U14">
        <x:v>13</x:v>
      </x:c>
      <x:c r="V14" t="s">
        <x:v>581</x:v>
      </x:c>
      <x:c r="W14" t="s">
        <x:v>618</x:v>
      </x:c>
      <x:c r="Y14">
        <x:v>1</x:v>
      </x:c>
      <x:c r="Z14">
        <x:v>2</x:v>
      </x:c>
      <x:c r="AA14">
        <x:v>3</x:v>
      </x:c>
      <x:c r="AB14">
        <x:v>4</x:v>
      </x:c>
      <x:c r="AC14">
        <x:v>5</x:v>
      </x:c>
      <x:c r="AE14">
        <x:v>46</x:v>
      </x:c>
      <x:c r="AF14" t="s">
        <x:v>390</x:v>
      </x:c>
      <x:c r="AG14" t="s">
        <x:v>742</x:v>
      </x:c>
      <x:c r="AH14" t="s">
        <x:v>724</x:v>
      </x:c>
      <x:c r="AI14">
        <x:v>1</x:v>
      </x:c>
      <x:c r="AJ14">
        <x:v>2</x:v>
      </x:c>
      <x:c r="AK14">
        <x:v>3</x:v>
      </x:c>
      <x:c r="AL14">
        <x:v>4</x:v>
      </x:c>
      <x:c r="AM14">
        <x:v>5</x:v>
      </x:c>
    </x:row>
    <x:row r="15" ht="24.75" customHeight="1">
      <x:c r="A15">
        <x:v>14</x:v>
      </x:c>
      <x:c r="B15" t="s">
        <x:v>108</x:v>
      </x:c>
      <x:c r="C15" t="s">
        <x:v>158</x:v>
      </x:c>
      <x:c r="E15">
        <x:v>1</x:v>
      </x:c>
      <x:c r="K15">
        <x:v>47</x:v>
      </x:c>
      <x:c r="L15" t="s">
        <x:v>552</x:v>
      </x:c>
      <x:c r="M15" t="s">
        <x:v>563</x:v>
      </x:c>
      <x:c r="O15">
        <x:v>1</x:v>
      </x:c>
      <x:c r="P15">
        <x:v>2</x:v>
      </x:c>
      <x:c r="Q15">
        <x:v>3</x:v>
      </x:c>
      <x:c r="R15">
        <x:v>4</x:v>
      </x:c>
      <x:c r="S15">
        <x:v>5</x:v>
      </x:c>
      <x:c r="U15">
        <x:v>14</x:v>
      </x:c>
      <x:c r="V15" t="s">
        <x:v>581</x:v>
      </x:c>
      <x:c r="W15" t="s">
        <x:v>614</x:v>
      </x:c>
      <x:c r="Y15">
        <x:v>1</x:v>
      </x:c>
      <x:c r="Z15">
        <x:v>2</x:v>
      </x:c>
      <x:c r="AA15">
        <x:v>3</x:v>
      </x:c>
      <x:c r="AB15">
        <x:v>4</x:v>
      </x:c>
      <x:c r="AC15">
        <x:v>5</x:v>
      </x:c>
      <x:c r="AE15">
        <x:v>47</x:v>
      </x:c>
      <x:c r="AF15" t="s">
        <x:v>390</x:v>
      </x:c>
      <x:c r="AG15" t="s">
        <x:v>426</x:v>
      </x:c>
      <x:c r="AI15">
        <x:v>1</x:v>
      </x:c>
      <x:c r="AJ15">
        <x:v>2</x:v>
      </x:c>
      <x:c r="AK15">
        <x:v>3</x:v>
      </x:c>
      <x:c r="AL15">
        <x:v>4</x:v>
      </x:c>
      <x:c r="AM15">
        <x:v>5</x:v>
      </x:c>
    </x:row>
    <x:row r="16" ht="24.75" customHeight="1">
      <x:c r="A16">
        <x:v>15</x:v>
      </x:c>
      <x:c r="B16" t="s">
        <x:v>108</x:v>
      </x:c>
      <x:c r="C16" t="s">
        <x:v>189</x:v>
      </x:c>
      <x:c r="E16">
        <x:v>1</x:v>
      </x:c>
      <x:c r="F16">
        <x:v>2</x:v>
      </x:c>
      <x:c r="G16">
        <x:v>3</x:v>
      </x:c>
      <x:c r="H16">
        <x:v>4</x:v>
      </x:c>
      <x:c r="I16">
        <x:v>5</x:v>
      </x:c>
      <x:c r="K16">
        <x:v>48</x:v>
      </x:c>
      <x:c r="L16" t="s">
        <x:v>552</x:v>
      </x:c>
      <x:c r="M16" t="s">
        <x:v>561</x:v>
      </x:c>
      <x:c r="O16">
        <x:v>1</x:v>
      </x:c>
      <x:c r="P16">
        <x:v>2</x:v>
      </x:c>
      <x:c r="Q16">
        <x:v>3</x:v>
      </x:c>
      <x:c r="R16">
        <x:v>4</x:v>
      </x:c>
      <x:c r="S16">
        <x:v>5</x:v>
      </x:c>
      <x:c r="U16">
        <x:v>15</x:v>
      </x:c>
      <x:c r="V16" t="s">
        <x:v>581</x:v>
      </x:c>
      <x:c r="W16" t="s">
        <x:v>743</x:v>
      </x:c>
      <x:c r="Y16">
        <x:v>1</x:v>
      </x:c>
      <x:c r="Z16">
        <x:v>2</x:v>
      </x:c>
      <x:c r="AA16">
        <x:v>3</x:v>
      </x:c>
      <x:c r="AB16">
        <x:v>4</x:v>
      </x:c>
      <x:c r="AC16">
        <x:v>5</x:v>
      </x:c>
      <x:c r="AE16">
        <x:v>48</x:v>
      </x:c>
      <x:c r="AF16" t="s">
        <x:v>552</x:v>
      </x:c>
      <x:c r="AG16" t="s">
        <x:v>557</x:v>
      </x:c>
      <x:c r="AI16">
        <x:v>1</x:v>
      </x:c>
      <x:c r="AJ16">
        <x:v>2</x:v>
      </x:c>
      <x:c r="AK16">
        <x:v>3</x:v>
      </x:c>
      <x:c r="AL16">
        <x:v>4</x:v>
      </x:c>
      <x:c r="AM16">
        <x:v>5</x:v>
      </x:c>
    </x:row>
    <x:row r="17" ht="24.75" customHeight="1">
      <x:c r="A17">
        <x:v>16</x:v>
      </x:c>
      <x:c r="B17" t="s">
        <x:v>108</x:v>
      </x:c>
      <x:c r="C17" t="s">
        <x:v>744</x:v>
      </x:c>
      <x:c r="E17">
        <x:v>1</x:v>
      </x:c>
      <x:c r="F17">
        <x:v>2</x:v>
      </x:c>
      <x:c r="G17">
        <x:v>3</x:v>
      </x:c>
      <x:c r="H17">
        <x:v>4</x:v>
      </x:c>
      <x:c r="I17">
        <x:v>5</x:v>
      </x:c>
      <x:c r="K17">
        <x:v>49</x:v>
      </x:c>
      <x:c r="L17" t="s">
        <x:v>552</x:v>
      </x:c>
      <x:c r="M17" t="s">
        <x:v>566</x:v>
      </x:c>
      <x:c r="O17">
        <x:v>1</x:v>
      </x:c>
      <x:c r="P17">
        <x:v>2</x:v>
      </x:c>
      <x:c r="Q17">
        <x:v>3</x:v>
      </x:c>
      <x:c r="R17">
        <x:v>4</x:v>
      </x:c>
      <x:c r="S17">
        <x:v>5</x:v>
      </x:c>
      <x:c r="U17">
        <x:v>16</x:v>
      </x:c>
      <x:c r="V17" t="s">
        <x:v>581</x:v>
      </x:c>
      <x:c r="W17" t="s">
        <x:v>608</x:v>
      </x:c>
      <x:c r="Y17">
        <x:v>1</x:v>
      </x:c>
      <x:c r="Z17">
        <x:v>2</x:v>
      </x:c>
      <x:c r="AA17">
        <x:v>3</x:v>
      </x:c>
      <x:c r="AB17">
        <x:v>4</x:v>
      </x:c>
      <x:c r="AC17">
        <x:v>5</x:v>
      </x:c>
      <x:c r="AE17">
        <x:v>49</x:v>
      </x:c>
      <x:c r="AF17" t="s">
        <x:v>552</x:v>
      </x:c>
      <x:c r="AG17" t="s">
        <x:v>563</x:v>
      </x:c>
      <x:c r="AI17">
        <x:v>1</x:v>
      </x:c>
      <x:c r="AJ17">
        <x:v>2</x:v>
      </x:c>
      <x:c r="AK17">
        <x:v>3</x:v>
      </x:c>
      <x:c r="AL17">
        <x:v>4</x:v>
      </x:c>
      <x:c r="AM17">
        <x:v>5</x:v>
      </x:c>
    </x:row>
    <x:row r="18" ht="24.75" customHeight="1">
      <x:c r="A18">
        <x:v>17</x:v>
      </x:c>
      <x:c r="B18" t="s">
        <x:v>108</x:v>
      </x:c>
      <x:c r="C18" t="s">
        <x:v>185</x:v>
      </x:c>
      <x:c r="E18">
        <x:v>1</x:v>
      </x:c>
      <x:c r="F18">
        <x:v>2</x:v>
      </x:c>
      <x:c r="G18">
        <x:v>3</x:v>
      </x:c>
      <x:c r="H18">
        <x:v>4</x:v>
      </x:c>
      <x:c r="I18">
        <x:v>5</x:v>
      </x:c>
      <x:c r="K18">
        <x:v>50</x:v>
      </x:c>
      <x:c r="L18" t="s">
        <x:v>552</x:v>
      </x:c>
      <x:c r="M18" t="s">
        <x:v>745</x:v>
      </x:c>
      <x:c r="O18">
        <x:v>1</x:v>
      </x:c>
      <x:c r="Q18">
        <x:v>3</x:v>
      </x:c>
      <x:c r="U18">
        <x:v>17</x:v>
      </x:c>
      <x:c r="V18" t="s">
        <x:v>581</x:v>
      </x:c>
      <x:c r="W18" t="s">
        <x:v>639</x:v>
      </x:c>
      <x:c r="Y18">
        <x:v>1</x:v>
      </x:c>
      <x:c r="AA18">
        <x:v>3</x:v>
      </x:c>
      <x:c r="AC18">
        <x:v>5</x:v>
      </x:c>
      <x:c r="AE18">
        <x:v>50</x:v>
      </x:c>
      <x:c r="AF18" t="s">
        <x:v>552</x:v>
      </x:c>
      <x:c r="AG18" t="s">
        <x:v>561</x:v>
      </x:c>
      <x:c r="AI18">
        <x:v>1</x:v>
      </x:c>
      <x:c r="AJ18">
        <x:v>2</x:v>
      </x:c>
      <x:c r="AK18">
        <x:v>3</x:v>
      </x:c>
      <x:c r="AL18">
        <x:v>4</x:v>
      </x:c>
      <x:c r="AM18">
        <x:v>5</x:v>
      </x:c>
    </x:row>
    <x:row r="19" ht="24.75" customHeight="1">
      <x:c r="A19">
        <x:v>18</x:v>
      </x:c>
      <x:c r="B19" t="s">
        <x:v>108</x:v>
      </x:c>
      <x:c r="C19" t="s">
        <x:v>187</x:v>
      </x:c>
      <x:c r="E19">
        <x:v>1</x:v>
      </x:c>
      <x:c r="F19">
        <x:v>2</x:v>
      </x:c>
      <x:c r="G19">
        <x:v>3</x:v>
      </x:c>
      <x:c r="H19">
        <x:v>4</x:v>
      </x:c>
      <x:c r="I19">
        <x:v>5</x:v>
      </x:c>
      <x:c r="K19">
        <x:v>51</x:v>
      </x:c>
      <x:c r="L19" t="s">
        <x:v>552</x:v>
      </x:c>
      <x:c r="M19" t="s">
        <x:v>573</x:v>
      </x:c>
      <x:c r="O19">
        <x:v>1</x:v>
      </x:c>
      <x:c r="Q19">
        <x:v>3</x:v>
      </x:c>
      <x:c r="U19">
        <x:v>18</x:v>
      </x:c>
      <x:c r="V19" t="s">
        <x:v>581</x:v>
      </x:c>
      <x:c r="W19" t="s">
        <x:v>597</x:v>
      </x:c>
      <x:c r="Y19">
        <x:v>1</x:v>
      </x:c>
      <x:c r="Z19">
        <x:v>2</x:v>
      </x:c>
      <x:c r="AA19">
        <x:v>3</x:v>
      </x:c>
      <x:c r="AB19">
        <x:v>4</x:v>
      </x:c>
      <x:c r="AC19">
        <x:v>5</x:v>
      </x:c>
      <x:c r="AE19">
        <x:v>51</x:v>
      </x:c>
      <x:c r="AF19" t="s">
        <x:v>552</x:v>
      </x:c>
      <x:c r="AG19" t="s">
        <x:v>566</x:v>
      </x:c>
      <x:c r="AI19">
        <x:v>1</x:v>
      </x:c>
      <x:c r="AJ19">
        <x:v>2</x:v>
      </x:c>
      <x:c r="AK19">
        <x:v>3</x:v>
      </x:c>
      <x:c r="AL19">
        <x:v>4</x:v>
      </x:c>
      <x:c r="AM19">
        <x:v>5</x:v>
      </x:c>
    </x:row>
    <x:row r="20" ht="24.75" customHeight="1">
      <x:c r="A20">
        <x:v>19</x:v>
      </x:c>
      <x:c r="B20" t="s">
        <x:v>108</x:v>
      </x:c>
      <x:c r="C20" t="s">
        <x:v>170</x:v>
      </x:c>
      <x:c r="E20">
        <x:v>1</x:v>
      </x:c>
      <x:c r="F20">
        <x:v>2</x:v>
      </x:c>
      <x:c r="G20">
        <x:v>3</x:v>
      </x:c>
      <x:c r="H20">
        <x:v>4</x:v>
      </x:c>
      <x:c r="I20">
        <x:v>5</x:v>
      </x:c>
      <x:c r="K20">
        <x:v>52</x:v>
      </x:c>
      <x:c r="L20" t="s">
        <x:v>390</x:v>
      </x:c>
      <x:c r="M20" t="s">
        <x:v>737</x:v>
      </x:c>
      <x:c r="O20">
        <x:v>1</x:v>
      </x:c>
      <x:c r="P20">
        <x:v>2</x:v>
      </x:c>
      <x:c r="Q20">
        <x:v>3</x:v>
      </x:c>
      <x:c r="R20">
        <x:v>4</x:v>
      </x:c>
      <x:c r="S20">
        <x:v>5</x:v>
      </x:c>
      <x:c r="U20">
        <x:v>19</x:v>
      </x:c>
      <x:c r="V20" t="s">
        <x:v>581</x:v>
      </x:c>
      <x:c r="W20" t="s">
        <x:v>594</x:v>
      </x:c>
      <x:c r="Y20">
        <x:v>1</x:v>
      </x:c>
      <x:c r="Z20">
        <x:v>2</x:v>
      </x:c>
      <x:c r="AA20">
        <x:v>3</x:v>
      </x:c>
      <x:c r="AB20">
        <x:v>4</x:v>
      </x:c>
      <x:c r="AC20">
        <x:v>5</x:v>
      </x:c>
      <x:c r="AE20">
        <x:v>52</x:v>
      </x:c>
      <x:c r="AF20" t="s">
        <x:v>552</x:v>
      </x:c>
      <x:c r="AG20" t="s">
        <x:v>745</x:v>
      </x:c>
      <x:c r="AI20">
        <x:v>1</x:v>
      </x:c>
      <x:c r="AK20">
        <x:v>3</x:v>
      </x:c>
    </x:row>
    <x:row r="21" ht="24.75" customHeight="1">
      <x:c r="A21">
        <x:v>20</x:v>
      </x:c>
      <x:c r="B21" t="s">
        <x:v>294</x:v>
      </x:c>
      <x:c r="C21" t="s">
        <x:v>746</x:v>
      </x:c>
      <x:c r="D21" t="s">
        <x:v>726</x:v>
      </x:c>
      <x:c r="E21">
        <x:v>1</x:v>
      </x:c>
      <x:c r="F21">
        <x:v>2</x:v>
      </x:c>
      <x:c r="G21">
        <x:v>3</x:v>
      </x:c>
      <x:c r="H21">
        <x:v>4</x:v>
      </x:c>
      <x:c r="I21">
        <x:v>5</x:v>
      </x:c>
      <x:c r="K21">
        <x:v>53</x:v>
      </x:c>
      <x:c r="L21" t="s">
        <x:v>390</x:v>
      </x:c>
      <x:c r="M21" t="s">
        <x:v>738</x:v>
      </x:c>
      <x:c r="O21">
        <x:v>1</x:v>
      </x:c>
      <x:c r="P21">
        <x:v>2</x:v>
      </x:c>
      <x:c r="Q21">
        <x:v>3</x:v>
      </x:c>
      <x:c r="R21">
        <x:v>4</x:v>
      </x:c>
      <x:c r="S21">
        <x:v>5</x:v>
      </x:c>
      <x:c r="U21">
        <x:v>20</x:v>
      </x:c>
      <x:c r="V21" t="s">
        <x:v>581</x:v>
      </x:c>
      <x:c r="W21" t="s">
        <x:v>596</x:v>
      </x:c>
      <x:c r="Y21">
        <x:v>1</x:v>
      </x:c>
      <x:c r="Z21">
        <x:v>2</x:v>
      </x:c>
      <x:c r="AA21">
        <x:v>3</x:v>
      </x:c>
      <x:c r="AB21">
        <x:v>4</x:v>
      </x:c>
      <x:c r="AC21">
        <x:v>5</x:v>
      </x:c>
      <x:c r="AE21">
        <x:v>53</x:v>
      </x:c>
      <x:c r="AF21" t="s">
        <x:v>552</x:v>
      </x:c>
      <x:c r="AG21" t="s">
        <x:v>573</x:v>
      </x:c>
      <x:c r="AI21">
        <x:v>1</x:v>
      </x:c>
      <x:c r="AK21">
        <x:v>3</x:v>
      </x:c>
    </x:row>
    <x:row r="22" ht="24.75" customHeight="1">
      <x:c r="A22">
        <x:v>21</x:v>
      </x:c>
      <x:c r="B22" t="s">
        <x:v>294</x:v>
      </x:c>
      <x:c r="C22" t="s">
        <x:v>747</x:v>
      </x:c>
      <x:c r="D22" t="s">
        <x:v>726</x:v>
      </x:c>
      <x:c r="E22">
        <x:v>1</x:v>
      </x:c>
      <x:c r="F22">
        <x:v>2</x:v>
      </x:c>
      <x:c r="G22">
        <x:v>3</x:v>
      </x:c>
      <x:c r="H22">
        <x:v>4</x:v>
      </x:c>
      <x:c r="I22">
        <x:v>5</x:v>
      </x:c>
      <x:c r="K22">
        <x:v>54</x:v>
      </x:c>
      <x:c r="L22" t="s">
        <x:v>390</x:v>
      </x:c>
      <x:c r="M22" t="s">
        <x:v>741</x:v>
      </x:c>
      <x:c r="O22">
        <x:v>1</x:v>
      </x:c>
      <x:c r="P22">
        <x:v>2</x:v>
      </x:c>
      <x:c r="Q22">
        <x:v>3</x:v>
      </x:c>
      <x:c r="R22">
        <x:v>4</x:v>
      </x:c>
      <x:c r="S22">
        <x:v>5</x:v>
      </x:c>
      <x:c r="U22">
        <x:v>21</x:v>
      </x:c>
      <x:c r="V22" t="s">
        <x:v>108</x:v>
      </x:c>
      <x:c r="W22" t="s">
        <x:v>124</x:v>
      </x:c>
      <x:c r="Y22">
        <x:v>1</x:v>
      </x:c>
      <x:c r="AA22">
        <x:v>3</x:v>
      </x:c>
      <x:c r="AE22">
        <x:v>54</x:v>
      </x:c>
      <x:c r="AF22" t="s">
        <x:v>246</x:v>
      </x:c>
      <x:c r="AG22" t="s">
        <x:v>289</x:v>
      </x:c>
      <x:c r="AI22">
        <x:v>1</x:v>
      </x:c>
      <x:c r="AK22">
        <x:v>3</x:v>
      </x:c>
    </x:row>
    <x:row r="23" ht="24.75" customHeight="1">
      <x:c r="A23">
        <x:v>22</x:v>
      </x:c>
      <x:c r="B23" t="s">
        <x:v>294</x:v>
      </x:c>
      <x:c r="C23" t="s">
        <x:v>299</x:v>
      </x:c>
      <x:c r="E23">
        <x:v>1</x:v>
      </x:c>
      <x:c r="F23">
        <x:v>2</x:v>
      </x:c>
      <x:c r="G23">
        <x:v>3</x:v>
      </x:c>
      <x:c r="H23">
        <x:v>4</x:v>
      </x:c>
      <x:c r="I23">
        <x:v>5</x:v>
      </x:c>
      <x:c r="K23">
        <x:v>55</x:v>
      </x:c>
      <x:c r="L23" t="s">
        <x:v>390</x:v>
      </x:c>
      <x:c r="M23" t="s">
        <x:v>742</x:v>
      </x:c>
      <x:c r="N23" t="s">
        <x:v>724</x:v>
      </x:c>
      <x:c r="O23">
        <x:v>1</x:v>
      </x:c>
      <x:c r="P23">
        <x:v>2</x:v>
      </x:c>
      <x:c r="Q23">
        <x:v>3</x:v>
      </x:c>
      <x:c r="R23">
        <x:v>4</x:v>
      </x:c>
      <x:c r="S23">
        <x:v>5</x:v>
      </x:c>
      <x:c r="U23">
        <x:v>22</x:v>
      </x:c>
      <x:c r="V23" t="s">
        <x:v>108</x:v>
      </x:c>
      <x:c r="W23" t="s">
        <x:v>133</x:v>
      </x:c>
      <x:c r="Y23">
        <x:v>1</x:v>
      </x:c>
      <x:c r="Z23">
        <x:v>2</x:v>
      </x:c>
      <x:c r="AA23">
        <x:v>3</x:v>
      </x:c>
      <x:c r="AB23">
        <x:v>4</x:v>
      </x:c>
      <x:c r="AC23">
        <x:v>5</x:v>
      </x:c>
      <x:c r="AE23">
        <x:v>55</x:v>
      </x:c>
      <x:c r="AF23" t="s">
        <x:v>246</x:v>
      </x:c>
      <x:c r="AG23" t="s">
        <x:v>723</x:v>
      </x:c>
      <x:c r="AH23" t="s">
        <x:v>724</x:v>
      </x:c>
      <x:c r="AI23">
        <x:v>1</x:v>
      </x:c>
      <x:c r="AJ23">
        <x:v>2</x:v>
      </x:c>
      <x:c r="AK23">
        <x:v>3</x:v>
      </x:c>
      <x:c r="AL23">
        <x:v>4</x:v>
      </x:c>
      <x:c r="AM23">
        <x:v>5</x:v>
      </x:c>
    </x:row>
    <x:row r="24" ht="24.75" customHeight="1">
      <x:c r="A24">
        <x:v>23</x:v>
      </x:c>
      <x:c r="B24" t="s">
        <x:v>294</x:v>
      </x:c>
      <x:c r="C24" t="s">
        <x:v>748</x:v>
      </x:c>
      <x:c r="E24">
        <x:v>1</x:v>
      </x:c>
      <x:c r="F24">
        <x:v>2</x:v>
      </x:c>
      <x:c r="G24">
        <x:v>3</x:v>
      </x:c>
      <x:c r="H24">
        <x:v>4</x:v>
      </x:c>
      <x:c r="I24">
        <x:v>5</x:v>
      </x:c>
      <x:c r="K24">
        <x:v>56</x:v>
      </x:c>
      <x:c r="L24" t="s">
        <x:v>390</x:v>
      </x:c>
      <x:c r="M24" t="s">
        <x:v>426</x:v>
      </x:c>
      <x:c r="O24">
        <x:v>1</x:v>
      </x:c>
      <x:c r="P24">
        <x:v>2</x:v>
      </x:c>
      <x:c r="Q24">
        <x:v>3</x:v>
      </x:c>
      <x:c r="R24">
        <x:v>4</x:v>
      </x:c>
      <x:c r="S24">
        <x:v>5</x:v>
      </x:c>
      <x:c r="U24">
        <x:v>23</x:v>
      </x:c>
      <x:c r="V24" t="s">
        <x:v>108</x:v>
      </x:c>
      <x:c r="W24" t="s">
        <x:v>163</x:v>
      </x:c>
      <x:c r="Y24">
        <x:v>1</x:v>
      </x:c>
      <x:c r="AE24">
        <x:v>56</x:v>
      </x:c>
      <x:c r="AF24" t="s">
        <x:v>246</x:v>
      </x:c>
      <x:c r="AG24" t="s">
        <x:v>234</x:v>
      </x:c>
      <x:c r="AI24">
        <x:v>1</x:v>
      </x:c>
      <x:c r="AJ24">
        <x:v>2</x:v>
      </x:c>
      <x:c r="AK24">
        <x:v>3</x:v>
      </x:c>
      <x:c r="AL24">
        <x:v>4</x:v>
      </x:c>
      <x:c r="AM24">
        <x:v>5</x:v>
      </x:c>
    </x:row>
    <x:row r="25" ht="24.75" customHeight="1">
      <x:c r="A25">
        <x:v>24</x:v>
      </x:c>
      <x:c r="B25" t="s">
        <x:v>294</x:v>
      </x:c>
      <x:c r="C25" t="s">
        <x:v>686</x:v>
      </x:c>
      <x:c r="E25">
        <x:v>1</x:v>
      </x:c>
      <x:c r="F25">
        <x:v>2</x:v>
      </x:c>
      <x:c r="G25">
        <x:v>3</x:v>
      </x:c>
      <x:c r="H25">
        <x:v>4</x:v>
      </x:c>
      <x:c r="I25">
        <x:v>5</x:v>
      </x:c>
      <x:c r="K25">
        <x:v>57</x:v>
      </x:c>
      <x:c r="L25" t="s">
        <x:v>581</x:v>
      </x:c>
      <x:c r="M25" t="s">
        <x:v>622</x:v>
      </x:c>
      <x:c r="O25">
        <x:v>1</x:v>
      </x:c>
      <x:c r="P25">
        <x:v>2</x:v>
      </x:c>
      <x:c r="Q25">
        <x:v>3</x:v>
      </x:c>
      <x:c r="R25">
        <x:v>4</x:v>
      </x:c>
      <x:c r="S25">
        <x:v>5</x:v>
      </x:c>
      <x:c r="U25">
        <x:v>24</x:v>
      </x:c>
      <x:c r="V25" t="s">
        <x:v>108</x:v>
      </x:c>
      <x:c r="W25" t="s">
        <x:v>158</x:v>
      </x:c>
      <x:c r="Y25">
        <x:v>1</x:v>
      </x:c>
      <x:c r="AE25">
        <x:v>57</x:v>
      </x:c>
      <x:c r="AF25" t="s">
        <x:v>246</x:v>
      </x:c>
      <x:c r="AG25" t="s">
        <x:v>242</x:v>
      </x:c>
      <x:c r="AI25">
        <x:v>1</x:v>
      </x:c>
      <x:c r="AJ25">
        <x:v>2</x:v>
      </x:c>
      <x:c r="AK25">
        <x:v>3</x:v>
      </x:c>
      <x:c r="AL25">
        <x:v>4</x:v>
      </x:c>
      <x:c r="AM25">
        <x:v>5</x:v>
      </x:c>
    </x:row>
    <x:row r="26" ht="24.75" customHeight="1">
      <x:c r="A26">
        <x:v>25</x:v>
      </x:c>
      <x:c r="B26" t="s">
        <x:v>294</x:v>
      </x:c>
      <x:c r="C26" t="s">
        <x:v>311</x:v>
      </x:c>
      <x:c r="E26">
        <x:v>1</x:v>
      </x:c>
      <x:c r="F26">
        <x:v>2</x:v>
      </x:c>
      <x:c r="G26">
        <x:v>3</x:v>
      </x:c>
      <x:c r="H26">
        <x:v>4</x:v>
      </x:c>
      <x:c r="I26">
        <x:v>5</x:v>
      </x:c>
      <x:c r="K26">
        <x:v>58</x:v>
      </x:c>
      <x:c r="L26" t="s">
        <x:v>581</x:v>
      </x:c>
      <x:c r="M26" t="s">
        <x:v>740</x:v>
      </x:c>
      <x:c r="O26">
        <x:v>1</x:v>
      </x:c>
      <x:c r="P26">
        <x:v>2</x:v>
      </x:c>
      <x:c r="Q26">
        <x:v>3</x:v>
      </x:c>
      <x:c r="R26">
        <x:v>4</x:v>
      </x:c>
      <x:c r="S26">
        <x:v>5</x:v>
      </x:c>
      <x:c r="U26">
        <x:v>25</x:v>
      </x:c>
      <x:c r="V26" t="s">
        <x:v>108</x:v>
      </x:c>
      <x:c r="W26" t="s">
        <x:v>189</x:v>
      </x:c>
      <x:c r="Y26">
        <x:v>1</x:v>
      </x:c>
      <x:c r="Z26">
        <x:v>2</x:v>
      </x:c>
      <x:c r="AA26">
        <x:v>3</x:v>
      </x:c>
      <x:c r="AB26">
        <x:v>4</x:v>
      </x:c>
      <x:c r="AC26">
        <x:v>5</x:v>
      </x:c>
      <x:c r="AE26">
        <x:v>58</x:v>
      </x:c>
      <x:c r="AF26" t="s">
        <x:v>246</x:v>
      </x:c>
      <x:c r="AG26" t="s">
        <x:v>229</x:v>
      </x:c>
      <x:c r="AI26">
        <x:v>1</x:v>
      </x:c>
      <x:c r="AJ26">
        <x:v>2</x:v>
      </x:c>
      <x:c r="AK26">
        <x:v>3</x:v>
      </x:c>
      <x:c r="AL26">
        <x:v>4</x:v>
      </x:c>
      <x:c r="AM26">
        <x:v>5</x:v>
      </x:c>
    </x:row>
    <x:row r="27" ht="24.75" customHeight="1">
      <x:c r="A27">
        <x:v>26</x:v>
      </x:c>
      <x:c r="B27" t="s">
        <x:v>294</x:v>
      </x:c>
      <x:c r="C27" t="s">
        <x:v>323</x:v>
      </x:c>
      <x:c r="E27">
        <x:v>1</x:v>
      </x:c>
      <x:c r="F27">
        <x:v>2</x:v>
      </x:c>
      <x:c r="G27">
        <x:v>3</x:v>
      </x:c>
      <x:c r="H27">
        <x:v>4</x:v>
      </x:c>
      <x:c r="I27">
        <x:v>5</x:v>
      </x:c>
      <x:c r="K27">
        <x:v>59</x:v>
      </x:c>
      <x:c r="L27" t="s">
        <x:v>581</x:v>
      </x:c>
      <x:c r="M27" t="s">
        <x:v>618</x:v>
      </x:c>
      <x:c r="O27">
        <x:v>1</x:v>
      </x:c>
      <x:c r="P27">
        <x:v>2</x:v>
      </x:c>
      <x:c r="Q27">
        <x:v>3</x:v>
      </x:c>
      <x:c r="R27">
        <x:v>4</x:v>
      </x:c>
      <x:c r="S27">
        <x:v>5</x:v>
      </x:c>
      <x:c r="U27">
        <x:v>26</x:v>
      </x:c>
      <x:c r="V27" t="s">
        <x:v>108</x:v>
      </x:c>
      <x:c r="W27" t="s">
        <x:v>744</x:v>
      </x:c>
      <x:c r="Y27">
        <x:v>1</x:v>
      </x:c>
      <x:c r="Z27">
        <x:v>2</x:v>
      </x:c>
      <x:c r="AA27">
        <x:v>3</x:v>
      </x:c>
      <x:c r="AB27">
        <x:v>4</x:v>
      </x:c>
      <x:c r="AC27">
        <x:v>5</x:v>
      </x:c>
      <x:c r="AE27">
        <x:v>59</x:v>
      </x:c>
      <x:c r="AF27" t="s">
        <x:v>246</x:v>
      </x:c>
      <x:c r="AG27" t="s">
        <x:v>713</x:v>
      </x:c>
      <x:c r="AI27">
        <x:v>1</x:v>
      </x:c>
      <x:c r="AJ27">
        <x:v>2</x:v>
      </x:c>
      <x:c r="AK27">
        <x:v>3</x:v>
      </x:c>
      <x:c r="AL27">
        <x:v>4</x:v>
      </x:c>
      <x:c r="AM27">
        <x:v>5</x:v>
      </x:c>
    </x:row>
    <x:row r="28" ht="24.75" customHeight="1">
      <x:c r="A28">
        <x:v>27</x:v>
      </x:c>
      <x:c r="B28" t="s">
        <x:v>294</x:v>
      </x:c>
      <x:c r="C28" t="s">
        <x:v>329</x:v>
      </x:c>
      <x:c r="E28">
        <x:v>1</x:v>
      </x:c>
      <x:c r="F28">
        <x:v>2</x:v>
      </x:c>
      <x:c r="G28">
        <x:v>3</x:v>
      </x:c>
      <x:c r="H28">
        <x:v>4</x:v>
      </x:c>
      <x:c r="I28">
        <x:v>5</x:v>
      </x:c>
      <x:c r="K28">
        <x:v>60</x:v>
      </x:c>
      <x:c r="L28" t="s">
        <x:v>581</x:v>
      </x:c>
      <x:c r="M28" t="s">
        <x:v>614</x:v>
      </x:c>
      <x:c r="O28">
        <x:v>1</x:v>
      </x:c>
      <x:c r="P28">
        <x:v>2</x:v>
      </x:c>
      <x:c r="Q28">
        <x:v>3</x:v>
      </x:c>
      <x:c r="R28">
        <x:v>4</x:v>
      </x:c>
      <x:c r="S28">
        <x:v>5</x:v>
      </x:c>
      <x:c r="U28">
        <x:v>27</x:v>
      </x:c>
      <x:c r="V28" t="s">
        <x:v>108</x:v>
      </x:c>
      <x:c r="W28" t="s">
        <x:v>185</x:v>
      </x:c>
      <x:c r="Y28">
        <x:v>1</x:v>
      </x:c>
      <x:c r="Z28">
        <x:v>2</x:v>
      </x:c>
      <x:c r="AA28">
        <x:v>3</x:v>
      </x:c>
      <x:c r="AB28">
        <x:v>4</x:v>
      </x:c>
      <x:c r="AC28">
        <x:v>5</x:v>
      </x:c>
      <x:c r="AE28">
        <x:v>60</x:v>
      </x:c>
      <x:c r="AF28" t="s">
        <x:v>246</x:v>
      </x:c>
      <x:c r="AG28" t="s">
        <x:v>729</x:v>
      </x:c>
      <x:c r="AI28">
        <x:v>1</x:v>
      </x:c>
      <x:c r="AJ28">
        <x:v>2</x:v>
      </x:c>
      <x:c r="AK28">
        <x:v>3</x:v>
      </x:c>
      <x:c r="AL28">
        <x:v>4</x:v>
      </x:c>
      <x:c r="AM28">
        <x:v>5</x:v>
      </x:c>
    </x:row>
    <x:row r="29" ht="24.75" customHeight="1">
      <x:c r="A29">
        <x:v>28</x:v>
      </x:c>
      <x:c r="B29" t="s">
        <x:v>294</x:v>
      </x:c>
      <x:c r="C29" t="s">
        <x:v>728</x:v>
      </x:c>
      <x:c r="D29" t="s">
        <x:v>724</x:v>
      </x:c>
      <x:c r="E29">
        <x:v>1</x:v>
      </x:c>
      <x:c r="F29">
        <x:v>2</x:v>
      </x:c>
      <x:c r="G29">
        <x:v>3</x:v>
      </x:c>
      <x:c r="H29">
        <x:v>4</x:v>
      </x:c>
      <x:c r="I29">
        <x:v>5</x:v>
      </x:c>
      <x:c r="K29">
        <x:v>61</x:v>
      </x:c>
      <x:c r="L29" t="s">
        <x:v>581</x:v>
      </x:c>
      <x:c r="M29" t="s">
        <x:v>743</x:v>
      </x:c>
      <x:c r="O29">
        <x:v>1</x:v>
      </x:c>
      <x:c r="P29">
        <x:v>2</x:v>
      </x:c>
      <x:c r="Q29">
        <x:v>3</x:v>
      </x:c>
      <x:c r="R29">
        <x:v>4</x:v>
      </x:c>
      <x:c r="S29">
        <x:v>5</x:v>
      </x:c>
      <x:c r="U29">
        <x:v>28</x:v>
      </x:c>
      <x:c r="V29" t="s">
        <x:v>108</x:v>
      </x:c>
      <x:c r="W29" t="s">
        <x:v>187</x:v>
      </x:c>
      <x:c r="Y29">
        <x:v>1</x:v>
      </x:c>
      <x:c r="Z29">
        <x:v>2</x:v>
      </x:c>
      <x:c r="AA29">
        <x:v>3</x:v>
      </x:c>
      <x:c r="AB29">
        <x:v>4</x:v>
      </x:c>
      <x:c r="AC29">
        <x:v>5</x:v>
      </x:c>
      <x:c r="AE29">
        <x:v>61</x:v>
      </x:c>
      <x:c r="AF29" t="s">
        <x:v>246</x:v>
      </x:c>
      <x:c r="AG29" t="s">
        <x:v>732</x:v>
      </x:c>
      <x:c r="AH29" t="s">
        <x:v>724</x:v>
      </x:c>
      <x:c r="AI29">
        <x:v>1</x:v>
      </x:c>
      <x:c r="AJ29">
        <x:v>2</x:v>
      </x:c>
      <x:c r="AK29">
        <x:v>3</x:v>
      </x:c>
      <x:c r="AL29">
        <x:v>4</x:v>
      </x:c>
      <x:c r="AM29">
        <x:v>5</x:v>
      </x:c>
    </x:row>
    <x:row r="30" ht="24.75" customHeight="1">
      <x:c r="A30">
        <x:v>29</x:v>
      </x:c>
      <x:c r="B30" t="s">
        <x:v>359</x:v>
      </x:c>
      <x:c r="C30" t="s">
        <x:v>730</x:v>
      </x:c>
      <x:c r="E30">
        <x:v>1</x:v>
      </x:c>
      <x:c r="F30">
        <x:v>2</x:v>
      </x:c>
      <x:c r="G30">
        <x:v>3</x:v>
      </x:c>
      <x:c r="H30">
        <x:v>4</x:v>
      </x:c>
      <x:c r="I30">
        <x:v>5</x:v>
      </x:c>
      <x:c r="K30">
        <x:v>62</x:v>
      </x:c>
      <x:c r="L30" t="s">
        <x:v>581</x:v>
      </x:c>
      <x:c r="M30" t="s">
        <x:v>608</x:v>
      </x:c>
      <x:c r="O30">
        <x:v>1</x:v>
      </x:c>
      <x:c r="P30">
        <x:v>2</x:v>
      </x:c>
      <x:c r="Q30">
        <x:v>3</x:v>
      </x:c>
      <x:c r="R30">
        <x:v>4</x:v>
      </x:c>
      <x:c r="S30">
        <x:v>5</x:v>
      </x:c>
      <x:c r="U30">
        <x:v>29</x:v>
      </x:c>
      <x:c r="V30" t="s">
        <x:v>108</x:v>
      </x:c>
      <x:c r="W30" t="s">
        <x:v>170</x:v>
      </x:c>
      <x:c r="Y30">
        <x:v>1</x:v>
      </x:c>
      <x:c r="Z30">
        <x:v>2</x:v>
      </x:c>
      <x:c r="AA30">
        <x:v>3</x:v>
      </x:c>
      <x:c r="AB30">
        <x:v>4</x:v>
      </x:c>
      <x:c r="AC30">
        <x:v>5</x:v>
      </x:c>
      <x:c r="AE30">
        <x:v>62</x:v>
      </x:c>
      <x:c r="AF30" t="s">
        <x:v>246</x:v>
      </x:c>
      <x:c r="AG30" t="s">
        <x:v>734</x:v>
      </x:c>
      <x:c r="AI30">
        <x:v>1</x:v>
      </x:c>
      <x:c r="AJ30">
        <x:v>2</x:v>
      </x:c>
      <x:c r="AK30">
        <x:v>3</x:v>
      </x:c>
      <x:c r="AL30">
        <x:v>4</x:v>
      </x:c>
      <x:c r="AM30">
        <x:v>5</x:v>
      </x:c>
    </x:row>
    <x:row r="31" ht="24.75" customHeight="1">
      <x:c r="A31">
        <x:v>30</x:v>
      </x:c>
      <x:c r="B31" t="s">
        <x:v>359</x:v>
      </x:c>
      <x:c r="C31" t="s">
        <x:v>360</x:v>
      </x:c>
      <x:c r="E31">
        <x:v>1</x:v>
      </x:c>
      <x:c r="G31">
        <x:v>3</x:v>
      </x:c>
      <x:c r="K31">
        <x:v>63</x:v>
      </x:c>
      <x:c r="L31" t="s">
        <x:v>581</x:v>
      </x:c>
      <x:c r="M31" t="s">
        <x:v>639</x:v>
      </x:c>
      <x:c r="O31">
        <x:v>1</x:v>
      </x:c>
      <x:c r="Q31">
        <x:v>3</x:v>
      </x:c>
      <x:c r="S31">
        <x:v>5</x:v>
      </x:c>
      <x:c r="U31">
        <x:v>30</x:v>
      </x:c>
      <x:c r="V31" t="s">
        <x:v>294</x:v>
      </x:c>
      <x:c r="W31" t="s">
        <x:v>746</x:v>
      </x:c>
      <x:c r="X31" t="s">
        <x:v>726</x:v>
      </x:c>
      <x:c r="Y31">
        <x:v>1</x:v>
      </x:c>
      <x:c r="Z31">
        <x:v>2</x:v>
      </x:c>
      <x:c r="AA31">
        <x:v>3</x:v>
      </x:c>
      <x:c r="AB31">
        <x:v>4</x:v>
      </x:c>
      <x:c r="AC31">
        <x:v>5</x:v>
      </x:c>
      <x:c r="AE31">
        <x:v>63</x:v>
      </x:c>
      <x:c r="AF31" t="s">
        <x:v>528</x:v>
      </x:c>
      <x:c r="AG31" t="s">
        <x:v>537</x:v>
      </x:c>
      <x:c r="AI31">
        <x:v>1</x:v>
      </x:c>
      <x:c r="AJ31">
        <x:v>2</x:v>
      </x:c>
      <x:c r="AK31">
        <x:v>3</x:v>
      </x:c>
      <x:c r="AL31">
        <x:v>4</x:v>
      </x:c>
      <x:c r="AM31">
        <x:v>5</x:v>
      </x:c>
    </x:row>
    <x:row r="32" ht="24.75" customHeight="1">
      <x:c r="A32">
        <x:v>31</x:v>
      </x:c>
      <x:c r="B32" t="s">
        <x:v>359</x:v>
      </x:c>
      <x:c r="C32" t="s">
        <x:v>363</x:v>
      </x:c>
      <x:c r="E32">
        <x:v>1</x:v>
      </x:c>
      <x:c r="F32">
        <x:v>2</x:v>
      </x:c>
      <x:c r="G32">
        <x:v>3</x:v>
      </x:c>
      <x:c r="H32">
        <x:v>4</x:v>
      </x:c>
      <x:c r="I32">
        <x:v>5</x:v>
      </x:c>
      <x:c r="K32">
        <x:v>64</x:v>
      </x:c>
      <x:c r="L32" t="s">
        <x:v>581</x:v>
      </x:c>
      <x:c r="M32" t="s">
        <x:v>597</x:v>
      </x:c>
      <x:c r="O32">
        <x:v>1</x:v>
      </x:c>
      <x:c r="P32">
        <x:v>2</x:v>
      </x:c>
      <x:c r="Q32">
        <x:v>3</x:v>
      </x:c>
      <x:c r="R32">
        <x:v>4</x:v>
      </x:c>
      <x:c r="S32">
        <x:v>5</x:v>
      </x:c>
      <x:c r="U32">
        <x:v>31</x:v>
      </x:c>
      <x:c r="V32" t="s">
        <x:v>294</x:v>
      </x:c>
      <x:c r="W32" t="s">
        <x:v>747</x:v>
      </x:c>
      <x:c r="X32" t="s">
        <x:v>726</x:v>
      </x:c>
      <x:c r="Y32">
        <x:v>1</x:v>
      </x:c>
      <x:c r="Z32">
        <x:v>2</x:v>
      </x:c>
      <x:c r="AA32">
        <x:v>3</x:v>
      </x:c>
      <x:c r="AB32">
        <x:v>4</x:v>
      </x:c>
      <x:c r="AC32">
        <x:v>5</x:v>
      </x:c>
      <x:c r="AE32">
        <x:v>64</x:v>
      </x:c>
      <x:c r="AF32" t="s">
        <x:v>528</x:v>
      </x:c>
      <x:c r="AG32" t="s">
        <x:v>736</x:v>
      </x:c>
      <x:c r="AI32">
        <x:v>1</x:v>
      </x:c>
      <x:c r="AJ32">
        <x:v>2</x:v>
      </x:c>
      <x:c r="AK32">
        <x:v>3</x:v>
      </x:c>
      <x:c r="AL32">
        <x:v>4</x:v>
      </x:c>
      <x:c r="AM32">
        <x:v>5</x:v>
      </x:c>
    </x:row>
    <x:row r="33" ht="21" customHeight="1">
      <x:c r="A33">
        <x:v>32</x:v>
      </x:c>
      <x:c r="B33" t="s">
        <x:v>359</x:v>
      </x:c>
      <x:c r="C33" t="s">
        <x:v>372</x:v>
      </x:c>
      <x:c r="E33">
        <x:v>1</x:v>
      </x:c>
      <x:c r="F33">
        <x:v>2</x:v>
      </x:c>
      <x:c r="G33">
        <x:v>3</x:v>
      </x:c>
      <x:c r="H33">
        <x:v>4</x:v>
      </x:c>
      <x:c r="I33">
        <x:v>5</x:v>
      </x:c>
      <x:c r="K33">
        <x:v>65</x:v>
      </x:c>
      <x:c r="L33" t="s">
        <x:v>581</x:v>
      </x:c>
      <x:c r="M33" t="s">
        <x:v>594</x:v>
      </x:c>
      <x:c r="O33">
        <x:v>1</x:v>
      </x:c>
      <x:c r="P33">
        <x:v>2</x:v>
      </x:c>
      <x:c r="Q33">
        <x:v>3</x:v>
      </x:c>
      <x:c r="R33">
        <x:v>4</x:v>
      </x:c>
      <x:c r="S33">
        <x:v>5</x:v>
      </x:c>
      <x:c r="U33">
        <x:v>32</x:v>
      </x:c>
      <x:c r="V33" t="s">
        <x:v>294</x:v>
      </x:c>
      <x:c r="W33" t="s">
        <x:v>299</x:v>
      </x:c>
      <x:c r="Y33">
        <x:v>1</x:v>
      </x:c>
      <x:c r="Z33">
        <x:v>2</x:v>
      </x:c>
      <x:c r="AA33">
        <x:v>3</x:v>
      </x:c>
      <x:c r="AB33">
        <x:v>4</x:v>
      </x:c>
      <x:c r="AC33">
        <x:v>5</x:v>
      </x:c>
      <x:c r="AE33">
        <x:v>65</x:v>
      </x:c>
      <x:c r="AF33" t="s">
        <x:v>528</x:v>
      </x:c>
      <x:c r="AG33" t="s">
        <x:v>547</x:v>
      </x:c>
      <x:c r="AI33">
        <x:v>1</x:v>
      </x:c>
      <x:c r="AJ33">
        <x:v>2</x:v>
      </x:c>
      <x:c r="AK33">
        <x:v>3</x:v>
      </x:c>
      <x:c r="AL33">
        <x:v>4</x:v>
      </x:c>
      <x:c r="AM33">
        <x:v>5</x:v>
      </x:c>
    </x:row>
    <x:row r="34" ht="21" customHeight="1">
      <x:c r="A34">
        <x:v>33</x:v>
      </x:c>
      <x:c r="B34" t="s">
        <x:v>246</x:v>
      </x:c>
      <x:c r="C34" t="s">
        <x:v>289</x:v>
      </x:c>
      <x:c r="E34">
        <x:v>1</x:v>
      </x:c>
      <x:c r="G34">
        <x:v>3</x:v>
      </x:c>
      <x:c r="K34">
        <x:v>66</x:v>
      </x:c>
      <x:c r="L34" t="s">
        <x:v>581</x:v>
      </x:c>
      <x:c r="M34" t="s">
        <x:v>596</x:v>
      </x:c>
      <x:c r="O34">
        <x:v>1</x:v>
      </x:c>
      <x:c r="P34">
        <x:v>2</x:v>
      </x:c>
      <x:c r="Q34">
        <x:v>3</x:v>
      </x:c>
      <x:c r="R34">
        <x:v>4</x:v>
      </x:c>
      <x:c r="S34">
        <x:v>5</x:v>
      </x:c>
      <x:c r="U34">
        <x:v>33</x:v>
      </x:c>
      <x:c r="V34" t="s">
        <x:v>294</x:v>
      </x:c>
      <x:c r="W34" t="s">
        <x:v>748</x:v>
      </x:c>
      <x:c r="Y34">
        <x:v>1</x:v>
      </x:c>
      <x:c r="Z34">
        <x:v>2</x:v>
      </x:c>
      <x:c r="AA34">
        <x:v>3</x:v>
      </x:c>
      <x:c r="AB34">
        <x:v>4</x:v>
      </x:c>
      <x:c r="AC34">
        <x:v>5</x:v>
      </x:c>
      <x:c r="AE34">
        <x:v>66</x:v>
      </x:c>
      <x:c r="AF34" t="s">
        <x:v>528</x:v>
      </x:c>
      <x:c r="AG34" t="s">
        <x:v>739</x:v>
      </x:c>
      <x:c r="AI34">
        <x:v>1</x:v>
      </x:c>
      <x:c r="AJ34">
        <x:v>2</x:v>
      </x:c>
      <x:c r="AK34">
        <x:v>3</x:v>
      </x:c>
      <x:c r="AL34">
        <x:v>4</x:v>
      </x:c>
      <x:c r="AM34">
        <x:v>5</x:v>
      </x:c>
    </x:row>
    <x:row r="35" ht="21" customHeight="1">
      <x:c r="K35">
        <x:v>67</x:v>
      </x:c>
      <x:c r="L35" t="s">
        <x:v>512</x:v>
      </x:c>
      <x:c r="M35" t="s">
        <x:v>513</x:v>
      </x:c>
      <x:c r="O35">
        <x:v>1</x:v>
      </x:c>
      <x:c r="P35">
        <x:v>2</x:v>
      </x:c>
      <x:c r="Q35">
        <x:v>3</x:v>
      </x:c>
      <x:c r="R35">
        <x:v>4</x:v>
      </x:c>
      <x:c r="S35">
        <x:v>5</x:v>
      </x:c>
      <x:c r="AE35">
        <x:v>67</x:v>
      </x:c>
      <x:c r="AF35" t="s">
        <x:v>512</x:v>
      </x:c>
      <x:c r="AG35" t="s">
        <x:v>513</x:v>
      </x:c>
      <x:c r="AI35">
        <x:v>1</x:v>
      </x:c>
      <x:c r="AJ35">
        <x:v>2</x:v>
      </x:c>
      <x:c r="AK35">
        <x:v>3</x:v>
      </x:c>
      <x:c r="AL35">
        <x:v>4</x:v>
      </x:c>
      <x:c r="AM35">
        <x:v>5</x:v>
      </x:c>
    </x:row>
    <x:row r="36" ht="21" customHeight="1"/>
    <x:row r="37" ht="21" customHeight="1">
      <x:c r="M37" t="s">
        <x:v>749</x:v>
      </x:c>
      <x:c r="O37" t="n">
        <x:f>COUNTIF($E$2:$S$35,"1")</x:f>
        <x:v>65</x:v>
      </x:c>
      <x:c r="P37" t="n">
        <x:f>COUNTIF($E$2:$S$35,"2")</x:f>
        <x:v>57</x:v>
      </x:c>
      <x:c r="Q37" t="n">
        <x:f>COUNTIF($E$2:$S$35,"3")</x:f>
        <x:v>63</x:v>
      </x:c>
      <x:c r="R37" t="n">
        <x:f>COUNTIF($E$2:$S$35,"4")</x:f>
        <x:v>59</x:v>
      </x:c>
      <x:c r="S37" t="n">
        <x:f>COUNTIF($E$2:$S$35,"5")</x:f>
        <x:v>58</x:v>
      </x:c>
      <x:c r="AG37" t="s">
        <x:v>749</x:v>
      </x:c>
      <x:c r="AI37" t="n">
        <x:f>COUNTIF($Y$2:$AM$35,"1")</x:f>
        <x:v>65</x:v>
      </x:c>
      <x:c r="AJ37" t="n">
        <x:f>COUNTIF($Y$2:$AM$35,"2")</x:f>
        <x:v>57</x:v>
      </x:c>
      <x:c r="AK37" t="n">
        <x:f>COUNTIF($Y$2:$AM$35,"3")</x:f>
        <x:v>63</x:v>
      </x:c>
      <x:c r="AL37" t="n">
        <x:f>COUNTIF($Y$2:$AM$35,"4")</x:f>
        <x:v>59</x:v>
      </x:c>
      <x:c r="AM37" t="n">
        <x:f>COUNTIF($Y$2:$AM$35,"5")</x:f>
        <x:v>58</x:v>
      </x:c>
    </x:row>
    <x:row r="38" ht="36" customHeight="1"/>
    <x:row r="39" ht="36" customHeight="1"/>
    <x:row r="40" ht="36" customHeight="1"/>
    <x:row r="41" ht="32.2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3.1640625" customWidth="1"/>
    <x:col min="2" max="2" width="8.1640625" customWidth="1"/>
    <x:col min="3" max="3" width="20.6640625" customWidth="1"/>
    <x:col min="4" max="9" width="4.5" customWidth="1"/>
    <x:col min="10" max="11" width="3.1640625" customWidth="1"/>
    <x:col min="12" max="12" width="8.1640625" customWidth="1"/>
    <x:col min="13" max="13" width="20.6640625" customWidth="1"/>
    <x:col min="14" max="14" width="4.1640625" customWidth="1"/>
    <x:col min="15" max="19" width="4.5" customWidth="1"/>
  </x:cols>
  <x:sheetData>
    <x:row r="1" ht="24" customHeight="1">
      <x:c r="A1" s="2" t="s">
        <x:v>720</x:v>
      </x:c>
      <x:c r="B1" s="2" t="s">
        <x:v>0</x:v>
      </x:c>
      <x:c r="C1" s="2" t="s">
        <x:v>675</x:v>
      </x:c>
      <x:c r="D1" s="2" t="s">
        <x:v>721</x:v>
      </x:c>
      <x:c r="E1" s="2" t="s">
        <x:v>676</x:v>
      </x:c>
      <x:c r="F1" s="2" t="s">
        <x:v>677</x:v>
      </x:c>
      <x:c r="G1" s="2" t="s">
        <x:v>678</x:v>
      </x:c>
      <x:c r="H1" s="2" t="s">
        <x:v>679</x:v>
      </x:c>
      <x:c r="I1" s="2" t="s">
        <x:v>680</x:v>
      </x:c>
      <x:c r="K1" s="2" t="s">
        <x:v>720</x:v>
      </x:c>
      <x:c r="L1" s="2" t="s">
        <x:v>0</x:v>
      </x:c>
      <x:c r="M1" s="2" t="s">
        <x:v>675</x:v>
      </x:c>
      <x:c r="N1" s="2" t="s">
        <x:v>721</x:v>
      </x:c>
      <x:c r="O1" s="2" t="s">
        <x:v>676</x:v>
      </x:c>
      <x:c r="P1" s="2" t="s">
        <x:v>677</x:v>
      </x:c>
      <x:c r="Q1" s="2" t="s">
        <x:v>678</x:v>
      </x:c>
      <x:c r="R1" s="2" t="s">
        <x:v>679</x:v>
      </x:c>
      <x:c r="S1" s="2" t="s">
        <x:v>680</x:v>
      </x:c>
    </x:row>
    <x:row r="2" ht="24.75" customHeight="1">
      <x:c r="A2">
        <x:v>1</x:v>
      </x:c>
      <x:c r="B2" t="s">
        <x:v>454</x:v>
      </x:c>
      <x:c r="C2" t="s">
        <x:v>722</x:v>
      </x:c>
      <x:c r="E2">
        <x:v>1</x:v>
      </x:c>
      <x:c r="F2">
        <x:v>2</x:v>
      </x:c>
      <x:c r="G2">
        <x:v>3</x:v>
      </x:c>
      <x:c r="H2">
        <x:v>4</x:v>
      </x:c>
      <x:c r="I2">
        <x:v>5</x:v>
      </x:c>
      <x:c r="K2">
        <x:v>34</x:v>
      </x:c>
      <x:c r="L2" t="s">
        <x:v>246</x:v>
      </x:c>
      <x:c r="M2" t="s">
        <x:v>723</x:v>
      </x:c>
      <x:c r="N2" t="s">
        <x:v>724</x:v>
      </x:c>
      <x:c r="O2">
        <x:v>1</x:v>
      </x:c>
      <x:c r="P2">
        <x:v>2</x:v>
      </x:c>
      <x:c r="Q2">
        <x:v>3</x:v>
      </x:c>
      <x:c r="R2">
        <x:v>4</x:v>
      </x:c>
      <x:c r="S2">
        <x:v>5</x:v>
      </x:c>
    </x:row>
    <x:row r="3" ht="24.75" customHeight="1">
      <x:c r="A3">
        <x:v>2</x:v>
      </x:c>
      <x:c r="B3" t="s">
        <x:v>454</x:v>
      </x:c>
      <x:c r="C3" t="s">
        <x:v>725</x:v>
      </x:c>
      <x:c r="D3" t="s">
        <x:v>726</x:v>
      </x:c>
      <x:c r="E3">
        <x:v>1</x:v>
      </x:c>
      <x:c r="F3">
        <x:v>2</x:v>
      </x:c>
      <x:c r="G3">
        <x:v>3</x:v>
      </x:c>
      <x:c r="H3">
        <x:v>4</x:v>
      </x:c>
      <x:c r="I3">
        <x:v>5</x:v>
      </x:c>
      <x:c r="K3">
        <x:v>35</x:v>
      </x:c>
      <x:c r="L3" t="s">
        <x:v>246</x:v>
      </x:c>
      <x:c r="M3" t="s">
        <x:v>234</x:v>
      </x:c>
      <x:c r="O3">
        <x:v>1</x:v>
      </x:c>
      <x:c r="P3">
        <x:v>2</x:v>
      </x:c>
      <x:c r="Q3">
        <x:v>3</x:v>
      </x:c>
      <x:c r="R3">
        <x:v>4</x:v>
      </x:c>
      <x:c r="S3">
        <x:v>5</x:v>
      </x:c>
    </x:row>
    <x:row r="4" ht="24.75" customHeight="1">
      <x:c r="A4">
        <x:v>3</x:v>
      </x:c>
      <x:c r="B4" t="s">
        <x:v>469</x:v>
      </x:c>
      <x:c r="C4" t="s">
        <x:v>727</x:v>
      </x:c>
      <x:c r="E4">
        <x:v>1</x:v>
      </x:c>
      <x:c r="F4">
        <x:v>2</x:v>
      </x:c>
      <x:c r="G4">
        <x:v>3</x:v>
      </x:c>
      <x:c r="H4">
        <x:v>4</x:v>
      </x:c>
      <x:c r="I4">
        <x:v>5</x:v>
      </x:c>
      <x:c r="K4">
        <x:v>36</x:v>
      </x:c>
      <x:c r="L4" t="s">
        <x:v>246</x:v>
      </x:c>
      <x:c r="M4" t="s">
        <x:v>242</x:v>
      </x:c>
      <x:c r="O4">
        <x:v>1</x:v>
      </x:c>
      <x:c r="P4">
        <x:v>2</x:v>
      </x:c>
      <x:c r="Q4">
        <x:v>3</x:v>
      </x:c>
      <x:c r="R4">
        <x:v>4</x:v>
      </x:c>
      <x:c r="S4">
        <x:v>5</x:v>
      </x:c>
    </x:row>
    <x:row r="5" ht="24.75" customHeight="1">
      <x:c r="A5">
        <x:v>4</x:v>
      </x:c>
      <x:c r="B5" t="s">
        <x:v>469</x:v>
      </x:c>
      <x:c r="C5" t="s">
        <x:v>476</x:v>
      </x:c>
      <x:c r="E5">
        <x:v>1</x:v>
      </x:c>
      <x:c r="F5">
        <x:v>2</x:v>
      </x:c>
      <x:c r="G5">
        <x:v>3</x:v>
      </x:c>
      <x:c r="H5">
        <x:v>4</x:v>
      </x:c>
      <x:c r="I5">
        <x:v>5</x:v>
      </x:c>
      <x:c r="K5">
        <x:v>37</x:v>
      </x:c>
      <x:c r="L5" t="s">
        <x:v>246</x:v>
      </x:c>
      <x:c r="M5" t="s">
        <x:v>229</x:v>
      </x:c>
      <x:c r="O5">
        <x:v>1</x:v>
      </x:c>
      <x:c r="P5">
        <x:v>2</x:v>
      </x:c>
      <x:c r="Q5">
        <x:v>3</x:v>
      </x:c>
      <x:c r="R5">
        <x:v>4</x:v>
      </x:c>
      <x:c r="S5">
        <x:v>5</x:v>
      </x:c>
    </x:row>
    <x:row r="6" ht="24.75" customHeight="1">
      <x:c r="A6">
        <x:v>5</x:v>
      </x:c>
      <x:c r="B6" t="s">
        <x:v>21</x:v>
      </x:c>
      <x:c r="C6" t="s">
        <x:v>28</x:v>
      </x:c>
      <x:c r="H6">
        <x:v>4</x:v>
      </x:c>
      <x:c r="K6">
        <x:v>38</x:v>
      </x:c>
      <x:c r="L6" t="s">
        <x:v>246</x:v>
      </x:c>
      <x:c r="M6" t="s">
        <x:v>713</x:v>
      </x:c>
      <x:c r="O6">
        <x:v>1</x:v>
      </x:c>
      <x:c r="P6">
        <x:v>2</x:v>
      </x:c>
      <x:c r="Q6">
        <x:v>3</x:v>
      </x:c>
      <x:c r="R6">
        <x:v>4</x:v>
      </x:c>
      <x:c r="S6">
        <x:v>5</x:v>
      </x:c>
    </x:row>
    <x:row r="7" ht="24.75" customHeight="1">
      <x:c r="A7">
        <x:v>6</x:v>
      </x:c>
      <x:c r="B7" t="s">
        <x:v>21</x:v>
      </x:c>
      <x:c r="C7" t="s">
        <x:v>31</x:v>
      </x:c>
      <x:c r="E7">
        <x:v>1</x:v>
      </x:c>
      <x:c r="F7">
        <x:v>2</x:v>
      </x:c>
      <x:c r="G7">
        <x:v>3</x:v>
      </x:c>
      <x:c r="H7">
        <x:v>4</x:v>
      </x:c>
      <x:c r="I7">
        <x:v>5</x:v>
      </x:c>
      <x:c r="K7">
        <x:v>39</x:v>
      </x:c>
      <x:c r="L7" t="s">
        <x:v>246</x:v>
      </x:c>
      <x:c r="M7" t="s">
        <x:v>729</x:v>
      </x:c>
      <x:c r="O7">
        <x:v>1</x:v>
      </x:c>
      <x:c r="P7">
        <x:v>2</x:v>
      </x:c>
      <x:c r="Q7">
        <x:v>3</x:v>
      </x:c>
      <x:c r="R7">
        <x:v>4</x:v>
      </x:c>
      <x:c r="S7">
        <x:v>5</x:v>
      </x:c>
    </x:row>
    <x:row r="8" ht="24.75" customHeight="1">
      <x:c r="A8">
        <x:v>7</x:v>
      </x:c>
      <x:c r="B8" t="s">
        <x:v>21</x:v>
      </x:c>
      <x:c r="C8" t="s">
        <x:v>731</x:v>
      </x:c>
      <x:c r="D8" t="s">
        <x:v>724</x:v>
      </x:c>
      <x:c r="E8">
        <x:v>1</x:v>
      </x:c>
      <x:c r="F8">
        <x:v>2</x:v>
      </x:c>
      <x:c r="G8">
        <x:v>3</x:v>
      </x:c>
      <x:c r="H8">
        <x:v>4</x:v>
      </x:c>
      <x:c r="I8">
        <x:v>5</x:v>
      </x:c>
      <x:c r="K8">
        <x:v>40</x:v>
      </x:c>
      <x:c r="L8" t="s">
        <x:v>246</x:v>
      </x:c>
      <x:c r="M8" t="s">
        <x:v>732</x:v>
      </x:c>
      <x:c r="N8" t="s">
        <x:v>724</x:v>
      </x:c>
      <x:c r="O8">
        <x:v>1</x:v>
      </x:c>
      <x:c r="P8">
        <x:v>2</x:v>
      </x:c>
      <x:c r="Q8">
        <x:v>3</x:v>
      </x:c>
      <x:c r="R8">
        <x:v>4</x:v>
      </x:c>
      <x:c r="S8">
        <x:v>5</x:v>
      </x:c>
    </x:row>
    <x:row r="9" ht="24.75" customHeight="1">
      <x:c r="A9">
        <x:v>8</x:v>
      </x:c>
      <x:c r="B9" t="s">
        <x:v>21</x:v>
      </x:c>
      <x:c r="C9" t="s">
        <x:v>733</x:v>
      </x:c>
      <x:c r="D9" t="s">
        <x:v>724</x:v>
      </x:c>
      <x:c r="E9">
        <x:v>1</x:v>
      </x:c>
      <x:c r="F9">
        <x:v>2</x:v>
      </x:c>
      <x:c r="G9">
        <x:v>3</x:v>
      </x:c>
      <x:c r="H9">
        <x:v>4</x:v>
      </x:c>
      <x:c r="I9">
        <x:v>5</x:v>
      </x:c>
      <x:c r="K9">
        <x:v>41</x:v>
      </x:c>
      <x:c r="L9" t="s">
        <x:v>246</x:v>
      </x:c>
      <x:c r="M9" t="s">
        <x:v>734</x:v>
      </x:c>
      <x:c r="O9">
        <x:v>1</x:v>
      </x:c>
      <x:c r="P9">
        <x:v>2</x:v>
      </x:c>
      <x:c r="Q9">
        <x:v>3</x:v>
      </x:c>
      <x:c r="R9">
        <x:v>4</x:v>
      </x:c>
      <x:c r="S9">
        <x:v>5</x:v>
      </x:c>
    </x:row>
    <x:row r="10" ht="24.75" customHeight="1">
      <x:c r="A10">
        <x:v>9</x:v>
      </x:c>
      <x:c r="B10" t="s">
        <x:v>21</x:v>
      </x:c>
      <x:c r="C10" t="s">
        <x:v>735</x:v>
      </x:c>
      <x:c r="H10">
        <x:v>4</x:v>
      </x:c>
      <x:c r="K10">
        <x:v>42</x:v>
      </x:c>
      <x:c r="L10" t="s">
        <x:v>528</x:v>
      </x:c>
      <x:c r="M10" t="s">
        <x:v>537</x:v>
      </x:c>
      <x:c r="O10">
        <x:v>1</x:v>
      </x:c>
      <x:c r="P10">
        <x:v>2</x:v>
      </x:c>
      <x:c r="Q10">
        <x:v>3</x:v>
      </x:c>
      <x:c r="R10">
        <x:v>4</x:v>
      </x:c>
      <x:c r="S10">
        <x:v>5</x:v>
      </x:c>
    </x:row>
    <x:row r="11" ht="24.75" customHeight="1">
      <x:c r="A11">
        <x:v>10</x:v>
      </x:c>
      <x:c r="B11" t="s">
        <x:v>21</x:v>
      </x:c>
      <x:c r="C11" t="s">
        <x:v>687</x:v>
      </x:c>
      <x:c r="E11">
        <x:v>1</x:v>
      </x:c>
      <x:c r="F11">
        <x:v>2</x:v>
      </x:c>
      <x:c r="G11">
        <x:v>3</x:v>
      </x:c>
      <x:c r="H11">
        <x:v>4</x:v>
      </x:c>
      <x:c r="I11">
        <x:v>5</x:v>
      </x:c>
      <x:c r="K11">
        <x:v>43</x:v>
      </x:c>
      <x:c r="L11" t="s">
        <x:v>528</x:v>
      </x:c>
      <x:c r="M11" t="s">
        <x:v>736</x:v>
      </x:c>
      <x:c r="O11">
        <x:v>1</x:v>
      </x:c>
      <x:c r="P11">
        <x:v>2</x:v>
      </x:c>
      <x:c r="Q11">
        <x:v>3</x:v>
      </x:c>
      <x:c r="R11">
        <x:v>4</x:v>
      </x:c>
      <x:c r="S11">
        <x:v>5</x:v>
      </x:c>
    </x:row>
    <x:row r="12" ht="24.75" customHeight="1">
      <x:c r="A12">
        <x:v>11</x:v>
      </x:c>
      <x:c r="B12" t="s">
        <x:v>108</x:v>
      </x:c>
      <x:c r="C12" t="s">
        <x:v>124</x:v>
      </x:c>
      <x:c r="E12">
        <x:v>1</x:v>
      </x:c>
      <x:c r="G12">
        <x:v>3</x:v>
      </x:c>
      <x:c r="K12">
        <x:v>44</x:v>
      </x:c>
      <x:c r="L12" t="s">
        <x:v>528</x:v>
      </x:c>
      <x:c r="M12" t="s">
        <x:v>547</x:v>
      </x:c>
      <x:c r="O12">
        <x:v>1</x:v>
      </x:c>
      <x:c r="P12">
        <x:v>2</x:v>
      </x:c>
      <x:c r="Q12">
        <x:v>3</x:v>
      </x:c>
      <x:c r="R12">
        <x:v>4</x:v>
      </x:c>
      <x:c r="S12">
        <x:v>5</x:v>
      </x:c>
    </x:row>
    <x:row r="13" ht="24.75" customHeight="1">
      <x:c r="A13">
        <x:v>12</x:v>
      </x:c>
      <x:c r="B13" t="s">
        <x:v>108</x:v>
      </x:c>
      <x:c r="C13" t="s">
        <x:v>133</x:v>
      </x:c>
      <x:c r="E13">
        <x:v>1</x:v>
      </x:c>
      <x:c r="F13">
        <x:v>2</x:v>
      </x:c>
      <x:c r="G13">
        <x:v>3</x:v>
      </x:c>
      <x:c r="H13">
        <x:v>4</x:v>
      </x:c>
      <x:c r="I13">
        <x:v>5</x:v>
      </x:c>
      <x:c r="K13">
        <x:v>45</x:v>
      </x:c>
      <x:c r="L13" t="s">
        <x:v>528</x:v>
      </x:c>
      <x:c r="M13" t="s">
        <x:v>716</x:v>
      </x:c>
      <x:c r="O13">
        <x:v>1</x:v>
      </x:c>
      <x:c r="P13">
        <x:v>2</x:v>
      </x:c>
      <x:c r="Q13">
        <x:v>3</x:v>
      </x:c>
      <x:c r="R13">
        <x:v>4</x:v>
      </x:c>
      <x:c r="S13">
        <x:v>5</x:v>
      </x:c>
    </x:row>
    <x:row r="14" ht="24.75" customHeight="1">
      <x:c r="A14">
        <x:v>13</x:v>
      </x:c>
      <x:c r="B14" t="s">
        <x:v>108</x:v>
      </x:c>
      <x:c r="C14" t="s">
        <x:v>163</x:v>
      </x:c>
      <x:c r="E14">
        <x:v>1</x:v>
      </x:c>
      <x:c r="K14">
        <x:v>46</x:v>
      </x:c>
      <x:c r="L14" t="s">
        <x:v>552</x:v>
      </x:c>
      <x:c r="M14" t="s">
        <x:v>557</x:v>
      </x:c>
      <x:c r="O14">
        <x:v>1</x:v>
      </x:c>
      <x:c r="P14">
        <x:v>2</x:v>
      </x:c>
      <x:c r="Q14">
        <x:v>3</x:v>
      </x:c>
      <x:c r="R14">
        <x:v>4</x:v>
      </x:c>
      <x:c r="S14">
        <x:v>5</x:v>
      </x:c>
    </x:row>
    <x:row r="15" ht="24.75" customHeight="1">
      <x:c r="A15">
        <x:v>14</x:v>
      </x:c>
      <x:c r="B15" t="s">
        <x:v>108</x:v>
      </x:c>
      <x:c r="C15" t="s">
        <x:v>158</x:v>
      </x:c>
      <x:c r="E15">
        <x:v>1</x:v>
      </x:c>
      <x:c r="K15">
        <x:v>47</x:v>
      </x:c>
      <x:c r="L15" t="s">
        <x:v>552</x:v>
      </x:c>
      <x:c r="M15" t="s">
        <x:v>563</x:v>
      </x:c>
      <x:c r="O15">
        <x:v>1</x:v>
      </x:c>
      <x:c r="P15">
        <x:v>2</x:v>
      </x:c>
      <x:c r="Q15">
        <x:v>3</x:v>
      </x:c>
      <x:c r="R15">
        <x:v>4</x:v>
      </x:c>
      <x:c r="S15">
        <x:v>5</x:v>
      </x:c>
    </x:row>
    <x:row r="16" ht="24.75" customHeight="1">
      <x:c r="A16">
        <x:v>15</x:v>
      </x:c>
      <x:c r="B16" t="s">
        <x:v>108</x:v>
      </x:c>
      <x:c r="C16" t="s">
        <x:v>189</x:v>
      </x:c>
      <x:c r="E16">
        <x:v>1</x:v>
      </x:c>
      <x:c r="F16">
        <x:v>2</x:v>
      </x:c>
      <x:c r="G16">
        <x:v>3</x:v>
      </x:c>
      <x:c r="H16">
        <x:v>4</x:v>
      </x:c>
      <x:c r="I16">
        <x:v>5</x:v>
      </x:c>
      <x:c r="K16">
        <x:v>48</x:v>
      </x:c>
      <x:c r="L16" t="s">
        <x:v>552</x:v>
      </x:c>
      <x:c r="M16" t="s">
        <x:v>561</x:v>
      </x:c>
      <x:c r="O16">
        <x:v>1</x:v>
      </x:c>
      <x:c r="P16">
        <x:v>2</x:v>
      </x:c>
      <x:c r="Q16">
        <x:v>3</x:v>
      </x:c>
      <x:c r="R16">
        <x:v>4</x:v>
      </x:c>
      <x:c r="S16">
        <x:v>5</x:v>
      </x:c>
    </x:row>
    <x:row r="17" ht="24.75" customHeight="1">
      <x:c r="A17">
        <x:v>16</x:v>
      </x:c>
      <x:c r="B17" t="s">
        <x:v>108</x:v>
      </x:c>
      <x:c r="C17" t="s">
        <x:v>744</x:v>
      </x:c>
      <x:c r="E17">
        <x:v>1</x:v>
      </x:c>
      <x:c r="F17">
        <x:v>2</x:v>
      </x:c>
      <x:c r="G17">
        <x:v>3</x:v>
      </x:c>
      <x:c r="H17">
        <x:v>4</x:v>
      </x:c>
      <x:c r="I17">
        <x:v>5</x:v>
      </x:c>
      <x:c r="K17">
        <x:v>49</x:v>
      </x:c>
      <x:c r="L17" t="s">
        <x:v>552</x:v>
      </x:c>
      <x:c r="M17" t="s">
        <x:v>566</x:v>
      </x:c>
      <x:c r="O17">
        <x:v>1</x:v>
      </x:c>
      <x:c r="P17">
        <x:v>2</x:v>
      </x:c>
      <x:c r="Q17">
        <x:v>3</x:v>
      </x:c>
      <x:c r="R17">
        <x:v>4</x:v>
      </x:c>
      <x:c r="S17">
        <x:v>5</x:v>
      </x:c>
    </x:row>
    <x:row r="18" ht="24.75" customHeight="1">
      <x:c r="A18">
        <x:v>17</x:v>
      </x:c>
      <x:c r="B18" t="s">
        <x:v>108</x:v>
      </x:c>
      <x:c r="C18" t="s">
        <x:v>185</x:v>
      </x:c>
      <x:c r="E18">
        <x:v>1</x:v>
      </x:c>
      <x:c r="F18">
        <x:v>2</x:v>
      </x:c>
      <x:c r="G18">
        <x:v>3</x:v>
      </x:c>
      <x:c r="H18">
        <x:v>4</x:v>
      </x:c>
      <x:c r="I18">
        <x:v>5</x:v>
      </x:c>
      <x:c r="K18">
        <x:v>50</x:v>
      </x:c>
      <x:c r="L18" t="s">
        <x:v>552</x:v>
      </x:c>
      <x:c r="M18" t="s">
        <x:v>745</x:v>
      </x:c>
      <x:c r="O18">
        <x:v>1</x:v>
      </x:c>
      <x:c r="Q18">
        <x:v>3</x:v>
      </x:c>
    </x:row>
    <x:row r="19" ht="24.75" customHeight="1">
      <x:c r="A19">
        <x:v>18</x:v>
      </x:c>
      <x:c r="B19" t="s">
        <x:v>108</x:v>
      </x:c>
      <x:c r="C19" t="s">
        <x:v>187</x:v>
      </x:c>
      <x:c r="E19">
        <x:v>1</x:v>
      </x:c>
      <x:c r="F19">
        <x:v>2</x:v>
      </x:c>
      <x:c r="G19">
        <x:v>3</x:v>
      </x:c>
      <x:c r="H19">
        <x:v>4</x:v>
      </x:c>
      <x:c r="I19">
        <x:v>5</x:v>
      </x:c>
      <x:c r="K19">
        <x:v>51</x:v>
      </x:c>
      <x:c r="L19" t="s">
        <x:v>552</x:v>
      </x:c>
      <x:c r="M19" t="s">
        <x:v>573</x:v>
      </x:c>
      <x:c r="O19">
        <x:v>1</x:v>
      </x:c>
      <x:c r="Q19">
        <x:v>3</x:v>
      </x:c>
    </x:row>
    <x:row r="20" ht="24.75" customHeight="1">
      <x:c r="A20">
        <x:v>19</x:v>
      </x:c>
      <x:c r="B20" t="s">
        <x:v>108</x:v>
      </x:c>
      <x:c r="C20" t="s">
        <x:v>170</x:v>
      </x:c>
      <x:c r="E20">
        <x:v>1</x:v>
      </x:c>
      <x:c r="F20">
        <x:v>2</x:v>
      </x:c>
      <x:c r="G20">
        <x:v>3</x:v>
      </x:c>
      <x:c r="H20">
        <x:v>4</x:v>
      </x:c>
      <x:c r="I20">
        <x:v>5</x:v>
      </x:c>
      <x:c r="K20">
        <x:v>52</x:v>
      </x:c>
      <x:c r="L20" t="s">
        <x:v>390</x:v>
      </x:c>
      <x:c r="M20" t="s">
        <x:v>738</x:v>
      </x:c>
      <x:c r="O20">
        <x:v>1</x:v>
      </x:c>
      <x:c r="P20">
        <x:v>2</x:v>
      </x:c>
      <x:c r="Q20">
        <x:v>3</x:v>
      </x:c>
      <x:c r="R20">
        <x:v>4</x:v>
      </x:c>
      <x:c r="S20">
        <x:v>5</x:v>
      </x:c>
    </x:row>
    <x:row r="21" ht="24.75" customHeight="1">
      <x:c r="A21">
        <x:v>20</x:v>
      </x:c>
      <x:c r="B21" t="s">
        <x:v>294</x:v>
      </x:c>
      <x:c r="C21" t="s">
        <x:v>746</x:v>
      </x:c>
      <x:c r="D21" t="s">
        <x:v>726</x:v>
      </x:c>
      <x:c r="E21">
        <x:v>1</x:v>
      </x:c>
      <x:c r="F21">
        <x:v>2</x:v>
      </x:c>
      <x:c r="G21">
        <x:v>3</x:v>
      </x:c>
      <x:c r="H21">
        <x:v>4</x:v>
      </x:c>
      <x:c r="I21">
        <x:v>5</x:v>
      </x:c>
      <x:c r="K21">
        <x:v>53</x:v>
      </x:c>
      <x:c r="L21" t="s">
        <x:v>390</x:v>
      </x:c>
      <x:c r="M21" t="s">
        <x:v>741</x:v>
      </x:c>
      <x:c r="O21">
        <x:v>1</x:v>
      </x:c>
      <x:c r="P21">
        <x:v>2</x:v>
      </x:c>
      <x:c r="Q21">
        <x:v>3</x:v>
      </x:c>
      <x:c r="R21">
        <x:v>4</x:v>
      </x:c>
      <x:c r="S21">
        <x:v>5</x:v>
      </x:c>
    </x:row>
    <x:row r="22" ht="24.75" customHeight="1">
      <x:c r="A22">
        <x:v>21</x:v>
      </x:c>
      <x:c r="B22" t="s">
        <x:v>294</x:v>
      </x:c>
      <x:c r="C22" t="s">
        <x:v>747</x:v>
      </x:c>
      <x:c r="D22" t="s">
        <x:v>726</x:v>
      </x:c>
      <x:c r="E22">
        <x:v>1</x:v>
      </x:c>
      <x:c r="F22">
        <x:v>2</x:v>
      </x:c>
      <x:c r="G22">
        <x:v>3</x:v>
      </x:c>
      <x:c r="H22">
        <x:v>4</x:v>
      </x:c>
      <x:c r="I22">
        <x:v>5</x:v>
      </x:c>
      <x:c r="K22">
        <x:v>54</x:v>
      </x:c>
      <x:c r="L22" t="s">
        <x:v>390</x:v>
      </x:c>
      <x:c r="M22" t="s">
        <x:v>742</x:v>
      </x:c>
      <x:c r="N22" t="s">
        <x:v>724</x:v>
      </x:c>
      <x:c r="O22">
        <x:v>1</x:v>
      </x:c>
      <x:c r="P22">
        <x:v>2</x:v>
      </x:c>
      <x:c r="Q22">
        <x:v>3</x:v>
      </x:c>
      <x:c r="R22">
        <x:v>4</x:v>
      </x:c>
      <x:c r="S22">
        <x:v>5</x:v>
      </x:c>
    </x:row>
    <x:row r="23" ht="24.75" customHeight="1">
      <x:c r="A23">
        <x:v>22</x:v>
      </x:c>
      <x:c r="B23" t="s">
        <x:v>294</x:v>
      </x:c>
      <x:c r="C23" t="s">
        <x:v>299</x:v>
      </x:c>
      <x:c r="E23">
        <x:v>1</x:v>
      </x:c>
      <x:c r="F23">
        <x:v>2</x:v>
      </x:c>
      <x:c r="G23">
        <x:v>3</x:v>
      </x:c>
      <x:c r="H23">
        <x:v>4</x:v>
      </x:c>
      <x:c r="I23">
        <x:v>5</x:v>
      </x:c>
      <x:c r="K23">
        <x:v>55</x:v>
      </x:c>
      <x:c r="L23" t="s">
        <x:v>390</x:v>
      </x:c>
      <x:c r="M23" t="s">
        <x:v>426</x:v>
      </x:c>
      <x:c r="O23">
        <x:v>1</x:v>
      </x:c>
      <x:c r="P23">
        <x:v>2</x:v>
      </x:c>
      <x:c r="Q23">
        <x:v>3</x:v>
      </x:c>
      <x:c r="R23">
        <x:v>4</x:v>
      </x:c>
      <x:c r="S23">
        <x:v>5</x:v>
      </x:c>
    </x:row>
    <x:row r="24" ht="24.75" customHeight="1">
      <x:c r="A24">
        <x:v>23</x:v>
      </x:c>
      <x:c r="B24" t="s">
        <x:v>294</x:v>
      </x:c>
      <x:c r="C24" t="s">
        <x:v>748</x:v>
      </x:c>
      <x:c r="E24">
        <x:v>1</x:v>
      </x:c>
      <x:c r="F24">
        <x:v>2</x:v>
      </x:c>
      <x:c r="G24">
        <x:v>3</x:v>
      </x:c>
      <x:c r="H24">
        <x:v>4</x:v>
      </x:c>
      <x:c r="I24">
        <x:v>5</x:v>
      </x:c>
      <x:c r="K24">
        <x:v>56</x:v>
      </x:c>
      <x:c r="L24" t="s">
        <x:v>581</x:v>
      </x:c>
      <x:c r="M24" t="s">
        <x:v>622</x:v>
      </x:c>
      <x:c r="O24">
        <x:v>1</x:v>
      </x:c>
      <x:c r="P24">
        <x:v>2</x:v>
      </x:c>
      <x:c r="Q24">
        <x:v>3</x:v>
      </x:c>
      <x:c r="R24">
        <x:v>4</x:v>
      </x:c>
      <x:c r="S24">
        <x:v>5</x:v>
      </x:c>
    </x:row>
    <x:row r="25" ht="24.75" customHeight="1">
      <x:c r="A25">
        <x:v>24</x:v>
      </x:c>
      <x:c r="B25" t="s">
        <x:v>294</x:v>
      </x:c>
      <x:c r="C25" t="s">
        <x:v>686</x:v>
      </x:c>
      <x:c r="E25">
        <x:v>1</x:v>
      </x:c>
      <x:c r="F25">
        <x:v>2</x:v>
      </x:c>
      <x:c r="G25">
        <x:v>3</x:v>
      </x:c>
      <x:c r="H25">
        <x:v>4</x:v>
      </x:c>
      <x:c r="I25">
        <x:v>5</x:v>
      </x:c>
      <x:c r="K25">
        <x:v>57</x:v>
      </x:c>
      <x:c r="L25" t="s">
        <x:v>581</x:v>
      </x:c>
      <x:c r="M25" t="s">
        <x:v>740</x:v>
      </x:c>
      <x:c r="O25">
        <x:v>1</x:v>
      </x:c>
      <x:c r="P25">
        <x:v>2</x:v>
      </x:c>
      <x:c r="Q25">
        <x:v>3</x:v>
      </x:c>
      <x:c r="R25">
        <x:v>4</x:v>
      </x:c>
      <x:c r="S25">
        <x:v>5</x:v>
      </x:c>
    </x:row>
    <x:row r="26" ht="24.75" customHeight="1">
      <x:c r="A26">
        <x:v>25</x:v>
      </x:c>
      <x:c r="B26" t="s">
        <x:v>294</x:v>
      </x:c>
      <x:c r="C26" t="s">
        <x:v>311</x:v>
      </x:c>
      <x:c r="E26">
        <x:v>1</x:v>
      </x:c>
      <x:c r="F26">
        <x:v>2</x:v>
      </x:c>
      <x:c r="G26">
        <x:v>3</x:v>
      </x:c>
      <x:c r="H26">
        <x:v>4</x:v>
      </x:c>
      <x:c r="I26">
        <x:v>5</x:v>
      </x:c>
      <x:c r="K26">
        <x:v>58</x:v>
      </x:c>
      <x:c r="L26" t="s">
        <x:v>581</x:v>
      </x:c>
      <x:c r="M26" t="s">
        <x:v>618</x:v>
      </x:c>
      <x:c r="O26">
        <x:v>1</x:v>
      </x:c>
      <x:c r="P26">
        <x:v>2</x:v>
      </x:c>
      <x:c r="Q26">
        <x:v>3</x:v>
      </x:c>
      <x:c r="R26">
        <x:v>4</x:v>
      </x:c>
      <x:c r="S26">
        <x:v>5</x:v>
      </x:c>
    </x:row>
    <x:row r="27" ht="24.75" customHeight="1">
      <x:c r="A27">
        <x:v>26</x:v>
      </x:c>
      <x:c r="B27" t="s">
        <x:v>294</x:v>
      </x:c>
      <x:c r="C27" t="s">
        <x:v>323</x:v>
      </x:c>
      <x:c r="E27">
        <x:v>1</x:v>
      </x:c>
      <x:c r="F27">
        <x:v>2</x:v>
      </x:c>
      <x:c r="G27">
        <x:v>3</x:v>
      </x:c>
      <x:c r="H27">
        <x:v>4</x:v>
      </x:c>
      <x:c r="I27">
        <x:v>5</x:v>
      </x:c>
      <x:c r="K27">
        <x:v>59</x:v>
      </x:c>
      <x:c r="L27" t="s">
        <x:v>581</x:v>
      </x:c>
      <x:c r="M27" t="s">
        <x:v>614</x:v>
      </x:c>
      <x:c r="O27">
        <x:v>1</x:v>
      </x:c>
      <x:c r="P27">
        <x:v>2</x:v>
      </x:c>
      <x:c r="Q27">
        <x:v>3</x:v>
      </x:c>
      <x:c r="R27">
        <x:v>4</x:v>
      </x:c>
      <x:c r="S27">
        <x:v>5</x:v>
      </x:c>
    </x:row>
    <x:row r="28" ht="24.75" customHeight="1">
      <x:c r="A28">
        <x:v>27</x:v>
      </x:c>
      <x:c r="B28" t="s">
        <x:v>294</x:v>
      </x:c>
      <x:c r="C28" t="s">
        <x:v>329</x:v>
      </x:c>
      <x:c r="E28">
        <x:v>1</x:v>
      </x:c>
      <x:c r="F28">
        <x:v>2</x:v>
      </x:c>
      <x:c r="G28">
        <x:v>3</x:v>
      </x:c>
      <x:c r="H28">
        <x:v>4</x:v>
      </x:c>
      <x:c r="I28">
        <x:v>5</x:v>
      </x:c>
      <x:c r="K28">
        <x:v>60</x:v>
      </x:c>
      <x:c r="L28" t="s">
        <x:v>581</x:v>
      </x:c>
      <x:c r="M28" t="s">
        <x:v>608</x:v>
      </x:c>
      <x:c r="O28">
        <x:v>1</x:v>
      </x:c>
      <x:c r="P28">
        <x:v>2</x:v>
      </x:c>
      <x:c r="Q28">
        <x:v>3</x:v>
      </x:c>
      <x:c r="R28">
        <x:v>4</x:v>
      </x:c>
      <x:c r="S28">
        <x:v>5</x:v>
      </x:c>
    </x:row>
    <x:row r="29" ht="24.75" customHeight="1">
      <x:c r="A29">
        <x:v>28</x:v>
      </x:c>
      <x:c r="B29" t="s">
        <x:v>294</x:v>
      </x:c>
      <x:c r="C29" t="s">
        <x:v>728</x:v>
      </x:c>
      <x:c r="D29" t="s">
        <x:v>724</x:v>
      </x:c>
      <x:c r="E29">
        <x:v>1</x:v>
      </x:c>
      <x:c r="F29">
        <x:v>2</x:v>
      </x:c>
      <x:c r="G29">
        <x:v>3</x:v>
      </x:c>
      <x:c r="H29">
        <x:v>4</x:v>
      </x:c>
      <x:c r="I29">
        <x:v>5</x:v>
      </x:c>
      <x:c r="K29">
        <x:v>61</x:v>
      </x:c>
      <x:c r="L29" t="s">
        <x:v>581</x:v>
      </x:c>
      <x:c r="M29" t="s">
        <x:v>639</x:v>
      </x:c>
      <x:c r="O29">
        <x:v>1</x:v>
      </x:c>
      <x:c r="Q29">
        <x:v>3</x:v>
      </x:c>
      <x:c r="S29">
        <x:v>5</x:v>
      </x:c>
    </x:row>
    <x:row r="30" ht="24.75" customHeight="1">
      <x:c r="A30">
        <x:v>29</x:v>
      </x:c>
      <x:c r="B30" t="s">
        <x:v>359</x:v>
      </x:c>
      <x:c r="C30" t="s">
        <x:v>730</x:v>
      </x:c>
      <x:c r="D30" t="s">
        <x:v>726</x:v>
      </x:c>
      <x:c r="E30">
        <x:v>1</x:v>
      </x:c>
      <x:c r="F30">
        <x:v>2</x:v>
      </x:c>
      <x:c r="G30">
        <x:v>3</x:v>
      </x:c>
      <x:c r="H30">
        <x:v>4</x:v>
      </x:c>
      <x:c r="I30">
        <x:v>5</x:v>
      </x:c>
      <x:c r="K30">
        <x:v>62</x:v>
      </x:c>
      <x:c r="L30" t="s">
        <x:v>581</x:v>
      </x:c>
      <x:c r="M30" t="s">
        <x:v>597</x:v>
      </x:c>
      <x:c r="O30">
        <x:v>1</x:v>
      </x:c>
      <x:c r="P30">
        <x:v>2</x:v>
      </x:c>
      <x:c r="Q30">
        <x:v>3</x:v>
      </x:c>
      <x:c r="R30">
        <x:v>4</x:v>
      </x:c>
      <x:c r="S30">
        <x:v>5</x:v>
      </x:c>
    </x:row>
    <x:row r="31" ht="24.75" customHeight="1">
      <x:c r="A31">
        <x:v>30</x:v>
      </x:c>
      <x:c r="B31" t="s">
        <x:v>359</x:v>
      </x:c>
      <x:c r="C31" t="s">
        <x:v>360</x:v>
      </x:c>
      <x:c r="E31">
        <x:v>1</x:v>
      </x:c>
      <x:c r="G31">
        <x:v>3</x:v>
      </x:c>
      <x:c r="K31">
        <x:v>63</x:v>
      </x:c>
      <x:c r="L31" t="s">
        <x:v>581</x:v>
      </x:c>
      <x:c r="M31" t="s">
        <x:v>594</x:v>
      </x:c>
      <x:c r="O31">
        <x:v>1</x:v>
      </x:c>
      <x:c r="P31">
        <x:v>2</x:v>
      </x:c>
      <x:c r="Q31">
        <x:v>3</x:v>
      </x:c>
      <x:c r="R31">
        <x:v>4</x:v>
      </x:c>
      <x:c r="S31">
        <x:v>5</x:v>
      </x:c>
    </x:row>
    <x:row r="32" ht="24.75" customHeight="1">
      <x:c r="A32">
        <x:v>31</x:v>
      </x:c>
      <x:c r="B32" t="s">
        <x:v>359</x:v>
      </x:c>
      <x:c r="C32" t="s">
        <x:v>363</x:v>
      </x:c>
      <x:c r="E32">
        <x:v>1</x:v>
      </x:c>
      <x:c r="F32">
        <x:v>2</x:v>
      </x:c>
      <x:c r="G32">
        <x:v>3</x:v>
      </x:c>
      <x:c r="H32">
        <x:v>4</x:v>
      </x:c>
      <x:c r="I32">
        <x:v>5</x:v>
      </x:c>
      <x:c r="K32">
        <x:v>64</x:v>
      </x:c>
      <x:c r="L32" t="s">
        <x:v>581</x:v>
      </x:c>
      <x:c r="M32" t="s">
        <x:v>596</x:v>
      </x:c>
      <x:c r="O32">
        <x:v>1</x:v>
      </x:c>
      <x:c r="P32">
        <x:v>2</x:v>
      </x:c>
      <x:c r="Q32">
        <x:v>3</x:v>
      </x:c>
      <x:c r="R32">
        <x:v>4</x:v>
      </x:c>
      <x:c r="S32">
        <x:v>5</x:v>
      </x:c>
    </x:row>
    <x:row r="33" ht="21" customHeight="1">
      <x:c r="A33">
        <x:v>32</x:v>
      </x:c>
      <x:c r="B33" t="s">
        <x:v>359</x:v>
      </x:c>
      <x:c r="C33" t="s">
        <x:v>372</x:v>
      </x:c>
      <x:c r="E33">
        <x:v>1</x:v>
      </x:c>
      <x:c r="F33">
        <x:v>2</x:v>
      </x:c>
      <x:c r="G33">
        <x:v>3</x:v>
      </x:c>
      <x:c r="H33">
        <x:v>4</x:v>
      </x:c>
      <x:c r="I33">
        <x:v>5</x:v>
      </x:c>
      <x:c r="K33">
        <x:v>65</x:v>
      </x:c>
      <x:c r="L33" t="s">
        <x:v>512</x:v>
      </x:c>
      <x:c r="M33" t="s">
        <x:v>513</x:v>
      </x:c>
      <x:c r="O33">
        <x:v>1</x:v>
      </x:c>
      <x:c r="P33">
        <x:v>2</x:v>
      </x:c>
      <x:c r="Q33">
        <x:v>3</x:v>
      </x:c>
      <x:c r="R33">
        <x:v>4</x:v>
      </x:c>
      <x:c r="S33">
        <x:v>5</x:v>
      </x:c>
    </x:row>
    <x:row r="34" ht="21" customHeight="1">
      <x:c r="A34">
        <x:v>33</x:v>
      </x:c>
      <x:c r="B34" t="s">
        <x:v>246</x:v>
      </x:c>
      <x:c r="C34" t="s">
        <x:v>289</x:v>
      </x:c>
      <x:c r="E34">
        <x:v>1</x:v>
      </x:c>
      <x:c r="G34">
        <x:v>3</x:v>
      </x:c>
      <x:c r="K34">
        <x:v>66</x:v>
      </x:c>
      <x:c r="M34" t="s">
        <x:v>750</x:v>
      </x:c>
      <x:c r="O34">
        <x:v>1</x:v>
      </x:c>
      <x:c r="P34">
        <x:v>2</x:v>
      </x:c>
      <x:c r="Q34">
        <x:v>3</x:v>
      </x:c>
      <x:c r="R34">
        <x:v>4</x:v>
      </x:c>
      <x:c r="S34">
        <x:v>5</x:v>
      </x:c>
    </x:row>
    <x:row r="35" ht="21" customHeight="1">
      <x:c r="M35" t="s">
        <x:v>749</x:v>
      </x:c>
      <x:c r="O35" t="n">
        <x:f>COUNTIF($E$2:$S$34,"1")</x:f>
        <x:v>64</x:v>
      </x:c>
      <x:c r="P35" t="n">
        <x:f>COUNTIF($E$2:$S$34,"2")</x:f>
        <x:v>56</x:v>
      </x:c>
      <x:c r="Q35" t="n">
        <x:f>COUNTIF($E$2:$S$34,"3")</x:f>
        <x:v>62</x:v>
      </x:c>
      <x:c r="R35" t="n">
        <x:f>COUNTIF($E$2:$S$34,"4")</x:f>
        <x:v>58</x:v>
      </x:c>
      <x:c r="S35" t="n">
        <x:f>COUNTIF($E$2:$S$34,"5")</x:f>
        <x:v>57</x:v>
      </x:c>
    </x:row>
    <x:row r="36" ht="21" customHeight="1"/>
    <x:row r="37" ht="21" customHeight="1"/>
    <x:row r="38" ht="36" customHeight="1"/>
    <x:row r="39" ht="36" customHeight="1"/>
    <x:row r="40" ht="36" customHeight="1"/>
    <x:row r="41" ht="32.2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3.1640625" customWidth="1"/>
    <x:col min="2" max="2" width="8.1640625" customWidth="1"/>
    <x:col min="3" max="3" width="20.6640625" customWidth="1"/>
    <x:col min="4" max="9" width="4.5" customWidth="1"/>
    <x:col min="10" max="11" width="3.1640625" customWidth="1"/>
    <x:col min="12" max="12" width="8.1640625" customWidth="1"/>
    <x:col min="13" max="13" width="20.6640625" customWidth="1"/>
    <x:col min="14" max="14" width="4.1640625" customWidth="1"/>
    <x:col min="15" max="19" width="4.5" customWidth="1"/>
    <x:col min="21" max="21" width="3.1640625" customWidth="1"/>
    <x:col min="22" max="22" width="8.1640625" customWidth="1"/>
    <x:col min="23" max="23" width="20.6640625" customWidth="1"/>
    <x:col min="24" max="29" width="4.5" customWidth="1"/>
    <x:col min="30" max="31" width="3.1640625" customWidth="1"/>
    <x:col min="32" max="32" width="8.1640625" customWidth="1"/>
    <x:col min="33" max="33" width="20.6640625" customWidth="1"/>
    <x:col min="34" max="34" width="4.1640625" customWidth="1"/>
    <x:col min="35" max="39" width="4.5" customWidth="1"/>
  </x:cols>
  <x:sheetData>
    <x:row r="1" ht="24" customHeight="1">
      <x:c r="A1" s="2" t="s">
        <x:v>720</x:v>
      </x:c>
      <x:c r="B1" s="2" t="s">
        <x:v>0</x:v>
      </x:c>
      <x:c r="C1" s="2" t="s">
        <x:v>675</x:v>
      </x:c>
      <x:c r="D1" s="2" t="s">
        <x:v>721</x:v>
      </x:c>
      <x:c r="E1" s="2" t="s">
        <x:v>676</x:v>
      </x:c>
      <x:c r="F1" s="2" t="s">
        <x:v>677</x:v>
      </x:c>
      <x:c r="G1" s="2" t="s">
        <x:v>678</x:v>
      </x:c>
      <x:c r="H1" s="2" t="s">
        <x:v>679</x:v>
      </x:c>
      <x:c r="I1" s="2" t="s">
        <x:v>680</x:v>
      </x:c>
      <x:c r="K1" s="2" t="s">
        <x:v>720</x:v>
      </x:c>
      <x:c r="L1" s="2" t="s">
        <x:v>0</x:v>
      </x:c>
      <x:c r="M1" s="2" t="s">
        <x:v>675</x:v>
      </x:c>
      <x:c r="N1" s="2" t="s">
        <x:v>721</x:v>
      </x:c>
      <x:c r="O1" s="2" t="s">
        <x:v>676</x:v>
      </x:c>
      <x:c r="P1" s="2" t="s">
        <x:v>677</x:v>
      </x:c>
      <x:c r="Q1" s="2" t="s">
        <x:v>678</x:v>
      </x:c>
      <x:c r="R1" s="2" t="s">
        <x:v>679</x:v>
      </x:c>
      <x:c r="S1" s="2" t="s">
        <x:v>680</x:v>
      </x:c>
      <x:c r="U1" s="2" t="s">
        <x:v>720</x:v>
      </x:c>
      <x:c r="V1" s="2" t="s">
        <x:v>0</x:v>
      </x:c>
      <x:c r="W1" s="2" t="s">
        <x:v>675</x:v>
      </x:c>
      <x:c r="X1" s="2" t="s">
        <x:v>721</x:v>
      </x:c>
      <x:c r="Y1" s="2" t="s">
        <x:v>676</x:v>
      </x:c>
      <x:c r="Z1" s="2" t="s">
        <x:v>677</x:v>
      </x:c>
      <x:c r="AA1" s="2" t="s">
        <x:v>678</x:v>
      </x:c>
      <x:c r="AB1" s="2" t="s">
        <x:v>679</x:v>
      </x:c>
      <x:c r="AC1" s="2" t="s">
        <x:v>680</x:v>
      </x:c>
      <x:c r="AE1" s="2" t="s">
        <x:v>720</x:v>
      </x:c>
      <x:c r="AF1" s="2" t="s">
        <x:v>0</x:v>
      </x:c>
      <x:c r="AG1" s="2" t="s">
        <x:v>675</x:v>
      </x:c>
      <x:c r="AH1" s="2" t="s">
        <x:v>721</x:v>
      </x:c>
      <x:c r="AI1" s="2" t="s">
        <x:v>676</x:v>
      </x:c>
      <x:c r="AJ1" s="2" t="s">
        <x:v>677</x:v>
      </x:c>
      <x:c r="AK1" s="2" t="s">
        <x:v>678</x:v>
      </x:c>
      <x:c r="AL1" s="2" t="s">
        <x:v>679</x:v>
      </x:c>
      <x:c r="AM1" s="2" t="s">
        <x:v>680</x:v>
      </x:c>
    </x:row>
    <x:row r="2" ht="24.75" customHeight="1">
      <x:c r="A2">
        <x:v>1</x:v>
      </x:c>
      <x:c r="B2" t="s">
        <x:v>454</x:v>
      </x:c>
      <x:c r="C2" t="s">
        <x:v>722</x:v>
      </x:c>
      <x:c r="E2">
        <x:v>1</x:v>
      </x:c>
      <x:c r="F2">
        <x:v>2</x:v>
      </x:c>
      <x:c r="G2">
        <x:v>3</x:v>
      </x:c>
      <x:c r="H2">
        <x:v>4</x:v>
      </x:c>
      <x:c r="I2">
        <x:v>5</x:v>
      </x:c>
      <x:c r="K2">
        <x:v>34</x:v>
      </x:c>
      <x:c r="L2" t="s">
        <x:v>246</x:v>
      </x:c>
      <x:c r="M2" t="s">
        <x:v>723</x:v>
      </x:c>
      <x:c r="N2" t="s">
        <x:v>724</x:v>
      </x:c>
      <x:c r="O2">
        <x:v>1</x:v>
      </x:c>
      <x:c r="P2">
        <x:v>2</x:v>
      </x:c>
      <x:c r="Q2">
        <x:v>3</x:v>
      </x:c>
      <x:c r="R2">
        <x:v>4</x:v>
      </x:c>
      <x:c r="S2">
        <x:v>5</x:v>
      </x:c>
      <x:c r="U2">
        <x:v>1</x:v>
      </x:c>
      <x:c r="V2" t="s">
        <x:v>454</x:v>
      </x:c>
      <x:c r="W2" t="s">
        <x:v>722</x:v>
      </x:c>
      <x:c r="Y2">
        <x:v>1</x:v>
      </x:c>
      <x:c r="Z2">
        <x:v>2</x:v>
      </x:c>
      <x:c r="AA2">
        <x:v>3</x:v>
      </x:c>
      <x:c r="AB2">
        <x:v>4</x:v>
      </x:c>
      <x:c r="AC2">
        <x:v>5</x:v>
      </x:c>
      <x:c r="AE2">
        <x:v>34</x:v>
      </x:c>
      <x:c r="AF2" t="s">
        <x:v>294</x:v>
      </x:c>
      <x:c r="AG2" t="s">
        <x:v>686</x:v>
      </x:c>
      <x:c r="AI2">
        <x:v>1</x:v>
      </x:c>
      <x:c r="AJ2">
        <x:v>2</x:v>
      </x:c>
      <x:c r="AK2">
        <x:v>3</x:v>
      </x:c>
      <x:c r="AL2">
        <x:v>4</x:v>
      </x:c>
      <x:c r="AM2">
        <x:v>5</x:v>
      </x:c>
    </x:row>
    <x:row r="3" ht="24.75" customHeight="1">
      <x:c r="A3">
        <x:v>2</x:v>
      </x:c>
      <x:c r="B3" t="s">
        <x:v>454</x:v>
      </x:c>
      <x:c r="C3" t="s">
        <x:v>725</x:v>
      </x:c>
      <x:c r="D3" t="s">
        <x:v>726</x:v>
      </x:c>
      <x:c r="E3">
        <x:v>1</x:v>
      </x:c>
      <x:c r="F3">
        <x:v>2</x:v>
      </x:c>
      <x:c r="G3">
        <x:v>3</x:v>
      </x:c>
      <x:c r="H3">
        <x:v>4</x:v>
      </x:c>
      <x:c r="I3">
        <x:v>5</x:v>
      </x:c>
      <x:c r="K3">
        <x:v>35</x:v>
      </x:c>
      <x:c r="L3" t="s">
        <x:v>246</x:v>
      </x:c>
      <x:c r="M3" t="s">
        <x:v>234</x:v>
      </x:c>
      <x:c r="O3">
        <x:v>1</x:v>
      </x:c>
      <x:c r="P3">
        <x:v>2</x:v>
      </x:c>
      <x:c r="Q3">
        <x:v>3</x:v>
      </x:c>
      <x:c r="R3">
        <x:v>4</x:v>
      </x:c>
      <x:c r="S3">
        <x:v>5</x:v>
      </x:c>
      <x:c r="U3">
        <x:v>2</x:v>
      </x:c>
      <x:c r="V3" t="s">
        <x:v>454</x:v>
      </x:c>
      <x:c r="W3" t="s">
        <x:v>725</x:v>
      </x:c>
      <x:c r="X3" t="s">
        <x:v>726</x:v>
      </x:c>
      <x:c r="Y3">
        <x:v>1</x:v>
      </x:c>
      <x:c r="Z3">
        <x:v>2</x:v>
      </x:c>
      <x:c r="AA3">
        <x:v>3</x:v>
      </x:c>
      <x:c r="AB3">
        <x:v>4</x:v>
      </x:c>
      <x:c r="AC3">
        <x:v>5</x:v>
      </x:c>
      <x:c r="AE3">
        <x:v>35</x:v>
      </x:c>
      <x:c r="AF3" t="s">
        <x:v>294</x:v>
      </x:c>
      <x:c r="AG3" t="s">
        <x:v>311</x:v>
      </x:c>
      <x:c r="AI3">
        <x:v>1</x:v>
      </x:c>
      <x:c r="AJ3">
        <x:v>2</x:v>
      </x:c>
      <x:c r="AK3">
        <x:v>3</x:v>
      </x:c>
      <x:c r="AL3">
        <x:v>4</x:v>
      </x:c>
      <x:c r="AM3">
        <x:v>5</x:v>
      </x:c>
    </x:row>
    <x:row r="4" ht="24.75" customHeight="1">
      <x:c r="A4">
        <x:v>3</x:v>
      </x:c>
      <x:c r="B4" t="s">
        <x:v>469</x:v>
      </x:c>
      <x:c r="C4" t="s">
        <x:v>727</x:v>
      </x:c>
      <x:c r="E4">
        <x:v>1</x:v>
      </x:c>
      <x:c r="F4">
        <x:v>2</x:v>
      </x:c>
      <x:c r="G4">
        <x:v>3</x:v>
      </x:c>
      <x:c r="H4">
        <x:v>4</x:v>
      </x:c>
      <x:c r="I4">
        <x:v>5</x:v>
      </x:c>
      <x:c r="K4">
        <x:v>36</x:v>
      </x:c>
      <x:c r="L4" t="s">
        <x:v>246</x:v>
      </x:c>
      <x:c r="M4" t="s">
        <x:v>242</x:v>
      </x:c>
      <x:c r="O4">
        <x:v>1</x:v>
      </x:c>
      <x:c r="P4">
        <x:v>2</x:v>
      </x:c>
      <x:c r="Q4">
        <x:v>3</x:v>
      </x:c>
      <x:c r="R4">
        <x:v>4</x:v>
      </x:c>
      <x:c r="S4">
        <x:v>5</x:v>
      </x:c>
      <x:c r="U4">
        <x:v>3</x:v>
      </x:c>
      <x:c r="V4" t="s">
        <x:v>469</x:v>
      </x:c>
      <x:c r="W4" t="s">
        <x:v>727</x:v>
      </x:c>
      <x:c r="Y4">
        <x:v>1</x:v>
      </x:c>
      <x:c r="Z4">
        <x:v>2</x:v>
      </x:c>
      <x:c r="AA4">
        <x:v>3</x:v>
      </x:c>
      <x:c r="AB4">
        <x:v>4</x:v>
      </x:c>
      <x:c r="AC4">
        <x:v>5</x:v>
      </x:c>
      <x:c r="AE4">
        <x:v>36</x:v>
      </x:c>
      <x:c r="AF4" t="s">
        <x:v>294</x:v>
      </x:c>
      <x:c r="AG4" t="s">
        <x:v>323</x:v>
      </x:c>
      <x:c r="AI4">
        <x:v>1</x:v>
      </x:c>
      <x:c r="AJ4">
        <x:v>2</x:v>
      </x:c>
      <x:c r="AK4">
        <x:v>3</x:v>
      </x:c>
      <x:c r="AL4">
        <x:v>4</x:v>
      </x:c>
      <x:c r="AM4">
        <x:v>5</x:v>
      </x:c>
    </x:row>
    <x:row r="5" ht="24.75" customHeight="1">
      <x:c r="A5">
        <x:v>4</x:v>
      </x:c>
      <x:c r="B5" t="s">
        <x:v>469</x:v>
      </x:c>
      <x:c r="C5" t="s">
        <x:v>476</x:v>
      </x:c>
      <x:c r="E5">
        <x:v>1</x:v>
      </x:c>
      <x:c r="F5">
        <x:v>2</x:v>
      </x:c>
      <x:c r="G5">
        <x:v>3</x:v>
      </x:c>
      <x:c r="H5">
        <x:v>4</x:v>
      </x:c>
      <x:c r="I5">
        <x:v>5</x:v>
      </x:c>
      <x:c r="K5">
        <x:v>37</x:v>
      </x:c>
      <x:c r="L5" t="s">
        <x:v>246</x:v>
      </x:c>
      <x:c r="M5" t="s">
        <x:v>229</x:v>
      </x:c>
      <x:c r="O5">
        <x:v>1</x:v>
      </x:c>
      <x:c r="P5">
        <x:v>2</x:v>
      </x:c>
      <x:c r="Q5">
        <x:v>3</x:v>
      </x:c>
      <x:c r="R5">
        <x:v>4</x:v>
      </x:c>
      <x:c r="S5">
        <x:v>5</x:v>
      </x:c>
      <x:c r="U5">
        <x:v>4</x:v>
      </x:c>
      <x:c r="V5" t="s">
        <x:v>469</x:v>
      </x:c>
      <x:c r="W5" t="s">
        <x:v>476</x:v>
      </x:c>
      <x:c r="Y5">
        <x:v>1</x:v>
      </x:c>
      <x:c r="Z5">
        <x:v>2</x:v>
      </x:c>
      <x:c r="AA5">
        <x:v>3</x:v>
      </x:c>
      <x:c r="AB5">
        <x:v>4</x:v>
      </x:c>
      <x:c r="AC5">
        <x:v>5</x:v>
      </x:c>
      <x:c r="AE5">
        <x:v>37</x:v>
      </x:c>
      <x:c r="AF5" t="s">
        <x:v>294</x:v>
      </x:c>
      <x:c r="AG5" t="s">
        <x:v>329</x:v>
      </x:c>
      <x:c r="AI5">
        <x:v>1</x:v>
      </x:c>
      <x:c r="AJ5">
        <x:v>2</x:v>
      </x:c>
      <x:c r="AK5">
        <x:v>3</x:v>
      </x:c>
      <x:c r="AL5">
        <x:v>4</x:v>
      </x:c>
      <x:c r="AM5">
        <x:v>5</x:v>
      </x:c>
    </x:row>
    <x:row r="6" ht="24.75" customHeight="1">
      <x:c r="A6">
        <x:v>5</x:v>
      </x:c>
      <x:c r="B6" t="s">
        <x:v>21</x:v>
      </x:c>
      <x:c r="C6" t="s">
        <x:v>28</x:v>
      </x:c>
      <x:c r="H6">
        <x:v>4</x:v>
      </x:c>
      <x:c r="K6">
        <x:v>38</x:v>
      </x:c>
      <x:c r="L6" t="s">
        <x:v>246</x:v>
      </x:c>
      <x:c r="M6" t="s">
        <x:v>713</x:v>
      </x:c>
      <x:c r="O6">
        <x:v>1</x:v>
      </x:c>
      <x:c r="P6">
        <x:v>2</x:v>
      </x:c>
      <x:c r="Q6">
        <x:v>3</x:v>
      </x:c>
      <x:c r="R6">
        <x:v>4</x:v>
      </x:c>
      <x:c r="S6">
        <x:v>5</x:v>
      </x:c>
      <x:c r="U6">
        <x:v>5</x:v>
      </x:c>
      <x:c r="V6" t="s">
        <x:v>21</x:v>
      </x:c>
      <x:c r="W6" t="s">
        <x:v>28</x:v>
      </x:c>
      <x:c r="AB6">
        <x:v>4</x:v>
      </x:c>
      <x:c r="AE6">
        <x:v>38</x:v>
      </x:c>
      <x:c r="AF6" t="s">
        <x:v>294</x:v>
      </x:c>
      <x:c r="AG6" t="s">
        <x:v>728</x:v>
      </x:c>
      <x:c r="AH6" t="s">
        <x:v>724</x:v>
      </x:c>
      <x:c r="AI6">
        <x:v>1</x:v>
      </x:c>
      <x:c r="AJ6">
        <x:v>2</x:v>
      </x:c>
      <x:c r="AK6">
        <x:v>3</x:v>
      </x:c>
      <x:c r="AL6">
        <x:v>4</x:v>
      </x:c>
      <x:c r="AM6">
        <x:v>5</x:v>
      </x:c>
    </x:row>
    <x:row r="7" ht="24.75" customHeight="1">
      <x:c r="A7">
        <x:v>6</x:v>
      </x:c>
      <x:c r="B7" t="s">
        <x:v>21</x:v>
      </x:c>
      <x:c r="C7" t="s">
        <x:v>31</x:v>
      </x:c>
      <x:c r="E7">
        <x:v>1</x:v>
      </x:c>
      <x:c r="F7">
        <x:v>2</x:v>
      </x:c>
      <x:c r="G7">
        <x:v>3</x:v>
      </x:c>
      <x:c r="H7">
        <x:v>4</x:v>
      </x:c>
      <x:c r="I7">
        <x:v>5</x:v>
      </x:c>
      <x:c r="K7">
        <x:v>39</x:v>
      </x:c>
      <x:c r="L7" t="s">
        <x:v>246</x:v>
      </x:c>
      <x:c r="M7" t="s">
        <x:v>729</x:v>
      </x:c>
      <x:c r="O7">
        <x:v>1</x:v>
      </x:c>
      <x:c r="P7">
        <x:v>2</x:v>
      </x:c>
      <x:c r="Q7">
        <x:v>3</x:v>
      </x:c>
      <x:c r="R7">
        <x:v>4</x:v>
      </x:c>
      <x:c r="S7">
        <x:v>5</x:v>
      </x:c>
      <x:c r="U7">
        <x:v>6</x:v>
      </x:c>
      <x:c r="V7" t="s">
        <x:v>21</x:v>
      </x:c>
      <x:c r="W7" t="s">
        <x:v>31</x:v>
      </x:c>
      <x:c r="Y7">
        <x:v>1</x:v>
      </x:c>
      <x:c r="Z7">
        <x:v>2</x:v>
      </x:c>
      <x:c r="AA7">
        <x:v>3</x:v>
      </x:c>
      <x:c r="AB7">
        <x:v>4</x:v>
      </x:c>
      <x:c r="AC7">
        <x:v>5</x:v>
      </x:c>
      <x:c r="AE7">
        <x:v>39</x:v>
      </x:c>
      <x:c r="AF7" t="s">
        <x:v>359</x:v>
      </x:c>
      <x:c r="AG7" t="s">
        <x:v>730</x:v>
      </x:c>
      <x:c r="AI7">
        <x:v>1</x:v>
      </x:c>
      <x:c r="AJ7">
        <x:v>2</x:v>
      </x:c>
      <x:c r="AK7">
        <x:v>3</x:v>
      </x:c>
      <x:c r="AL7">
        <x:v>4</x:v>
      </x:c>
      <x:c r="AM7">
        <x:v>5</x:v>
      </x:c>
    </x:row>
    <x:row r="8" ht="24.75" customHeight="1">
      <x:c r="A8">
        <x:v>7</x:v>
      </x:c>
      <x:c r="B8" t="s">
        <x:v>21</x:v>
      </x:c>
      <x:c r="C8" t="s">
        <x:v>731</x:v>
      </x:c>
      <x:c r="D8" t="s">
        <x:v>724</x:v>
      </x:c>
      <x:c r="E8">
        <x:v>1</x:v>
      </x:c>
      <x:c r="F8">
        <x:v>2</x:v>
      </x:c>
      <x:c r="G8">
        <x:v>3</x:v>
      </x:c>
      <x:c r="H8">
        <x:v>4</x:v>
      </x:c>
      <x:c r="I8">
        <x:v>5</x:v>
      </x:c>
      <x:c r="K8">
        <x:v>40</x:v>
      </x:c>
      <x:c r="L8" t="s">
        <x:v>246</x:v>
      </x:c>
      <x:c r="M8" t="s">
        <x:v>732</x:v>
      </x:c>
      <x:c r="N8" t="s">
        <x:v>724</x:v>
      </x:c>
      <x:c r="O8">
        <x:v>1</x:v>
      </x:c>
      <x:c r="P8">
        <x:v>2</x:v>
      </x:c>
      <x:c r="Q8">
        <x:v>3</x:v>
      </x:c>
      <x:c r="R8">
        <x:v>4</x:v>
      </x:c>
      <x:c r="S8">
        <x:v>5</x:v>
      </x:c>
      <x:c r="U8">
        <x:v>7</x:v>
      </x:c>
      <x:c r="V8" t="s">
        <x:v>21</x:v>
      </x:c>
      <x:c r="W8" t="s">
        <x:v>731</x:v>
      </x:c>
      <x:c r="X8" t="s">
        <x:v>724</x:v>
      </x:c>
      <x:c r="Y8">
        <x:v>1</x:v>
      </x:c>
      <x:c r="Z8">
        <x:v>2</x:v>
      </x:c>
      <x:c r="AA8">
        <x:v>3</x:v>
      </x:c>
      <x:c r="AB8">
        <x:v>4</x:v>
      </x:c>
      <x:c r="AC8">
        <x:v>5</x:v>
      </x:c>
      <x:c r="AE8">
        <x:v>40</x:v>
      </x:c>
      <x:c r="AF8" t="s">
        <x:v>359</x:v>
      </x:c>
      <x:c r="AG8" t="s">
        <x:v>360</x:v>
      </x:c>
      <x:c r="AI8">
        <x:v>1</x:v>
      </x:c>
      <x:c r="AK8">
        <x:v>3</x:v>
      </x:c>
    </x:row>
    <x:row r="9" ht="24.75" customHeight="1">
      <x:c r="A9">
        <x:v>8</x:v>
      </x:c>
      <x:c r="B9" t="s">
        <x:v>21</x:v>
      </x:c>
      <x:c r="C9" t="s">
        <x:v>733</x:v>
      </x:c>
      <x:c r="D9" t="s">
        <x:v>724</x:v>
      </x:c>
      <x:c r="E9">
        <x:v>1</x:v>
      </x:c>
      <x:c r="F9">
        <x:v>2</x:v>
      </x:c>
      <x:c r="G9">
        <x:v>3</x:v>
      </x:c>
      <x:c r="H9">
        <x:v>4</x:v>
      </x:c>
      <x:c r="I9">
        <x:v>5</x:v>
      </x:c>
      <x:c r="K9">
        <x:v>41</x:v>
      </x:c>
      <x:c r="L9" t="s">
        <x:v>246</x:v>
      </x:c>
      <x:c r="M9" t="s">
        <x:v>734</x:v>
      </x:c>
      <x:c r="O9">
        <x:v>1</x:v>
      </x:c>
      <x:c r="P9">
        <x:v>2</x:v>
      </x:c>
      <x:c r="Q9">
        <x:v>3</x:v>
      </x:c>
      <x:c r="R9">
        <x:v>4</x:v>
      </x:c>
      <x:c r="S9">
        <x:v>5</x:v>
      </x:c>
      <x:c r="U9">
        <x:v>8</x:v>
      </x:c>
      <x:c r="V9" t="s">
        <x:v>21</x:v>
      </x:c>
      <x:c r="W9" t="s">
        <x:v>733</x:v>
      </x:c>
      <x:c r="X9" t="s">
        <x:v>724</x:v>
      </x:c>
      <x:c r="Y9">
        <x:v>1</x:v>
      </x:c>
      <x:c r="Z9">
        <x:v>2</x:v>
      </x:c>
      <x:c r="AA9">
        <x:v>3</x:v>
      </x:c>
      <x:c r="AB9">
        <x:v>4</x:v>
      </x:c>
      <x:c r="AC9">
        <x:v>5</x:v>
      </x:c>
      <x:c r="AE9">
        <x:v>41</x:v>
      </x:c>
      <x:c r="AF9" t="s">
        <x:v>359</x:v>
      </x:c>
      <x:c r="AG9" t="s">
        <x:v>363</x:v>
      </x:c>
      <x:c r="AI9">
        <x:v>1</x:v>
      </x:c>
      <x:c r="AJ9">
        <x:v>2</x:v>
      </x:c>
      <x:c r="AK9">
        <x:v>3</x:v>
      </x:c>
      <x:c r="AL9">
        <x:v>4</x:v>
      </x:c>
      <x:c r="AM9">
        <x:v>5</x:v>
      </x:c>
    </x:row>
    <x:row r="10" ht="24.75" customHeight="1">
      <x:c r="A10">
        <x:v>9</x:v>
      </x:c>
      <x:c r="B10" t="s">
        <x:v>21</x:v>
      </x:c>
      <x:c r="C10" t="s">
        <x:v>735</x:v>
      </x:c>
      <x:c r="H10">
        <x:v>4</x:v>
      </x:c>
      <x:c r="K10">
        <x:v>42</x:v>
      </x:c>
      <x:c r="L10" t="s">
        <x:v>528</x:v>
      </x:c>
      <x:c r="M10" t="s">
        <x:v>537</x:v>
      </x:c>
      <x:c r="O10">
        <x:v>1</x:v>
      </x:c>
      <x:c r="P10">
        <x:v>2</x:v>
      </x:c>
      <x:c r="Q10">
        <x:v>3</x:v>
      </x:c>
      <x:c r="R10">
        <x:v>4</x:v>
      </x:c>
      <x:c r="S10">
        <x:v>5</x:v>
      </x:c>
      <x:c r="U10">
        <x:v>9</x:v>
      </x:c>
      <x:c r="V10" t="s">
        <x:v>21</x:v>
      </x:c>
      <x:c r="W10" t="s">
        <x:v>735</x:v>
      </x:c>
      <x:c r="AB10">
        <x:v>4</x:v>
      </x:c>
      <x:c r="AE10">
        <x:v>42</x:v>
      </x:c>
      <x:c r="AF10" t="s">
        <x:v>359</x:v>
      </x:c>
      <x:c r="AG10" t="s">
        <x:v>372</x:v>
      </x:c>
      <x:c r="AI10">
        <x:v>1</x:v>
      </x:c>
      <x:c r="AJ10">
        <x:v>2</x:v>
      </x:c>
      <x:c r="AK10">
        <x:v>3</x:v>
      </x:c>
      <x:c r="AL10">
        <x:v>4</x:v>
      </x:c>
      <x:c r="AM10">
        <x:v>5</x:v>
      </x:c>
    </x:row>
    <x:row r="11" ht="24.75" customHeight="1">
      <x:c r="A11">
        <x:v>10</x:v>
      </x:c>
      <x:c r="B11" t="s">
        <x:v>21</x:v>
      </x:c>
      <x:c r="C11" t="s">
        <x:v>687</x:v>
      </x:c>
      <x:c r="E11">
        <x:v>1</x:v>
      </x:c>
      <x:c r="F11">
        <x:v>2</x:v>
      </x:c>
      <x:c r="G11">
        <x:v>3</x:v>
      </x:c>
      <x:c r="H11">
        <x:v>4</x:v>
      </x:c>
      <x:c r="I11">
        <x:v>5</x:v>
      </x:c>
      <x:c r="K11">
        <x:v>43</x:v>
      </x:c>
      <x:c r="L11" t="s">
        <x:v>528</x:v>
      </x:c>
      <x:c r="M11" t="s">
        <x:v>736</x:v>
      </x:c>
      <x:c r="O11">
        <x:v>1</x:v>
      </x:c>
      <x:c r="P11">
        <x:v>2</x:v>
      </x:c>
      <x:c r="Q11">
        <x:v>3</x:v>
      </x:c>
      <x:c r="R11">
        <x:v>4</x:v>
      </x:c>
      <x:c r="S11">
        <x:v>5</x:v>
      </x:c>
      <x:c r="U11">
        <x:v>10</x:v>
      </x:c>
      <x:c r="V11" t="s">
        <x:v>21</x:v>
      </x:c>
      <x:c r="W11" t="s">
        <x:v>687</x:v>
      </x:c>
      <x:c r="Y11">
        <x:v>1</x:v>
      </x:c>
      <x:c r="Z11">
        <x:v>2</x:v>
      </x:c>
      <x:c r="AA11">
        <x:v>3</x:v>
      </x:c>
      <x:c r="AB11">
        <x:v>4</x:v>
      </x:c>
      <x:c r="AC11">
        <x:v>5</x:v>
      </x:c>
      <x:c r="AE11">
        <x:v>43</x:v>
      </x:c>
      <x:c r="AF11" t="s">
        <x:v>390</x:v>
      </x:c>
      <x:c r="AG11" t="s">
        <x:v>737</x:v>
      </x:c>
      <x:c r="AI11">
        <x:v>1</x:v>
      </x:c>
      <x:c r="AJ11">
        <x:v>2</x:v>
      </x:c>
      <x:c r="AK11">
        <x:v>3</x:v>
      </x:c>
      <x:c r="AL11">
        <x:v>4</x:v>
      </x:c>
      <x:c r="AM11">
        <x:v>5</x:v>
      </x:c>
    </x:row>
    <x:row r="12" ht="24.75" customHeight="1">
      <x:c r="A12">
        <x:v>11</x:v>
      </x:c>
      <x:c r="B12" t="s">
        <x:v>108</x:v>
      </x:c>
      <x:c r="C12" t="s">
        <x:v>124</x:v>
      </x:c>
      <x:c r="E12">
        <x:v>1</x:v>
      </x:c>
      <x:c r="G12">
        <x:v>3</x:v>
      </x:c>
      <x:c r="K12">
        <x:v>44</x:v>
      </x:c>
      <x:c r="L12" t="s">
        <x:v>528</x:v>
      </x:c>
      <x:c r="M12" t="s">
        <x:v>547</x:v>
      </x:c>
      <x:c r="O12">
        <x:v>1</x:v>
      </x:c>
      <x:c r="P12">
        <x:v>2</x:v>
      </x:c>
      <x:c r="Q12">
        <x:v>3</x:v>
      </x:c>
      <x:c r="R12">
        <x:v>4</x:v>
      </x:c>
      <x:c r="S12">
        <x:v>5</x:v>
      </x:c>
      <x:c r="U12">
        <x:v>11</x:v>
      </x:c>
      <x:c r="V12" t="s">
        <x:v>581</x:v>
      </x:c>
      <x:c r="W12" t="s">
        <x:v>622</x:v>
      </x:c>
      <x:c r="Y12">
        <x:v>1</x:v>
      </x:c>
      <x:c r="Z12">
        <x:v>2</x:v>
      </x:c>
      <x:c r="AA12">
        <x:v>3</x:v>
      </x:c>
      <x:c r="AB12">
        <x:v>4</x:v>
      </x:c>
      <x:c r="AC12">
        <x:v>5</x:v>
      </x:c>
      <x:c r="AE12">
        <x:v>44</x:v>
      </x:c>
      <x:c r="AF12" t="s">
        <x:v>390</x:v>
      </x:c>
      <x:c r="AG12" t="s">
        <x:v>738</x:v>
      </x:c>
      <x:c r="AI12">
        <x:v>1</x:v>
      </x:c>
      <x:c r="AJ12">
        <x:v>2</x:v>
      </x:c>
      <x:c r="AK12">
        <x:v>3</x:v>
      </x:c>
      <x:c r="AL12">
        <x:v>4</x:v>
      </x:c>
      <x:c r="AM12">
        <x:v>5</x:v>
      </x:c>
    </x:row>
    <x:row r="13" ht="24.75" customHeight="1">
      <x:c r="A13">
        <x:v>12</x:v>
      </x:c>
      <x:c r="B13" t="s">
        <x:v>108</x:v>
      </x:c>
      <x:c r="C13" t="s">
        <x:v>133</x:v>
      </x:c>
      <x:c r="E13">
        <x:v>1</x:v>
      </x:c>
      <x:c r="F13">
        <x:v>2</x:v>
      </x:c>
      <x:c r="G13">
        <x:v>3</x:v>
      </x:c>
      <x:c r="H13">
        <x:v>4</x:v>
      </x:c>
      <x:c r="I13">
        <x:v>5</x:v>
      </x:c>
      <x:c r="K13">
        <x:v>45</x:v>
      </x:c>
      <x:c r="L13" t="s">
        <x:v>528</x:v>
      </x:c>
      <x:c r="M13" t="s">
        <x:v>739</x:v>
      </x:c>
      <x:c r="O13">
        <x:v>1</x:v>
      </x:c>
      <x:c r="P13">
        <x:v>2</x:v>
      </x:c>
      <x:c r="Q13">
        <x:v>3</x:v>
      </x:c>
      <x:c r="R13">
        <x:v>4</x:v>
      </x:c>
      <x:c r="S13">
        <x:v>5</x:v>
      </x:c>
      <x:c r="U13">
        <x:v>12</x:v>
      </x:c>
      <x:c r="V13" t="s">
        <x:v>581</x:v>
      </x:c>
      <x:c r="W13" t="s">
        <x:v>740</x:v>
      </x:c>
      <x:c r="Y13">
        <x:v>1</x:v>
      </x:c>
      <x:c r="Z13">
        <x:v>2</x:v>
      </x:c>
      <x:c r="AA13">
        <x:v>3</x:v>
      </x:c>
      <x:c r="AB13">
        <x:v>4</x:v>
      </x:c>
      <x:c r="AC13">
        <x:v>5</x:v>
      </x:c>
      <x:c r="AE13">
        <x:v>45</x:v>
      </x:c>
      <x:c r="AF13" t="s">
        <x:v>390</x:v>
      </x:c>
      <x:c r="AG13" t="s">
        <x:v>741</x:v>
      </x:c>
      <x:c r="AI13">
        <x:v>1</x:v>
      </x:c>
      <x:c r="AJ13">
        <x:v>2</x:v>
      </x:c>
      <x:c r="AK13">
        <x:v>3</x:v>
      </x:c>
      <x:c r="AL13">
        <x:v>4</x:v>
      </x:c>
      <x:c r="AM13">
        <x:v>5</x:v>
      </x:c>
    </x:row>
    <x:row r="14" ht="24.75" customHeight="1">
      <x:c r="A14">
        <x:v>13</x:v>
      </x:c>
      <x:c r="B14" t="s">
        <x:v>108</x:v>
      </x:c>
      <x:c r="C14" t="s">
        <x:v>163</x:v>
      </x:c>
      <x:c r="E14">
        <x:v>1</x:v>
      </x:c>
      <x:c r="K14">
        <x:v>46</x:v>
      </x:c>
      <x:c r="L14" t="s">
        <x:v>552</x:v>
      </x:c>
      <x:c r="M14" t="s">
        <x:v>557</x:v>
      </x:c>
      <x:c r="O14">
        <x:v>1</x:v>
      </x:c>
      <x:c r="P14">
        <x:v>2</x:v>
      </x:c>
      <x:c r="Q14">
        <x:v>3</x:v>
      </x:c>
      <x:c r="R14">
        <x:v>4</x:v>
      </x:c>
      <x:c r="S14">
        <x:v>5</x:v>
      </x:c>
      <x:c r="U14">
        <x:v>13</x:v>
      </x:c>
      <x:c r="V14" t="s">
        <x:v>581</x:v>
      </x:c>
      <x:c r="W14" t="s">
        <x:v>618</x:v>
      </x:c>
      <x:c r="Y14">
        <x:v>1</x:v>
      </x:c>
      <x:c r="Z14">
        <x:v>2</x:v>
      </x:c>
      <x:c r="AA14">
        <x:v>3</x:v>
      </x:c>
      <x:c r="AB14">
        <x:v>4</x:v>
      </x:c>
      <x:c r="AC14">
        <x:v>5</x:v>
      </x:c>
      <x:c r="AE14">
        <x:v>46</x:v>
      </x:c>
      <x:c r="AF14" t="s">
        <x:v>390</x:v>
      </x:c>
      <x:c r="AG14" t="s">
        <x:v>742</x:v>
      </x:c>
      <x:c r="AH14" t="s">
        <x:v>724</x:v>
      </x:c>
      <x:c r="AI14">
        <x:v>1</x:v>
      </x:c>
      <x:c r="AJ14">
        <x:v>2</x:v>
      </x:c>
      <x:c r="AK14">
        <x:v>3</x:v>
      </x:c>
      <x:c r="AL14">
        <x:v>4</x:v>
      </x:c>
      <x:c r="AM14">
        <x:v>5</x:v>
      </x:c>
    </x:row>
    <x:row r="15" ht="24.75" customHeight="1">
      <x:c r="A15">
        <x:v>14</x:v>
      </x:c>
      <x:c r="B15" t="s">
        <x:v>108</x:v>
      </x:c>
      <x:c r="C15" t="s">
        <x:v>158</x:v>
      </x:c>
      <x:c r="E15">
        <x:v>1</x:v>
      </x:c>
      <x:c r="K15">
        <x:v>47</x:v>
      </x:c>
      <x:c r="L15" t="s">
        <x:v>552</x:v>
      </x:c>
      <x:c r="M15" t="s">
        <x:v>563</x:v>
      </x:c>
      <x:c r="O15">
        <x:v>1</x:v>
      </x:c>
      <x:c r="P15">
        <x:v>2</x:v>
      </x:c>
      <x:c r="Q15">
        <x:v>3</x:v>
      </x:c>
      <x:c r="R15">
        <x:v>4</x:v>
      </x:c>
      <x:c r="S15">
        <x:v>5</x:v>
      </x:c>
      <x:c r="U15">
        <x:v>14</x:v>
      </x:c>
      <x:c r="V15" t="s">
        <x:v>581</x:v>
      </x:c>
      <x:c r="W15" t="s">
        <x:v>614</x:v>
      </x:c>
      <x:c r="Y15">
        <x:v>1</x:v>
      </x:c>
      <x:c r="Z15">
        <x:v>2</x:v>
      </x:c>
      <x:c r="AA15">
        <x:v>3</x:v>
      </x:c>
      <x:c r="AB15">
        <x:v>4</x:v>
      </x:c>
      <x:c r="AC15">
        <x:v>5</x:v>
      </x:c>
      <x:c r="AE15">
        <x:v>47</x:v>
      </x:c>
      <x:c r="AF15" t="s">
        <x:v>390</x:v>
      </x:c>
      <x:c r="AG15" t="s">
        <x:v>426</x:v>
      </x:c>
      <x:c r="AI15">
        <x:v>1</x:v>
      </x:c>
      <x:c r="AJ15">
        <x:v>2</x:v>
      </x:c>
      <x:c r="AK15">
        <x:v>3</x:v>
      </x:c>
      <x:c r="AL15">
        <x:v>4</x:v>
      </x:c>
      <x:c r="AM15">
        <x:v>5</x:v>
      </x:c>
    </x:row>
    <x:row r="16" ht="24.75" customHeight="1">
      <x:c r="A16">
        <x:v>15</x:v>
      </x:c>
      <x:c r="B16" t="s">
        <x:v>108</x:v>
      </x:c>
      <x:c r="C16" t="s">
        <x:v>189</x:v>
      </x:c>
      <x:c r="E16">
        <x:v>1</x:v>
      </x:c>
      <x:c r="F16">
        <x:v>2</x:v>
      </x:c>
      <x:c r="G16">
        <x:v>3</x:v>
      </x:c>
      <x:c r="H16">
        <x:v>4</x:v>
      </x:c>
      <x:c r="I16">
        <x:v>5</x:v>
      </x:c>
      <x:c r="K16">
        <x:v>48</x:v>
      </x:c>
      <x:c r="L16" t="s">
        <x:v>552</x:v>
      </x:c>
      <x:c r="M16" t="s">
        <x:v>561</x:v>
      </x:c>
      <x:c r="O16">
        <x:v>1</x:v>
      </x:c>
      <x:c r="P16">
        <x:v>2</x:v>
      </x:c>
      <x:c r="Q16">
        <x:v>3</x:v>
      </x:c>
      <x:c r="R16">
        <x:v>4</x:v>
      </x:c>
      <x:c r="S16">
        <x:v>5</x:v>
      </x:c>
      <x:c r="U16">
        <x:v>15</x:v>
      </x:c>
      <x:c r="V16" t="s">
        <x:v>581</x:v>
      </x:c>
      <x:c r="W16" t="s">
        <x:v>743</x:v>
      </x:c>
      <x:c r="Y16">
        <x:v>1</x:v>
      </x:c>
      <x:c r="Z16">
        <x:v>2</x:v>
      </x:c>
      <x:c r="AA16">
        <x:v>3</x:v>
      </x:c>
      <x:c r="AB16">
        <x:v>4</x:v>
      </x:c>
      <x:c r="AC16">
        <x:v>5</x:v>
      </x:c>
      <x:c r="AE16">
        <x:v>48</x:v>
      </x:c>
      <x:c r="AF16" t="s">
        <x:v>552</x:v>
      </x:c>
      <x:c r="AG16" t="s">
        <x:v>557</x:v>
      </x:c>
      <x:c r="AI16">
        <x:v>1</x:v>
      </x:c>
      <x:c r="AJ16">
        <x:v>2</x:v>
      </x:c>
      <x:c r="AK16">
        <x:v>3</x:v>
      </x:c>
      <x:c r="AL16">
        <x:v>4</x:v>
      </x:c>
      <x:c r="AM16">
        <x:v>5</x:v>
      </x:c>
    </x:row>
    <x:row r="17" ht="24.75" customHeight="1">
      <x:c r="A17">
        <x:v>16</x:v>
      </x:c>
      <x:c r="B17" t="s">
        <x:v>108</x:v>
      </x:c>
      <x:c r="C17" t="s">
        <x:v>744</x:v>
      </x:c>
      <x:c r="E17">
        <x:v>1</x:v>
      </x:c>
      <x:c r="F17">
        <x:v>2</x:v>
      </x:c>
      <x:c r="G17">
        <x:v>3</x:v>
      </x:c>
      <x:c r="H17">
        <x:v>4</x:v>
      </x:c>
      <x:c r="I17">
        <x:v>5</x:v>
      </x:c>
      <x:c r="K17">
        <x:v>49</x:v>
      </x:c>
      <x:c r="L17" t="s">
        <x:v>552</x:v>
      </x:c>
      <x:c r="M17" t="s">
        <x:v>566</x:v>
      </x:c>
      <x:c r="O17">
        <x:v>1</x:v>
      </x:c>
      <x:c r="P17">
        <x:v>2</x:v>
      </x:c>
      <x:c r="Q17">
        <x:v>3</x:v>
      </x:c>
      <x:c r="R17">
        <x:v>4</x:v>
      </x:c>
      <x:c r="S17">
        <x:v>5</x:v>
      </x:c>
      <x:c r="U17">
        <x:v>16</x:v>
      </x:c>
      <x:c r="V17" t="s">
        <x:v>581</x:v>
      </x:c>
      <x:c r="W17" t="s">
        <x:v>608</x:v>
      </x:c>
      <x:c r="Y17">
        <x:v>1</x:v>
      </x:c>
      <x:c r="Z17">
        <x:v>2</x:v>
      </x:c>
      <x:c r="AA17">
        <x:v>3</x:v>
      </x:c>
      <x:c r="AB17">
        <x:v>4</x:v>
      </x:c>
      <x:c r="AC17">
        <x:v>5</x:v>
      </x:c>
      <x:c r="AE17">
        <x:v>49</x:v>
      </x:c>
      <x:c r="AF17" t="s">
        <x:v>552</x:v>
      </x:c>
      <x:c r="AG17" t="s">
        <x:v>563</x:v>
      </x:c>
      <x:c r="AI17">
        <x:v>1</x:v>
      </x:c>
      <x:c r="AJ17">
        <x:v>2</x:v>
      </x:c>
      <x:c r="AK17">
        <x:v>3</x:v>
      </x:c>
      <x:c r="AL17">
        <x:v>4</x:v>
      </x:c>
      <x:c r="AM17">
        <x:v>5</x:v>
      </x:c>
    </x:row>
    <x:row r="18" ht="24.75" customHeight="1">
      <x:c r="A18">
        <x:v>17</x:v>
      </x:c>
      <x:c r="B18" t="s">
        <x:v>108</x:v>
      </x:c>
      <x:c r="C18" t="s">
        <x:v>185</x:v>
      </x:c>
      <x:c r="E18">
        <x:v>1</x:v>
      </x:c>
      <x:c r="F18">
        <x:v>2</x:v>
      </x:c>
      <x:c r="G18">
        <x:v>3</x:v>
      </x:c>
      <x:c r="H18">
        <x:v>4</x:v>
      </x:c>
      <x:c r="I18">
        <x:v>5</x:v>
      </x:c>
      <x:c r="K18">
        <x:v>50</x:v>
      </x:c>
      <x:c r="L18" t="s">
        <x:v>552</x:v>
      </x:c>
      <x:c r="M18" t="s">
        <x:v>745</x:v>
      </x:c>
      <x:c r="O18">
        <x:v>1</x:v>
      </x:c>
      <x:c r="Q18">
        <x:v>3</x:v>
      </x:c>
      <x:c r="U18">
        <x:v>17</x:v>
      </x:c>
      <x:c r="V18" t="s">
        <x:v>581</x:v>
      </x:c>
      <x:c r="W18" t="s">
        <x:v>639</x:v>
      </x:c>
      <x:c r="Y18">
        <x:v>1</x:v>
      </x:c>
      <x:c r="AA18">
        <x:v>3</x:v>
      </x:c>
      <x:c r="AC18">
        <x:v>5</x:v>
      </x:c>
      <x:c r="AE18">
        <x:v>50</x:v>
      </x:c>
      <x:c r="AF18" t="s">
        <x:v>552</x:v>
      </x:c>
      <x:c r="AG18" t="s">
        <x:v>561</x:v>
      </x:c>
      <x:c r="AI18">
        <x:v>1</x:v>
      </x:c>
      <x:c r="AJ18">
        <x:v>2</x:v>
      </x:c>
      <x:c r="AK18">
        <x:v>3</x:v>
      </x:c>
      <x:c r="AL18">
        <x:v>4</x:v>
      </x:c>
      <x:c r="AM18">
        <x:v>5</x:v>
      </x:c>
    </x:row>
    <x:row r="19" ht="24.75" customHeight="1">
      <x:c r="A19">
        <x:v>18</x:v>
      </x:c>
      <x:c r="B19" t="s">
        <x:v>108</x:v>
      </x:c>
      <x:c r="C19" t="s">
        <x:v>187</x:v>
      </x:c>
      <x:c r="E19">
        <x:v>1</x:v>
      </x:c>
      <x:c r="F19">
        <x:v>2</x:v>
      </x:c>
      <x:c r="G19">
        <x:v>3</x:v>
      </x:c>
      <x:c r="H19">
        <x:v>4</x:v>
      </x:c>
      <x:c r="I19">
        <x:v>5</x:v>
      </x:c>
      <x:c r="K19">
        <x:v>51</x:v>
      </x:c>
      <x:c r="L19" t="s">
        <x:v>552</x:v>
      </x:c>
      <x:c r="M19" t="s">
        <x:v>573</x:v>
      </x:c>
      <x:c r="O19">
        <x:v>1</x:v>
      </x:c>
      <x:c r="Q19">
        <x:v>3</x:v>
      </x:c>
      <x:c r="U19">
        <x:v>18</x:v>
      </x:c>
      <x:c r="V19" t="s">
        <x:v>581</x:v>
      </x:c>
      <x:c r="W19" t="s">
        <x:v>597</x:v>
      </x:c>
      <x:c r="Y19">
        <x:v>1</x:v>
      </x:c>
      <x:c r="Z19">
        <x:v>2</x:v>
      </x:c>
      <x:c r="AA19">
        <x:v>3</x:v>
      </x:c>
      <x:c r="AB19">
        <x:v>4</x:v>
      </x:c>
      <x:c r="AC19">
        <x:v>5</x:v>
      </x:c>
      <x:c r="AE19">
        <x:v>51</x:v>
      </x:c>
      <x:c r="AF19" t="s">
        <x:v>552</x:v>
      </x:c>
      <x:c r="AG19" t="s">
        <x:v>566</x:v>
      </x:c>
      <x:c r="AI19">
        <x:v>1</x:v>
      </x:c>
      <x:c r="AJ19">
        <x:v>2</x:v>
      </x:c>
      <x:c r="AK19">
        <x:v>3</x:v>
      </x:c>
      <x:c r="AL19">
        <x:v>4</x:v>
      </x:c>
      <x:c r="AM19">
        <x:v>5</x:v>
      </x:c>
    </x:row>
    <x:row r="20" ht="24.75" customHeight="1">
      <x:c r="A20">
        <x:v>19</x:v>
      </x:c>
      <x:c r="B20" t="s">
        <x:v>108</x:v>
      </x:c>
      <x:c r="C20" t="s">
        <x:v>170</x:v>
      </x:c>
      <x:c r="E20">
        <x:v>1</x:v>
      </x:c>
      <x:c r="F20">
        <x:v>2</x:v>
      </x:c>
      <x:c r="G20">
        <x:v>3</x:v>
      </x:c>
      <x:c r="H20">
        <x:v>4</x:v>
      </x:c>
      <x:c r="I20">
        <x:v>5</x:v>
      </x:c>
      <x:c r="K20">
        <x:v>52</x:v>
      </x:c>
      <x:c r="L20" t="s">
        <x:v>390</x:v>
      </x:c>
      <x:c r="M20" t="s">
        <x:v>737</x:v>
      </x:c>
      <x:c r="O20">
        <x:v>1</x:v>
      </x:c>
      <x:c r="P20">
        <x:v>2</x:v>
      </x:c>
      <x:c r="Q20">
        <x:v>3</x:v>
      </x:c>
      <x:c r="R20">
        <x:v>4</x:v>
      </x:c>
      <x:c r="S20">
        <x:v>5</x:v>
      </x:c>
      <x:c r="U20">
        <x:v>19</x:v>
      </x:c>
      <x:c r="V20" t="s">
        <x:v>581</x:v>
      </x:c>
      <x:c r="W20" t="s">
        <x:v>594</x:v>
      </x:c>
      <x:c r="Y20">
        <x:v>1</x:v>
      </x:c>
      <x:c r="Z20">
        <x:v>2</x:v>
      </x:c>
      <x:c r="AA20">
        <x:v>3</x:v>
      </x:c>
      <x:c r="AB20">
        <x:v>4</x:v>
      </x:c>
      <x:c r="AC20">
        <x:v>5</x:v>
      </x:c>
      <x:c r="AE20">
        <x:v>52</x:v>
      </x:c>
      <x:c r="AF20" t="s">
        <x:v>552</x:v>
      </x:c>
      <x:c r="AG20" t="s">
        <x:v>745</x:v>
      </x:c>
      <x:c r="AI20">
        <x:v>1</x:v>
      </x:c>
      <x:c r="AK20">
        <x:v>3</x:v>
      </x:c>
    </x:row>
    <x:row r="21" ht="24.75" customHeight="1">
      <x:c r="A21">
        <x:v>20</x:v>
      </x:c>
      <x:c r="B21" t="s">
        <x:v>294</x:v>
      </x:c>
      <x:c r="C21" t="s">
        <x:v>746</x:v>
      </x:c>
      <x:c r="D21" t="s">
        <x:v>726</x:v>
      </x:c>
      <x:c r="E21">
        <x:v>1</x:v>
      </x:c>
      <x:c r="F21">
        <x:v>2</x:v>
      </x:c>
      <x:c r="G21">
        <x:v>3</x:v>
      </x:c>
      <x:c r="H21">
        <x:v>4</x:v>
      </x:c>
      <x:c r="I21">
        <x:v>5</x:v>
      </x:c>
      <x:c r="K21">
        <x:v>53</x:v>
      </x:c>
      <x:c r="L21" t="s">
        <x:v>390</x:v>
      </x:c>
      <x:c r="M21" t="s">
        <x:v>738</x:v>
      </x:c>
      <x:c r="O21">
        <x:v>1</x:v>
      </x:c>
      <x:c r="P21">
        <x:v>2</x:v>
      </x:c>
      <x:c r="Q21">
        <x:v>3</x:v>
      </x:c>
      <x:c r="R21">
        <x:v>4</x:v>
      </x:c>
      <x:c r="S21">
        <x:v>5</x:v>
      </x:c>
      <x:c r="U21">
        <x:v>20</x:v>
      </x:c>
      <x:c r="V21" t="s">
        <x:v>581</x:v>
      </x:c>
      <x:c r="W21" t="s">
        <x:v>596</x:v>
      </x:c>
      <x:c r="Y21">
        <x:v>1</x:v>
      </x:c>
      <x:c r="Z21">
        <x:v>2</x:v>
      </x:c>
      <x:c r="AA21">
        <x:v>3</x:v>
      </x:c>
      <x:c r="AB21">
        <x:v>4</x:v>
      </x:c>
      <x:c r="AC21">
        <x:v>5</x:v>
      </x:c>
      <x:c r="AE21">
        <x:v>53</x:v>
      </x:c>
      <x:c r="AF21" t="s">
        <x:v>552</x:v>
      </x:c>
      <x:c r="AG21" t="s">
        <x:v>573</x:v>
      </x:c>
      <x:c r="AI21">
        <x:v>1</x:v>
      </x:c>
      <x:c r="AK21">
        <x:v>3</x:v>
      </x:c>
    </x:row>
    <x:row r="22" ht="24.75" customHeight="1">
      <x:c r="A22">
        <x:v>21</x:v>
      </x:c>
      <x:c r="B22" t="s">
        <x:v>294</x:v>
      </x:c>
      <x:c r="C22" t="s">
        <x:v>747</x:v>
      </x:c>
      <x:c r="D22" t="s">
        <x:v>726</x:v>
      </x:c>
      <x:c r="E22">
        <x:v>1</x:v>
      </x:c>
      <x:c r="F22">
        <x:v>2</x:v>
      </x:c>
      <x:c r="G22">
        <x:v>3</x:v>
      </x:c>
      <x:c r="H22">
        <x:v>4</x:v>
      </x:c>
      <x:c r="I22">
        <x:v>5</x:v>
      </x:c>
      <x:c r="K22">
        <x:v>54</x:v>
      </x:c>
      <x:c r="L22" t="s">
        <x:v>390</x:v>
      </x:c>
      <x:c r="M22" t="s">
        <x:v>741</x:v>
      </x:c>
      <x:c r="O22">
        <x:v>1</x:v>
      </x:c>
      <x:c r="P22">
        <x:v>2</x:v>
      </x:c>
      <x:c r="Q22">
        <x:v>3</x:v>
      </x:c>
      <x:c r="R22">
        <x:v>4</x:v>
      </x:c>
      <x:c r="S22">
        <x:v>5</x:v>
      </x:c>
      <x:c r="U22">
        <x:v>21</x:v>
      </x:c>
      <x:c r="V22" t="s">
        <x:v>108</x:v>
      </x:c>
      <x:c r="W22" t="s">
        <x:v>124</x:v>
      </x:c>
      <x:c r="Y22">
        <x:v>1</x:v>
      </x:c>
      <x:c r="AA22">
        <x:v>3</x:v>
      </x:c>
      <x:c r="AE22">
        <x:v>54</x:v>
      </x:c>
      <x:c r="AF22" t="s">
        <x:v>246</x:v>
      </x:c>
      <x:c r="AG22" t="s">
        <x:v>289</x:v>
      </x:c>
      <x:c r="AI22">
        <x:v>1</x:v>
      </x:c>
      <x:c r="AK22">
        <x:v>3</x:v>
      </x:c>
    </x:row>
    <x:row r="23" ht="24.75" customHeight="1">
      <x:c r="A23">
        <x:v>22</x:v>
      </x:c>
      <x:c r="B23" t="s">
        <x:v>294</x:v>
      </x:c>
      <x:c r="C23" t="s">
        <x:v>299</x:v>
      </x:c>
      <x:c r="E23">
        <x:v>1</x:v>
      </x:c>
      <x:c r="F23">
        <x:v>2</x:v>
      </x:c>
      <x:c r="G23">
        <x:v>3</x:v>
      </x:c>
      <x:c r="H23">
        <x:v>4</x:v>
      </x:c>
      <x:c r="I23">
        <x:v>5</x:v>
      </x:c>
      <x:c r="K23">
        <x:v>55</x:v>
      </x:c>
      <x:c r="L23" t="s">
        <x:v>390</x:v>
      </x:c>
      <x:c r="M23" t="s">
        <x:v>742</x:v>
      </x:c>
      <x:c r="N23" t="s">
        <x:v>724</x:v>
      </x:c>
      <x:c r="O23">
        <x:v>1</x:v>
      </x:c>
      <x:c r="P23">
        <x:v>2</x:v>
      </x:c>
      <x:c r="Q23">
        <x:v>3</x:v>
      </x:c>
      <x:c r="R23">
        <x:v>4</x:v>
      </x:c>
      <x:c r="S23">
        <x:v>5</x:v>
      </x:c>
      <x:c r="U23">
        <x:v>22</x:v>
      </x:c>
      <x:c r="V23" t="s">
        <x:v>108</x:v>
      </x:c>
      <x:c r="W23" t="s">
        <x:v>133</x:v>
      </x:c>
      <x:c r="Y23">
        <x:v>1</x:v>
      </x:c>
      <x:c r="Z23">
        <x:v>2</x:v>
      </x:c>
      <x:c r="AA23">
        <x:v>3</x:v>
      </x:c>
      <x:c r="AB23">
        <x:v>4</x:v>
      </x:c>
      <x:c r="AC23">
        <x:v>5</x:v>
      </x:c>
      <x:c r="AE23">
        <x:v>55</x:v>
      </x:c>
      <x:c r="AF23" t="s">
        <x:v>246</x:v>
      </x:c>
      <x:c r="AG23" t="s">
        <x:v>723</x:v>
      </x:c>
      <x:c r="AH23" t="s">
        <x:v>724</x:v>
      </x:c>
      <x:c r="AI23">
        <x:v>1</x:v>
      </x:c>
      <x:c r="AJ23">
        <x:v>2</x:v>
      </x:c>
      <x:c r="AK23">
        <x:v>3</x:v>
      </x:c>
      <x:c r="AL23">
        <x:v>4</x:v>
      </x:c>
      <x:c r="AM23">
        <x:v>5</x:v>
      </x:c>
    </x:row>
    <x:row r="24" ht="24.75" customHeight="1">
      <x:c r="A24">
        <x:v>23</x:v>
      </x:c>
      <x:c r="B24" t="s">
        <x:v>294</x:v>
      </x:c>
      <x:c r="C24" t="s">
        <x:v>748</x:v>
      </x:c>
      <x:c r="E24">
        <x:v>1</x:v>
      </x:c>
      <x:c r="F24">
        <x:v>2</x:v>
      </x:c>
      <x:c r="G24">
        <x:v>3</x:v>
      </x:c>
      <x:c r="H24">
        <x:v>4</x:v>
      </x:c>
      <x:c r="I24">
        <x:v>5</x:v>
      </x:c>
      <x:c r="K24">
        <x:v>56</x:v>
      </x:c>
      <x:c r="L24" t="s">
        <x:v>390</x:v>
      </x:c>
      <x:c r="M24" t="s">
        <x:v>426</x:v>
      </x:c>
      <x:c r="O24">
        <x:v>1</x:v>
      </x:c>
      <x:c r="P24">
        <x:v>2</x:v>
      </x:c>
      <x:c r="Q24">
        <x:v>3</x:v>
      </x:c>
      <x:c r="R24">
        <x:v>4</x:v>
      </x:c>
      <x:c r="S24">
        <x:v>5</x:v>
      </x:c>
      <x:c r="U24">
        <x:v>23</x:v>
      </x:c>
      <x:c r="V24" t="s">
        <x:v>108</x:v>
      </x:c>
      <x:c r="W24" t="s">
        <x:v>163</x:v>
      </x:c>
      <x:c r="Y24">
        <x:v>1</x:v>
      </x:c>
      <x:c r="AE24">
        <x:v>56</x:v>
      </x:c>
      <x:c r="AF24" t="s">
        <x:v>246</x:v>
      </x:c>
      <x:c r="AG24" t="s">
        <x:v>234</x:v>
      </x:c>
      <x:c r="AI24">
        <x:v>1</x:v>
      </x:c>
      <x:c r="AJ24">
        <x:v>2</x:v>
      </x:c>
      <x:c r="AK24">
        <x:v>3</x:v>
      </x:c>
      <x:c r="AL24">
        <x:v>4</x:v>
      </x:c>
      <x:c r="AM24">
        <x:v>5</x:v>
      </x:c>
    </x:row>
    <x:row r="25" ht="24.75" customHeight="1">
      <x:c r="A25">
        <x:v>24</x:v>
      </x:c>
      <x:c r="B25" t="s">
        <x:v>294</x:v>
      </x:c>
      <x:c r="C25" t="s">
        <x:v>686</x:v>
      </x:c>
      <x:c r="E25">
        <x:v>1</x:v>
      </x:c>
      <x:c r="F25">
        <x:v>2</x:v>
      </x:c>
      <x:c r="G25">
        <x:v>3</x:v>
      </x:c>
      <x:c r="H25">
        <x:v>4</x:v>
      </x:c>
      <x:c r="I25">
        <x:v>5</x:v>
      </x:c>
      <x:c r="K25">
        <x:v>57</x:v>
      </x:c>
      <x:c r="L25" t="s">
        <x:v>581</x:v>
      </x:c>
      <x:c r="M25" t="s">
        <x:v>622</x:v>
      </x:c>
      <x:c r="O25">
        <x:v>1</x:v>
      </x:c>
      <x:c r="P25">
        <x:v>2</x:v>
      </x:c>
      <x:c r="Q25">
        <x:v>3</x:v>
      </x:c>
      <x:c r="R25">
        <x:v>4</x:v>
      </x:c>
      <x:c r="S25">
        <x:v>5</x:v>
      </x:c>
      <x:c r="U25">
        <x:v>24</x:v>
      </x:c>
      <x:c r="V25" t="s">
        <x:v>108</x:v>
      </x:c>
      <x:c r="W25" t="s">
        <x:v>158</x:v>
      </x:c>
      <x:c r="Y25">
        <x:v>1</x:v>
      </x:c>
      <x:c r="AE25">
        <x:v>57</x:v>
      </x:c>
      <x:c r="AF25" t="s">
        <x:v>246</x:v>
      </x:c>
      <x:c r="AG25" t="s">
        <x:v>242</x:v>
      </x:c>
      <x:c r="AI25">
        <x:v>1</x:v>
      </x:c>
      <x:c r="AJ25">
        <x:v>2</x:v>
      </x:c>
      <x:c r="AK25">
        <x:v>3</x:v>
      </x:c>
      <x:c r="AL25">
        <x:v>4</x:v>
      </x:c>
      <x:c r="AM25">
        <x:v>5</x:v>
      </x:c>
    </x:row>
    <x:row r="26" ht="24.75" customHeight="1">
      <x:c r="A26">
        <x:v>25</x:v>
      </x:c>
      <x:c r="B26" t="s">
        <x:v>294</x:v>
      </x:c>
      <x:c r="C26" t="s">
        <x:v>311</x:v>
      </x:c>
      <x:c r="E26">
        <x:v>1</x:v>
      </x:c>
      <x:c r="F26">
        <x:v>2</x:v>
      </x:c>
      <x:c r="G26">
        <x:v>3</x:v>
      </x:c>
      <x:c r="H26">
        <x:v>4</x:v>
      </x:c>
      <x:c r="I26">
        <x:v>5</x:v>
      </x:c>
      <x:c r="K26">
        <x:v>58</x:v>
      </x:c>
      <x:c r="L26" t="s">
        <x:v>581</x:v>
      </x:c>
      <x:c r="M26" t="s">
        <x:v>740</x:v>
      </x:c>
      <x:c r="O26">
        <x:v>1</x:v>
      </x:c>
      <x:c r="P26">
        <x:v>2</x:v>
      </x:c>
      <x:c r="Q26">
        <x:v>3</x:v>
      </x:c>
      <x:c r="R26">
        <x:v>4</x:v>
      </x:c>
      <x:c r="S26">
        <x:v>5</x:v>
      </x:c>
      <x:c r="U26">
        <x:v>25</x:v>
      </x:c>
      <x:c r="V26" t="s">
        <x:v>108</x:v>
      </x:c>
      <x:c r="W26" t="s">
        <x:v>189</x:v>
      </x:c>
      <x:c r="Y26">
        <x:v>1</x:v>
      </x:c>
      <x:c r="Z26">
        <x:v>2</x:v>
      </x:c>
      <x:c r="AA26">
        <x:v>3</x:v>
      </x:c>
      <x:c r="AB26">
        <x:v>4</x:v>
      </x:c>
      <x:c r="AC26">
        <x:v>5</x:v>
      </x:c>
      <x:c r="AE26">
        <x:v>58</x:v>
      </x:c>
      <x:c r="AF26" t="s">
        <x:v>246</x:v>
      </x:c>
      <x:c r="AG26" t="s">
        <x:v>229</x:v>
      </x:c>
      <x:c r="AI26">
        <x:v>1</x:v>
      </x:c>
      <x:c r="AJ26">
        <x:v>2</x:v>
      </x:c>
      <x:c r="AK26">
        <x:v>3</x:v>
      </x:c>
      <x:c r="AL26">
        <x:v>4</x:v>
      </x:c>
      <x:c r="AM26">
        <x:v>5</x:v>
      </x:c>
    </x:row>
    <x:row r="27" ht="24.75" customHeight="1">
      <x:c r="A27">
        <x:v>26</x:v>
      </x:c>
      <x:c r="B27" t="s">
        <x:v>294</x:v>
      </x:c>
      <x:c r="C27" t="s">
        <x:v>323</x:v>
      </x:c>
      <x:c r="E27">
        <x:v>1</x:v>
      </x:c>
      <x:c r="F27">
        <x:v>2</x:v>
      </x:c>
      <x:c r="G27">
        <x:v>3</x:v>
      </x:c>
      <x:c r="H27">
        <x:v>4</x:v>
      </x:c>
      <x:c r="I27">
        <x:v>5</x:v>
      </x:c>
      <x:c r="K27">
        <x:v>59</x:v>
      </x:c>
      <x:c r="L27" t="s">
        <x:v>581</x:v>
      </x:c>
      <x:c r="M27" t="s">
        <x:v>618</x:v>
      </x:c>
      <x:c r="O27">
        <x:v>1</x:v>
      </x:c>
      <x:c r="P27">
        <x:v>2</x:v>
      </x:c>
      <x:c r="Q27">
        <x:v>3</x:v>
      </x:c>
      <x:c r="R27">
        <x:v>4</x:v>
      </x:c>
      <x:c r="S27">
        <x:v>5</x:v>
      </x:c>
      <x:c r="U27">
        <x:v>26</x:v>
      </x:c>
      <x:c r="V27" t="s">
        <x:v>108</x:v>
      </x:c>
      <x:c r="W27" t="s">
        <x:v>744</x:v>
      </x:c>
      <x:c r="Y27">
        <x:v>1</x:v>
      </x:c>
      <x:c r="Z27">
        <x:v>2</x:v>
      </x:c>
      <x:c r="AA27">
        <x:v>3</x:v>
      </x:c>
      <x:c r="AB27">
        <x:v>4</x:v>
      </x:c>
      <x:c r="AC27">
        <x:v>5</x:v>
      </x:c>
      <x:c r="AE27">
        <x:v>59</x:v>
      </x:c>
      <x:c r="AF27" t="s">
        <x:v>246</x:v>
      </x:c>
      <x:c r="AG27" t="s">
        <x:v>713</x:v>
      </x:c>
      <x:c r="AI27">
        <x:v>1</x:v>
      </x:c>
      <x:c r="AJ27">
        <x:v>2</x:v>
      </x:c>
      <x:c r="AK27">
        <x:v>3</x:v>
      </x:c>
      <x:c r="AL27">
        <x:v>4</x:v>
      </x:c>
      <x:c r="AM27">
        <x:v>5</x:v>
      </x:c>
    </x:row>
    <x:row r="28" ht="24.75" customHeight="1">
      <x:c r="A28">
        <x:v>27</x:v>
      </x:c>
      <x:c r="B28" t="s">
        <x:v>294</x:v>
      </x:c>
      <x:c r="C28" t="s">
        <x:v>329</x:v>
      </x:c>
      <x:c r="E28">
        <x:v>1</x:v>
      </x:c>
      <x:c r="F28">
        <x:v>2</x:v>
      </x:c>
      <x:c r="G28">
        <x:v>3</x:v>
      </x:c>
      <x:c r="H28">
        <x:v>4</x:v>
      </x:c>
      <x:c r="I28">
        <x:v>5</x:v>
      </x:c>
      <x:c r="K28">
        <x:v>60</x:v>
      </x:c>
      <x:c r="L28" t="s">
        <x:v>581</x:v>
      </x:c>
      <x:c r="M28" t="s">
        <x:v>614</x:v>
      </x:c>
      <x:c r="O28">
        <x:v>1</x:v>
      </x:c>
      <x:c r="P28">
        <x:v>2</x:v>
      </x:c>
      <x:c r="Q28">
        <x:v>3</x:v>
      </x:c>
      <x:c r="R28">
        <x:v>4</x:v>
      </x:c>
      <x:c r="S28">
        <x:v>5</x:v>
      </x:c>
      <x:c r="U28">
        <x:v>27</x:v>
      </x:c>
      <x:c r="V28" t="s">
        <x:v>108</x:v>
      </x:c>
      <x:c r="W28" t="s">
        <x:v>185</x:v>
      </x:c>
      <x:c r="Y28">
        <x:v>1</x:v>
      </x:c>
      <x:c r="Z28">
        <x:v>2</x:v>
      </x:c>
      <x:c r="AA28">
        <x:v>3</x:v>
      </x:c>
      <x:c r="AB28">
        <x:v>4</x:v>
      </x:c>
      <x:c r="AC28">
        <x:v>5</x:v>
      </x:c>
      <x:c r="AE28">
        <x:v>60</x:v>
      </x:c>
      <x:c r="AF28" t="s">
        <x:v>246</x:v>
      </x:c>
      <x:c r="AG28" t="s">
        <x:v>729</x:v>
      </x:c>
      <x:c r="AI28">
        <x:v>1</x:v>
      </x:c>
      <x:c r="AJ28">
        <x:v>2</x:v>
      </x:c>
      <x:c r="AK28">
        <x:v>3</x:v>
      </x:c>
      <x:c r="AL28">
        <x:v>4</x:v>
      </x:c>
      <x:c r="AM28">
        <x:v>5</x:v>
      </x:c>
    </x:row>
    <x:row r="29" ht="24.75" customHeight="1">
      <x:c r="A29">
        <x:v>28</x:v>
      </x:c>
      <x:c r="B29" t="s">
        <x:v>294</x:v>
      </x:c>
      <x:c r="C29" t="s">
        <x:v>728</x:v>
      </x:c>
      <x:c r="D29" t="s">
        <x:v>724</x:v>
      </x:c>
      <x:c r="E29">
        <x:v>1</x:v>
      </x:c>
      <x:c r="F29">
        <x:v>2</x:v>
      </x:c>
      <x:c r="G29">
        <x:v>3</x:v>
      </x:c>
      <x:c r="H29">
        <x:v>4</x:v>
      </x:c>
      <x:c r="I29">
        <x:v>5</x:v>
      </x:c>
      <x:c r="K29">
        <x:v>61</x:v>
      </x:c>
      <x:c r="L29" t="s">
        <x:v>581</x:v>
      </x:c>
      <x:c r="M29" t="s">
        <x:v>743</x:v>
      </x:c>
      <x:c r="O29">
        <x:v>1</x:v>
      </x:c>
      <x:c r="P29">
        <x:v>2</x:v>
      </x:c>
      <x:c r="Q29">
        <x:v>3</x:v>
      </x:c>
      <x:c r="R29">
        <x:v>4</x:v>
      </x:c>
      <x:c r="S29">
        <x:v>5</x:v>
      </x:c>
      <x:c r="U29">
        <x:v>28</x:v>
      </x:c>
      <x:c r="V29" t="s">
        <x:v>108</x:v>
      </x:c>
      <x:c r="W29" t="s">
        <x:v>187</x:v>
      </x:c>
      <x:c r="Y29">
        <x:v>1</x:v>
      </x:c>
      <x:c r="Z29">
        <x:v>2</x:v>
      </x:c>
      <x:c r="AA29">
        <x:v>3</x:v>
      </x:c>
      <x:c r="AB29">
        <x:v>4</x:v>
      </x:c>
      <x:c r="AC29">
        <x:v>5</x:v>
      </x:c>
      <x:c r="AE29">
        <x:v>61</x:v>
      </x:c>
      <x:c r="AF29" t="s">
        <x:v>246</x:v>
      </x:c>
      <x:c r="AG29" t="s">
        <x:v>732</x:v>
      </x:c>
      <x:c r="AH29" t="s">
        <x:v>724</x:v>
      </x:c>
      <x:c r="AI29">
        <x:v>1</x:v>
      </x:c>
      <x:c r="AJ29">
        <x:v>2</x:v>
      </x:c>
      <x:c r="AK29">
        <x:v>3</x:v>
      </x:c>
      <x:c r="AL29">
        <x:v>4</x:v>
      </x:c>
      <x:c r="AM29">
        <x:v>5</x:v>
      </x:c>
    </x:row>
    <x:row r="30" ht="24.75" customHeight="1">
      <x:c r="A30">
        <x:v>29</x:v>
      </x:c>
      <x:c r="B30" t="s">
        <x:v>359</x:v>
      </x:c>
      <x:c r="C30" t="s">
        <x:v>730</x:v>
      </x:c>
      <x:c r="E30">
        <x:v>1</x:v>
      </x:c>
      <x:c r="F30">
        <x:v>2</x:v>
      </x:c>
      <x:c r="G30">
        <x:v>3</x:v>
      </x:c>
      <x:c r="H30">
        <x:v>4</x:v>
      </x:c>
      <x:c r="I30">
        <x:v>5</x:v>
      </x:c>
      <x:c r="K30">
        <x:v>62</x:v>
      </x:c>
      <x:c r="L30" t="s">
        <x:v>581</x:v>
      </x:c>
      <x:c r="M30" t="s">
        <x:v>608</x:v>
      </x:c>
      <x:c r="O30">
        <x:v>1</x:v>
      </x:c>
      <x:c r="P30">
        <x:v>2</x:v>
      </x:c>
      <x:c r="Q30">
        <x:v>3</x:v>
      </x:c>
      <x:c r="R30">
        <x:v>4</x:v>
      </x:c>
      <x:c r="S30">
        <x:v>5</x:v>
      </x:c>
      <x:c r="U30">
        <x:v>29</x:v>
      </x:c>
      <x:c r="V30" t="s">
        <x:v>108</x:v>
      </x:c>
      <x:c r="W30" t="s">
        <x:v>170</x:v>
      </x:c>
      <x:c r="Y30">
        <x:v>1</x:v>
      </x:c>
      <x:c r="Z30">
        <x:v>2</x:v>
      </x:c>
      <x:c r="AA30">
        <x:v>3</x:v>
      </x:c>
      <x:c r="AB30">
        <x:v>4</x:v>
      </x:c>
      <x:c r="AC30">
        <x:v>5</x:v>
      </x:c>
      <x:c r="AE30">
        <x:v>62</x:v>
      </x:c>
      <x:c r="AF30" t="s">
        <x:v>246</x:v>
      </x:c>
      <x:c r="AG30" t="s">
        <x:v>734</x:v>
      </x:c>
      <x:c r="AI30">
        <x:v>1</x:v>
      </x:c>
      <x:c r="AJ30">
        <x:v>2</x:v>
      </x:c>
      <x:c r="AK30">
        <x:v>3</x:v>
      </x:c>
      <x:c r="AL30">
        <x:v>4</x:v>
      </x:c>
      <x:c r="AM30">
        <x:v>5</x:v>
      </x:c>
    </x:row>
    <x:row r="31" ht="24.75" customHeight="1">
      <x:c r="A31">
        <x:v>30</x:v>
      </x:c>
      <x:c r="B31" t="s">
        <x:v>359</x:v>
      </x:c>
      <x:c r="C31" t="s">
        <x:v>360</x:v>
      </x:c>
      <x:c r="E31">
        <x:v>1</x:v>
      </x:c>
      <x:c r="G31">
        <x:v>3</x:v>
      </x:c>
      <x:c r="K31">
        <x:v>63</x:v>
      </x:c>
      <x:c r="L31" t="s">
        <x:v>581</x:v>
      </x:c>
      <x:c r="M31" t="s">
        <x:v>639</x:v>
      </x:c>
      <x:c r="O31">
        <x:v>1</x:v>
      </x:c>
      <x:c r="Q31">
        <x:v>3</x:v>
      </x:c>
      <x:c r="S31">
        <x:v>5</x:v>
      </x:c>
      <x:c r="U31">
        <x:v>30</x:v>
      </x:c>
      <x:c r="V31" t="s">
        <x:v>294</x:v>
      </x:c>
      <x:c r="W31" t="s">
        <x:v>746</x:v>
      </x:c>
      <x:c r="X31" t="s">
        <x:v>726</x:v>
      </x:c>
      <x:c r="Y31">
        <x:v>1</x:v>
      </x:c>
      <x:c r="Z31">
        <x:v>2</x:v>
      </x:c>
      <x:c r="AA31">
        <x:v>3</x:v>
      </x:c>
      <x:c r="AB31">
        <x:v>4</x:v>
      </x:c>
      <x:c r="AC31">
        <x:v>5</x:v>
      </x:c>
      <x:c r="AE31">
        <x:v>63</x:v>
      </x:c>
      <x:c r="AF31" t="s">
        <x:v>528</x:v>
      </x:c>
      <x:c r="AG31" t="s">
        <x:v>537</x:v>
      </x:c>
      <x:c r="AI31">
        <x:v>1</x:v>
      </x:c>
      <x:c r="AJ31">
        <x:v>2</x:v>
      </x:c>
      <x:c r="AK31">
        <x:v>3</x:v>
      </x:c>
      <x:c r="AL31">
        <x:v>4</x:v>
      </x:c>
      <x:c r="AM31">
        <x:v>5</x:v>
      </x:c>
    </x:row>
    <x:row r="32" ht="24.75" customHeight="1">
      <x:c r="A32">
        <x:v>31</x:v>
      </x:c>
      <x:c r="B32" t="s">
        <x:v>359</x:v>
      </x:c>
      <x:c r="C32" t="s">
        <x:v>363</x:v>
      </x:c>
      <x:c r="E32">
        <x:v>1</x:v>
      </x:c>
      <x:c r="F32">
        <x:v>2</x:v>
      </x:c>
      <x:c r="G32">
        <x:v>3</x:v>
      </x:c>
      <x:c r="H32">
        <x:v>4</x:v>
      </x:c>
      <x:c r="I32">
        <x:v>5</x:v>
      </x:c>
      <x:c r="K32">
        <x:v>64</x:v>
      </x:c>
      <x:c r="L32" t="s">
        <x:v>581</x:v>
      </x:c>
      <x:c r="M32" t="s">
        <x:v>597</x:v>
      </x:c>
      <x:c r="O32">
        <x:v>1</x:v>
      </x:c>
      <x:c r="P32">
        <x:v>2</x:v>
      </x:c>
      <x:c r="Q32">
        <x:v>3</x:v>
      </x:c>
      <x:c r="R32">
        <x:v>4</x:v>
      </x:c>
      <x:c r="S32">
        <x:v>5</x:v>
      </x:c>
      <x:c r="U32">
        <x:v>31</x:v>
      </x:c>
      <x:c r="V32" t="s">
        <x:v>294</x:v>
      </x:c>
      <x:c r="W32" t="s">
        <x:v>747</x:v>
      </x:c>
      <x:c r="X32" t="s">
        <x:v>726</x:v>
      </x:c>
      <x:c r="Y32">
        <x:v>1</x:v>
      </x:c>
      <x:c r="Z32">
        <x:v>2</x:v>
      </x:c>
      <x:c r="AA32">
        <x:v>3</x:v>
      </x:c>
      <x:c r="AB32">
        <x:v>4</x:v>
      </x:c>
      <x:c r="AC32">
        <x:v>5</x:v>
      </x:c>
      <x:c r="AE32">
        <x:v>64</x:v>
      </x:c>
      <x:c r="AF32" t="s">
        <x:v>528</x:v>
      </x:c>
      <x:c r="AG32" t="s">
        <x:v>736</x:v>
      </x:c>
      <x:c r="AI32">
        <x:v>1</x:v>
      </x:c>
      <x:c r="AJ32">
        <x:v>2</x:v>
      </x:c>
      <x:c r="AK32">
        <x:v>3</x:v>
      </x:c>
      <x:c r="AL32">
        <x:v>4</x:v>
      </x:c>
      <x:c r="AM32">
        <x:v>5</x:v>
      </x:c>
    </x:row>
    <x:row r="33" ht="21" customHeight="1">
      <x:c r="A33">
        <x:v>32</x:v>
      </x:c>
      <x:c r="B33" t="s">
        <x:v>359</x:v>
      </x:c>
      <x:c r="C33" t="s">
        <x:v>372</x:v>
      </x:c>
      <x:c r="E33">
        <x:v>1</x:v>
      </x:c>
      <x:c r="F33">
        <x:v>2</x:v>
      </x:c>
      <x:c r="G33">
        <x:v>3</x:v>
      </x:c>
      <x:c r="H33">
        <x:v>4</x:v>
      </x:c>
      <x:c r="I33">
        <x:v>5</x:v>
      </x:c>
      <x:c r="K33">
        <x:v>65</x:v>
      </x:c>
      <x:c r="L33" t="s">
        <x:v>581</x:v>
      </x:c>
      <x:c r="M33" t="s">
        <x:v>594</x:v>
      </x:c>
      <x:c r="O33">
        <x:v>1</x:v>
      </x:c>
      <x:c r="P33">
        <x:v>2</x:v>
      </x:c>
      <x:c r="Q33">
        <x:v>3</x:v>
      </x:c>
      <x:c r="R33">
        <x:v>4</x:v>
      </x:c>
      <x:c r="S33">
        <x:v>5</x:v>
      </x:c>
      <x:c r="U33">
        <x:v>32</x:v>
      </x:c>
      <x:c r="V33" t="s">
        <x:v>294</x:v>
      </x:c>
      <x:c r="W33" t="s">
        <x:v>299</x:v>
      </x:c>
      <x:c r="Y33">
        <x:v>1</x:v>
      </x:c>
      <x:c r="Z33">
        <x:v>2</x:v>
      </x:c>
      <x:c r="AA33">
        <x:v>3</x:v>
      </x:c>
      <x:c r="AB33">
        <x:v>4</x:v>
      </x:c>
      <x:c r="AC33">
        <x:v>5</x:v>
      </x:c>
      <x:c r="AE33">
        <x:v>65</x:v>
      </x:c>
      <x:c r="AF33" t="s">
        <x:v>528</x:v>
      </x:c>
      <x:c r="AG33" t="s">
        <x:v>547</x:v>
      </x:c>
      <x:c r="AI33">
        <x:v>1</x:v>
      </x:c>
      <x:c r="AJ33">
        <x:v>2</x:v>
      </x:c>
      <x:c r="AK33">
        <x:v>3</x:v>
      </x:c>
      <x:c r="AL33">
        <x:v>4</x:v>
      </x:c>
      <x:c r="AM33">
        <x:v>5</x:v>
      </x:c>
    </x:row>
    <x:row r="34" ht="21" customHeight="1">
      <x:c r="A34">
        <x:v>33</x:v>
      </x:c>
      <x:c r="B34" t="s">
        <x:v>246</x:v>
      </x:c>
      <x:c r="C34" t="s">
        <x:v>289</x:v>
      </x:c>
      <x:c r="E34">
        <x:v>1</x:v>
      </x:c>
      <x:c r="G34">
        <x:v>3</x:v>
      </x:c>
      <x:c r="K34">
        <x:v>66</x:v>
      </x:c>
      <x:c r="L34" t="s">
        <x:v>581</x:v>
      </x:c>
      <x:c r="M34" t="s">
        <x:v>596</x:v>
      </x:c>
      <x:c r="O34">
        <x:v>1</x:v>
      </x:c>
      <x:c r="P34">
        <x:v>2</x:v>
      </x:c>
      <x:c r="Q34">
        <x:v>3</x:v>
      </x:c>
      <x:c r="R34">
        <x:v>4</x:v>
      </x:c>
      <x:c r="S34">
        <x:v>5</x:v>
      </x:c>
      <x:c r="U34">
        <x:v>33</x:v>
      </x:c>
      <x:c r="V34" t="s">
        <x:v>294</x:v>
      </x:c>
      <x:c r="W34" t="s">
        <x:v>748</x:v>
      </x:c>
      <x:c r="Y34">
        <x:v>1</x:v>
      </x:c>
      <x:c r="Z34">
        <x:v>2</x:v>
      </x:c>
      <x:c r="AA34">
        <x:v>3</x:v>
      </x:c>
      <x:c r="AB34">
        <x:v>4</x:v>
      </x:c>
      <x:c r="AC34">
        <x:v>5</x:v>
      </x:c>
      <x:c r="AE34">
        <x:v>66</x:v>
      </x:c>
      <x:c r="AF34" t="s">
        <x:v>528</x:v>
      </x:c>
      <x:c r="AG34" t="s">
        <x:v>739</x:v>
      </x:c>
      <x:c r="AI34">
        <x:v>1</x:v>
      </x:c>
      <x:c r="AJ34">
        <x:v>2</x:v>
      </x:c>
      <x:c r="AK34">
        <x:v>3</x:v>
      </x:c>
      <x:c r="AL34">
        <x:v>4</x:v>
      </x:c>
      <x:c r="AM34">
        <x:v>5</x:v>
      </x:c>
    </x:row>
    <x:row r="35" ht="21" customHeight="1">
      <x:c r="K35">
        <x:v>67</x:v>
      </x:c>
      <x:c r="L35" t="s">
        <x:v>512</x:v>
      </x:c>
      <x:c r="M35" t="s">
        <x:v>513</x:v>
      </x:c>
      <x:c r="O35">
        <x:v>1</x:v>
      </x:c>
      <x:c r="P35">
        <x:v>2</x:v>
      </x:c>
      <x:c r="Q35">
        <x:v>3</x:v>
      </x:c>
      <x:c r="R35">
        <x:v>4</x:v>
      </x:c>
      <x:c r="S35">
        <x:v>5</x:v>
      </x:c>
      <x:c r="AE35">
        <x:v>67</x:v>
      </x:c>
      <x:c r="AF35" t="s">
        <x:v>512</x:v>
      </x:c>
      <x:c r="AG35" t="s">
        <x:v>513</x:v>
      </x:c>
      <x:c r="AI35">
        <x:v>1</x:v>
      </x:c>
      <x:c r="AJ35">
        <x:v>2</x:v>
      </x:c>
      <x:c r="AK35">
        <x:v>3</x:v>
      </x:c>
      <x:c r="AL35">
        <x:v>4</x:v>
      </x:c>
      <x:c r="AM35">
        <x:v>5</x:v>
      </x:c>
    </x:row>
    <x:row r="36" ht="21" customHeight="1"/>
    <x:row r="37" ht="21" customHeight="1">
      <x:c r="M37" t="s">
        <x:v>749</x:v>
      </x:c>
      <x:c r="O37">
        <x:f>COUNTIF($E$2:$S$35,"1")</x:f>
        <x:v>65</x:v>
      </x:c>
      <x:c r="P37">
        <x:f>COUNTIF($E$2:$S$35,"2")</x:f>
        <x:v>57</x:v>
      </x:c>
      <x:c r="Q37">
        <x:f>COUNTIF($E$2:$S$35,"3")</x:f>
        <x:v>63</x:v>
      </x:c>
      <x:c r="R37">
        <x:f>COUNTIF($E$2:$S$35,"4")</x:f>
        <x:v>59</x:v>
      </x:c>
      <x:c r="S37">
        <x:f>COUNTIF($E$2:$S$35,"5")</x:f>
        <x:v>58</x:v>
      </x:c>
      <x:c r="AG37" t="s">
        <x:v>749</x:v>
      </x:c>
      <x:c r="AI37">
        <x:f>COUNTIF($Y$2:$AM$35,"1")</x:f>
        <x:v>65</x:v>
      </x:c>
      <x:c r="AJ37">
        <x:f>COUNTIF($Y$2:$AM$35,"2")</x:f>
        <x:v>57</x:v>
      </x:c>
      <x:c r="AK37">
        <x:f>COUNTIF($Y$2:$AM$35,"3")</x:f>
        <x:v>63</x:v>
      </x:c>
      <x:c r="AL37">
        <x:f>COUNTIF($Y$2:$AM$35,"4")</x:f>
        <x:v>59</x:v>
      </x:c>
      <x:c r="AM37">
        <x:f>COUNTIF($Y$2:$AM$35,"5")</x:f>
        <x:v>58</x:v>
      </x:c>
    </x:row>
    <x:row r="38" ht="36" customHeight="1"/>
    <x:row r="39" ht="36" customHeight="1"/>
    <x:row r="40" ht="36" customHeight="1"/>
    <x:row r="41" ht="32.2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2.5" customWidth="1"/>
    <x:col min="2" max="2" width="22" customWidth="1"/>
    <x:col min="3" max="3" width="2.5" customWidth="1"/>
    <x:col min="4" max="4" width="1.33203125" customWidth="1"/>
    <x:col min="5" max="5" width="2.5" customWidth="1"/>
    <x:col min="6" max="6" width="22" customWidth="1"/>
    <x:col min="7" max="8" width="2.5" customWidth="1"/>
    <x:col min="9" max="9" width="22" customWidth="1"/>
    <x:col min="10" max="10" width="2.5" customWidth="1"/>
    <x:col min="11" max="11" width="8.6640625" customWidth="1"/>
  </x:cols>
  <x:sheetData>
    <x:row r="1" ht="24" customHeight="1">
      <x:c r="A1" s="2" t="s">
        <x:v>720</x:v>
      </x:c>
      <x:c r="B1" s="2" t="s">
        <x:v>675</x:v>
      </x:c>
      <x:c r="C1" s="2" t="s">
        <x:v>721</x:v>
      </x:c>
      <x:c r="E1" s="2" t="s">
        <x:v>720</x:v>
      </x:c>
      <x:c r="F1" s="2" t="s">
        <x:v>675</x:v>
      </x:c>
      <x:c r="G1" s="2" t="s">
        <x:v>721</x:v>
      </x:c>
      <x:c r="H1" s="2" t="s">
        <x:v>720</x:v>
      </x:c>
      <x:c r="I1" s="2" t="s">
        <x:v>675</x:v>
      </x:c>
      <x:c r="J1" s="2" t="s">
        <x:v>721</x:v>
      </x:c>
    </x:row>
    <x:row r="2" ht="21" customHeight="1">
      <x:c r="A2">
        <x:v>1</x:v>
      </x:c>
      <x:c r="B2" t="s">
        <x:v>518</x:v>
      </x:c>
      <x:c r="E2">
        <x:v>1</x:v>
      </x:c>
      <x:c r="F2" t="s">
        <x:v>560</x:v>
      </x:c>
      <x:c r="H2">
        <x:v>35</x:v>
      </x:c>
      <x:c r="I2" t="s">
        <x:v>751</x:v>
      </x:c>
    </x:row>
    <x:row r="3" ht="21" customHeight="1">
      <x:c r="A3">
        <x:v>2</x:v>
      </x:c>
      <x:c r="B3" t="s">
        <x:v>752</x:v>
      </x:c>
      <x:c r="E3">
        <x:v>2</x:v>
      </x:c>
      <x:c r="F3" t="s">
        <x:v>753</x:v>
      </x:c>
      <x:c r="H3">
        <x:v>36</x:v>
      </x:c>
      <x:c r="I3" t="s">
        <x:v>754</x:v>
      </x:c>
      <x:c r="J3" t="s">
        <x:v>755</x:v>
      </x:c>
    </x:row>
    <x:row r="4" ht="21" customHeight="1">
      <x:c r="A4">
        <x:v>3</x:v>
      </x:c>
      <x:c r="B4" t="s">
        <x:v>756</x:v>
      </x:c>
      <x:c r="E4">
        <x:v>3</x:v>
      </x:c>
      <x:c r="F4" t="s">
        <x:v>733</x:v>
      </x:c>
      <x:c r="G4" t="s">
        <x:v>755</x:v>
      </x:c>
      <x:c r="H4">
        <x:v>37</x:v>
      </x:c>
      <x:c r="I4" t="s">
        <x:v>757</x:v>
      </x:c>
      <x:c r="J4" t="s">
        <x:v>755</x:v>
      </x:c>
    </x:row>
    <x:row r="5" ht="21" customHeight="1">
      <x:c r="A5">
        <x:v>4</x:v>
      </x:c>
      <x:c r="B5" t="s">
        <x:v>473</x:v>
      </x:c>
      <x:c r="E5">
        <x:v>4</x:v>
      </x:c>
      <x:c r="F5" t="s">
        <x:v>731</x:v>
      </x:c>
      <x:c r="G5" t="s">
        <x:v>755</x:v>
      </x:c>
      <x:c r="H5">
        <x:v>38</x:v>
      </x:c>
      <x:c r="I5" t="s">
        <x:v>280</x:v>
      </x:c>
      <x:c r="J5" t="s">
        <x:v>726</x:v>
      </x:c>
    </x:row>
    <x:row r="6" ht="21" customHeight="1">
      <x:c r="A6">
        <x:v>5</x:v>
      </x:c>
      <x:c r="B6" t="s">
        <x:v>758</x:v>
      </x:c>
      <x:c r="C6" t="s">
        <x:v>755</x:v>
      </x:c>
      <x:c r="E6">
        <x:v>5</x:v>
      </x:c>
      <x:c r="F6" t="s">
        <x:v>110</x:v>
      </x:c>
      <x:c r="H6">
        <x:v>39</x:v>
      </x:c>
      <x:c r="I6" t="s">
        <x:v>261</x:v>
      </x:c>
      <x:c r="J6" t="s">
        <x:v>726</x:v>
      </x:c>
    </x:row>
    <x:row r="7" ht="21" customHeight="1">
      <x:c r="A7">
        <x:v>6</x:v>
      </x:c>
      <x:c r="B7" t="s">
        <x:v>727</x:v>
      </x:c>
      <x:c r="E7">
        <x:v>6</x:v>
      </x:c>
      <x:c r="F7" t="s">
        <x:v>759</x:v>
      </x:c>
      <x:c r="H7">
        <x:v>40</x:v>
      </x:c>
      <x:c r="I7" t="s">
        <x:v>245</x:v>
      </x:c>
      <x:c r="J7" t="s">
        <x:v>755</x:v>
      </x:c>
    </x:row>
    <x:row r="8" ht="21" customHeight="1">
      <x:c r="A8">
        <x:v>7</x:v>
      </x:c>
      <x:c r="B8" t="s">
        <x:v>760</x:v>
      </x:c>
      <x:c r="E8">
        <x:v>7</x:v>
      </x:c>
      <x:c r="F8" t="s">
        <x:v>761</x:v>
      </x:c>
      <x:c r="G8" t="s">
        <x:v>755</x:v>
      </x:c>
      <x:c r="H8">
        <x:v>41</x:v>
      </x:c>
      <x:c r="I8" t="s">
        <x:v>231</x:v>
      </x:c>
    </x:row>
    <x:row r="9" ht="21" customHeight="1">
      <x:c r="A9">
        <x:v>8</x:v>
      </x:c>
      <x:c r="B9" t="s">
        <x:v>762</x:v>
      </x:c>
      <x:c r="E9">
        <x:v>8</x:v>
      </x:c>
      <x:c r="F9" t="s">
        <x:v>593</x:v>
      </x:c>
      <x:c r="H9">
        <x:v>42</x:v>
      </x:c>
      <x:c r="I9" t="s">
        <x:v>763</x:v>
      </x:c>
    </x:row>
    <x:row r="10" ht="21" customHeight="1">
      <x:c r="E10">
        <x:v>9</x:v>
      </x:c>
      <x:c r="F10" t="s">
        <x:v>163</x:v>
      </x:c>
      <x:c r="H10">
        <x:v>43</x:v>
      </x:c>
      <x:c r="I10" t="s">
        <x:v>237</x:v>
      </x:c>
    </x:row>
    <x:row r="11" ht="21" customHeight="1">
      <x:c r="A11">
        <x:v>10</x:v>
      </x:c>
      <x:c r="B11" t="s">
        <x:v>642</x:v>
      </x:c>
      <x:c r="E11">
        <x:v>10</x:v>
      </x:c>
      <x:c r="F11" t="s">
        <x:v>161</x:v>
      </x:c>
      <x:c r="H11">
        <x:v>44</x:v>
      </x:c>
      <x:c r="I11" t="s">
        <x:v>240</x:v>
      </x:c>
    </x:row>
    <x:row r="12" ht="21" customHeight="1">
      <x:c r="A12">
        <x:v>11</x:v>
      </x:c>
      <x:c r="B12" t="s">
        <x:v>651</x:v>
      </x:c>
      <x:c r="E12">
        <x:v>11</x:v>
      </x:c>
      <x:c r="F12" t="s">
        <x:v>166</x:v>
      </x:c>
      <x:c r="H12">
        <x:v>45</x:v>
      </x:c>
      <x:c r="I12" t="s">
        <x:v>242</x:v>
      </x:c>
    </x:row>
    <x:row r="13" ht="21" customHeight="1">
      <x:c r="A13">
        <x:v>12</x:v>
      </x:c>
      <x:c r="B13" t="s">
        <x:v>764</x:v>
      </x:c>
      <x:c r="E13">
        <x:v>12</x:v>
      </x:c>
      <x:c r="F13" t="s">
        <x:v>765</x:v>
      </x:c>
      <x:c r="G13" t="s">
        <x:v>755</x:v>
      </x:c>
      <x:c r="H13">
        <x:v>46</x:v>
      </x:c>
      <x:c r="I13" t="s">
        <x:v>260</x:v>
      </x:c>
    </x:row>
    <x:row r="14" ht="21" customHeight="1">
      <x:c r="A14">
        <x:v>13</x:v>
      </x:c>
      <x:c r="B14" t="s">
        <x:v>691</x:v>
      </x:c>
      <x:c r="E14">
        <x:v>13</x:v>
      </x:c>
      <x:c r="F14" t="s">
        <x:v>174</x:v>
      </x:c>
      <x:c r="H14">
        <x:v>47</x:v>
      </x:c>
      <x:c r="I14" t="s">
        <x:v>229</x:v>
      </x:c>
    </x:row>
    <x:row r="15" ht="21" customHeight="1">
      <x:c r="A15">
        <x:v>14</x:v>
      </x:c>
      <x:c r="B15" t="s">
        <x:v>630</x:v>
      </x:c>
      <x:c r="E15">
        <x:v>14</x:v>
      </x:c>
      <x:c r="F15" t="s">
        <x:v>766</x:v>
      </x:c>
      <x:c r="H15">
        <x:v>48</x:v>
      </x:c>
      <x:c r="I15" t="s">
        <x:v>767</x:v>
      </x:c>
      <x:c r="J15" t="s">
        <x:v>726</x:v>
      </x:c>
    </x:row>
    <x:row r="16" ht="21" customHeight="1">
      <x:c r="A16">
        <x:v>15</x:v>
      </x:c>
      <x:c r="B16" t="s">
        <x:v>768</x:v>
      </x:c>
      <x:c r="E16">
        <x:v>15</x:v>
      </x:c>
      <x:c r="F16" t="s">
        <x:v>769</x:v>
      </x:c>
      <x:c r="H16">
        <x:v>49</x:v>
      </x:c>
      <x:c r="I16" t="s">
        <x:v>222</x:v>
      </x:c>
    </x:row>
    <x:row r="17" ht="21" customHeight="1">
      <x:c r="A17">
        <x:v>16</x:v>
      </x:c>
      <x:c r="B17" t="s">
        <x:v>770</x:v>
      </x:c>
      <x:c r="E17">
        <x:v>16</x:v>
      </x:c>
      <x:c r="F17" t="s">
        <x:v>771</x:v>
      </x:c>
      <x:c r="H17">
        <x:v>50</x:v>
      </x:c>
      <x:c r="I17" t="s">
        <x:v>772</x:v>
      </x:c>
      <x:c r="J17" t="s">
        <x:v>726</x:v>
      </x:c>
    </x:row>
    <x:row r="18" ht="21" customHeight="1">
      <x:c r="A18">
        <x:v>17</x:v>
      </x:c>
      <x:c r="B18" t="s">
        <x:v>608</x:v>
      </x:c>
      <x:c r="E18">
        <x:v>17</x:v>
      </x:c>
      <x:c r="F18" t="s">
        <x:v>773</x:v>
      </x:c>
      <x:c r="G18" t="s">
        <x:v>726</x:v>
      </x:c>
      <x:c r="H18">
        <x:v>51</x:v>
      </x:c>
      <x:c r="I18" t="s">
        <x:v>213</x:v>
      </x:c>
    </x:row>
    <x:row r="19" ht="21" customHeight="1">
      <x:c r="A19">
        <x:v>18</x:v>
      </x:c>
      <x:c r="B19" t="s">
        <x:v>605</x:v>
      </x:c>
      <x:c r="E19">
        <x:v>18</x:v>
      </x:c>
      <x:c r="F19" t="s">
        <x:v>774</x:v>
      </x:c>
      <x:c r="G19" t="s">
        <x:v>726</x:v>
      </x:c>
      <x:c r="H19">
        <x:v>52</x:v>
      </x:c>
      <x:c r="I19" t="s">
        <x:v>210</x:v>
      </x:c>
      <x:c r="J19" t="s">
        <x:v>726</x:v>
      </x:c>
    </x:row>
    <x:row r="20" ht="21" customHeight="1">
      <x:c r="A20">
        <x:v>19</x:v>
      </x:c>
      <x:c r="B20" t="s">
        <x:v>602</x:v>
      </x:c>
      <x:c r="E20">
        <x:v>19</x:v>
      </x:c>
      <x:c r="F20" t="s">
        <x:v>775</x:v>
      </x:c>
      <x:c r="H20">
        <x:v>53</x:v>
      </x:c>
      <x:c r="I20" t="s">
        <x:v>776</x:v>
      </x:c>
      <x:c r="J20" t="s">
        <x:v>755</x:v>
      </x:c>
    </x:row>
    <x:row r="21" ht="21" customHeight="1">
      <x:c r="A21">
        <x:v>20</x:v>
      </x:c>
      <x:c r="B21" t="s">
        <x:v>586</x:v>
      </x:c>
      <x:c r="C21" t="s">
        <x:v>726</x:v>
      </x:c>
      <x:c r="E21">
        <x:v>20</x:v>
      </x:c>
      <x:c r="F21" t="s">
        <x:v>777</x:v>
      </x:c>
      <x:c r="H21">
        <x:v>54</x:v>
      </x:c>
      <x:c r="I21" t="s">
        <x:v>397</x:v>
      </x:c>
      <x:c r="J21" t="s">
        <x:v>726</x:v>
      </x:c>
    </x:row>
    <x:row r="22" ht="21" customHeight="1">
      <x:c r="A22">
        <x:v>21</x:v>
      </x:c>
      <x:c r="B22" t="s">
        <x:v>590</x:v>
      </x:c>
      <x:c r="C22" t="s">
        <x:v>726</x:v>
      </x:c>
      <x:c r="E22">
        <x:v>21</x:v>
      </x:c>
      <x:c r="F22" t="s">
        <x:v>179</x:v>
      </x:c>
      <x:c r="H22">
        <x:v>55</x:v>
      </x:c>
      <x:c r="I22" t="s">
        <x:v>426</x:v>
      </x:c>
    </x:row>
    <x:row r="23" ht="21" customHeight="1">
      <x:c r="A23">
        <x:v>22</x:v>
      </x:c>
      <x:c r="B23" t="s">
        <x:v>594</x:v>
      </x:c>
      <x:c r="E23">
        <x:v>22</x:v>
      </x:c>
      <x:c r="F23" t="s">
        <x:v>747</x:v>
      </x:c>
      <x:c r="G23" t="s">
        <x:v>726</x:v>
      </x:c>
      <x:c r="H23">
        <x:v>56</x:v>
      </x:c>
      <x:c r="I23" t="s">
        <x:v>430</x:v>
      </x:c>
    </x:row>
    <x:row r="24" ht="21" customHeight="1">
      <x:c r="A24">
        <x:v>23</x:v>
      </x:c>
      <x:c r="B24" t="s">
        <x:v>596</x:v>
      </x:c>
      <x:c r="E24">
        <x:v>23</x:v>
      </x:c>
      <x:c r="F24" t="s">
        <x:v>299</x:v>
      </x:c>
      <x:c r="H24">
        <x:v>57</x:v>
      </x:c>
      <x:c r="I24" t="s">
        <x:v>778</x:v>
      </x:c>
      <x:c r="J24" t="s">
        <x:v>755</x:v>
      </x:c>
    </x:row>
    <x:row r="25" ht="21" customHeight="1">
      <x:c r="A25">
        <x:v>24</x:v>
      </x:c>
      <x:c r="B25" t="s">
        <x:v>93</x:v>
      </x:c>
      <x:c r="C25" t="s">
        <x:v>726</x:v>
      </x:c>
      <x:c r="E25">
        <x:v>24</x:v>
      </x:c>
      <x:c r="F25" t="s">
        <x:v>746</x:v>
      </x:c>
      <x:c r="G25" t="s">
        <x:v>726</x:v>
      </x:c>
      <x:c r="H25">
        <x:v>58</x:v>
      </x:c>
      <x:c r="I25" t="s">
        <x:v>779</x:v>
      </x:c>
      <x:c r="J25" t="s">
        <x:v>726</x:v>
      </x:c>
    </x:row>
    <x:row r="26" ht="21" customHeight="1">
      <x:c r="A26">
        <x:v>25</x:v>
      </x:c>
      <x:c r="B26" t="s">
        <x:v>461</x:v>
      </x:c>
      <x:c r="E26">
        <x:v>25</x:v>
      </x:c>
      <x:c r="F26" t="s">
        <x:v>780</x:v>
      </x:c>
      <x:c r="H26">
        <x:v>59</x:v>
      </x:c>
      <x:c r="I26" t="s">
        <x:v>781</x:v>
      </x:c>
    </x:row>
    <x:row r="27" ht="21" customHeight="1">
      <x:c r="A27">
        <x:v>26</x:v>
      </x:c>
      <x:c r="B27" t="s">
        <x:v>459</x:v>
      </x:c>
      <x:c r="E27">
        <x:v>26</x:v>
      </x:c>
      <x:c r="F27" t="s">
        <x:v>304</x:v>
      </x:c>
      <x:c r="H27">
        <x:v>60</x:v>
      </x:c>
      <x:c r="I27" t="s">
        <x:v>448</x:v>
      </x:c>
      <x:c r="J27" t="s">
        <x:v>755</x:v>
      </x:c>
    </x:row>
    <x:row r="28" ht="21" customHeight="1">
      <x:c r="A28">
        <x:v>27</x:v>
      </x:c>
      <x:c r="B28" t="s">
        <x:v>725</x:v>
      </x:c>
      <x:c r="C28" t="s">
        <x:v>726</x:v>
      </x:c>
      <x:c r="E28">
        <x:v>27</x:v>
      </x:c>
      <x:c r="F28" t="s">
        <x:v>686</x:v>
      </x:c>
      <x:c r="H28">
        <x:v>61</x:v>
      </x:c>
      <x:c r="I28" t="s">
        <x:v>443</x:v>
      </x:c>
    </x:row>
    <x:row r="29" ht="21" customHeight="1">
      <x:c r="A29">
        <x:v>28</x:v>
      </x:c>
      <x:c r="B29" t="s">
        <x:v>455</x:v>
      </x:c>
      <x:c r="E29">
        <x:v>28</x:v>
      </x:c>
      <x:c r="F29" t="s">
        <x:v>782</x:v>
      </x:c>
      <x:c r="H29">
        <x:v>62</x:v>
      </x:c>
      <x:c r="I29" t="s">
        <x:v>783</x:v>
      </x:c>
    </x:row>
    <x:row r="30" ht="21" customHeight="1">
      <x:c r="A30">
        <x:v>29</x:v>
      </x:c>
      <x:c r="B30" t="s">
        <x:v>579</x:v>
      </x:c>
      <x:c r="E30">
        <x:v>29</x:v>
      </x:c>
      <x:c r="F30" t="s">
        <x:v>311</x:v>
      </x:c>
      <x:c r="H30">
        <x:v>63</x:v>
      </x:c>
      <x:c r="I30" t="s">
        <x:v>784</x:v>
      </x:c>
    </x:row>
    <x:row r="31" ht="21" customHeight="1">
      <x:c r="A31">
        <x:v>30</x:v>
      </x:c>
      <x:c r="B31" t="s">
        <x:v>785</x:v>
      </x:c>
      <x:c r="E31">
        <x:v>30</x:v>
      </x:c>
      <x:c r="F31" t="s">
        <x:v>323</x:v>
      </x:c>
      <x:c r="I31" t="s">
        <x:v>786</x:v>
      </x:c>
    </x:row>
    <x:row r="32" ht="21" customHeight="1">
      <x:c r="A32">
        <x:v>31</x:v>
      </x:c>
      <x:c r="B32" t="s">
        <x:v>787</x:v>
      </x:c>
      <x:c r="E32">
        <x:v>31</x:v>
      </x:c>
      <x:c r="F32" t="s">
        <x:v>788</x:v>
      </x:c>
      <x:c r="G32" t="s">
        <x:v>755</x:v>
      </x:c>
    </x:row>
    <x:row r="33" ht="21" customHeight="1">
      <x:c r="A33">
        <x:v>32</x:v>
      </x:c>
      <x:c r="B33" t="s">
        <x:v>88</x:v>
      </x:c>
      <x:c r="E33">
        <x:v>32</x:v>
      </x:c>
      <x:c r="F33" t="s">
        <x:v>789</x:v>
      </x:c>
      <x:c r="G33" t="s">
        <x:v>726</x:v>
      </x:c>
      <x:c r="I33" t="s">
        <x:v>790</x:v>
      </x:c>
    </x:row>
    <x:row r="34" ht="21" customHeight="1">
      <x:c r="E34">
        <x:v>33</x:v>
      </x:c>
      <x:c r="F34" t="s">
        <x:v>791</x:v>
      </x:c>
      <x:c r="G34" t="s">
        <x:v>726</x:v>
      </x:c>
    </x:row>
    <x:row r="35" ht="21" customHeight="1">
      <x:c r="E35">
        <x:v>34</x:v>
      </x:c>
      <x:c r="F35" t="s">
        <x:v>357</x:v>
      </x:c>
      <x:c r="G35" t="s">
        <x:v>726</x:v>
      </x:c>
    </x:row>
    <x:row r="36" ht="21" customHeight="1"/>
    <x:row r="37" ht="21" customHeight="1"/>
    <x:row r="38" ht="21" customHeight="1"/>
    <x:row r="39" ht="21" customHeight="1"/>
    <x:row r="40" ht="21" customHeight="1"/>
    <x:row r="41" ht="21" customHeight="1"/>
    <x:row r="42" ht="21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baseColWidth="10" defaultRowHeight="16"/>
  <x:cols>
    <x:col min="1" max="1" width="2.83203125" customWidth="1"/>
    <x:col min="2" max="2" width="6" customWidth="1"/>
    <x:col min="3" max="3" width="27" customWidth="1"/>
    <x:col min="4" max="4" width="4.5" customWidth="1"/>
    <x:col min="5" max="5" width="1.6640625" customWidth="1"/>
    <x:col min="6" max="6" width="2.83203125" customWidth="1"/>
    <x:col min="7" max="7" width="6" customWidth="1"/>
    <x:col min="8" max="8" width="27" customWidth="1"/>
    <x:col min="9" max="9" width="4.5" customWidth="1"/>
    <x:col min="10" max="10" width="8.83203125" customWidth="1"/>
  </x:cols>
  <x:sheetData>
    <x:row r="1" ht="29.5" customHeight="1">
      <x:c r="A1" t="s">
        <x:v>792</x:v>
      </x:c>
    </x:row>
    <x:row r="2" ht="24" customHeight="1">
      <x:c r="A2" s="2" t="s">
        <x:v>720</x:v>
      </x:c>
      <x:c r="B2" s="2" t="s">
        <x:v>0</x:v>
      </x:c>
      <x:c r="C2" s="2" t="s">
        <x:v>675</x:v>
      </x:c>
      <x:c r="D2" s="2" t="s">
        <x:v>721</x:v>
      </x:c>
      <x:c r="F2" s="2" t="s">
        <x:v>720</x:v>
      </x:c>
      <x:c r="G2" s="2" t="s">
        <x:v>0</x:v>
      </x:c>
      <x:c r="H2" s="2" t="s">
        <x:v>675</x:v>
      </x:c>
      <x:c r="I2" s="2" t="s">
        <x:v>721</x:v>
      </x:c>
    </x:row>
    <x:row r="3" ht="26.5" customHeight="1">
      <x:c r="A3">
        <x:v>1</x:v>
      </x:c>
      <x:c r="B3" t="s">
        <x:v>709</x:v>
      </x:c>
      <x:c r="C3" t="s">
        <x:v>793</x:v>
      </x:c>
      <x:c r="F3">
        <x:v>1</x:v>
      </x:c>
      <x:c r="G3" t="s">
        <x:v>440</x:v>
      </x:c>
      <x:c r="H3" t="s">
        <x:v>783</x:v>
      </x:c>
    </x:row>
    <x:row r="4" ht="26.5" customHeight="1">
      <x:c r="A4">
        <x:v>2</x:v>
      </x:c>
      <x:c r="B4" t="s">
        <x:v>21</x:v>
      </x:c>
      <x:c r="C4" t="s">
        <x:v>794</x:v>
      </x:c>
      <x:c r="D4" t="s">
        <x:v>755</x:v>
      </x:c>
      <x:c r="F4">
        <x:v>2</x:v>
      </x:c>
      <x:c r="G4" t="s">
        <x:v>440</x:v>
      </x:c>
      <x:c r="H4" t="s">
        <x:v>448</x:v>
      </x:c>
    </x:row>
    <x:row r="5" ht="26.5" customHeight="1">
      <x:c r="A5">
        <x:v>3</x:v>
      </x:c>
      <x:c r="B5" t="s">
        <x:v>21</x:v>
      </x:c>
      <x:c r="C5" t="s">
        <x:v>795</x:v>
      </x:c>
      <x:c r="D5" t="s">
        <x:v>755</x:v>
      </x:c>
      <x:c r="F5">
        <x:v>3</x:v>
      </x:c>
      <x:c r="G5" t="s">
        <x:v>440</x:v>
      </x:c>
      <x:c r="H5" t="s">
        <x:v>779</x:v>
      </x:c>
      <x:c r="I5" t="s">
        <x:v>755</x:v>
      </x:c>
    </x:row>
    <x:row r="6" ht="26.5" customHeight="1">
      <x:c r="A6">
        <x:v>4</x:v>
      </x:c>
      <x:c r="B6" t="s">
        <x:v>21</x:v>
      </x:c>
      <x:c r="C6" t="s">
        <x:v>93</x:v>
      </x:c>
      <x:c r="D6" t="s">
        <x:v>726</x:v>
      </x:c>
      <x:c r="F6">
        <x:v>4</x:v>
      </x:c>
      <x:c r="G6" t="s">
        <x:v>390</x:v>
      </x:c>
      <x:c r="H6" t="s">
        <x:v>796</x:v>
      </x:c>
      <x:c r="I6" t="s">
        <x:v>755</x:v>
      </x:c>
    </x:row>
    <x:row r="7" ht="26.5" customHeight="1">
      <x:c r="F7">
        <x:v>5</x:v>
      </x:c>
      <x:c r="G7" t="s">
        <x:v>390</x:v>
      </x:c>
      <x:c r="H7" t="s">
        <x:v>797</x:v>
      </x:c>
    </x:row>
    <x:row r="8" ht="26.5" customHeight="1">
      <x:c r="A8">
        <x:v>6</x:v>
      </x:c>
      <x:c r="B8" t="s">
        <x:v>581</x:v>
      </x:c>
      <x:c r="C8" t="s">
        <x:v>630</x:v>
      </x:c>
      <x:c r="F8">
        <x:v>6</x:v>
      </x:c>
      <x:c r="G8" t="s">
        <x:v>390</x:v>
      </x:c>
      <x:c r="H8" t="s">
        <x:v>397</x:v>
      </x:c>
      <x:c r="I8" t="s">
        <x:v>726</x:v>
      </x:c>
    </x:row>
    <x:row r="9" ht="26.5" customHeight="1">
      <x:c r="A9">
        <x:v>7</x:v>
      </x:c>
      <x:c r="B9" t="s">
        <x:v>581</x:v>
      </x:c>
      <x:c r="C9" t="s">
        <x:v>651</x:v>
      </x:c>
      <x:c r="F9">
        <x:v>7</x:v>
      </x:c>
      <x:c r="G9" t="s">
        <x:v>682</x:v>
      </x:c>
      <x:c r="H9" t="s">
        <x:v>754</x:v>
      </x:c>
      <x:c r="I9" t="s">
        <x:v>755</x:v>
      </x:c>
    </x:row>
    <x:row r="10" ht="26.5" customHeight="1">
      <x:c r="A10">
        <x:v>8</x:v>
      </x:c>
      <x:c r="B10" t="s">
        <x:v>581</x:v>
      </x:c>
      <x:c r="C10" t="s">
        <x:v>590</x:v>
      </x:c>
      <x:c r="D10" t="s">
        <x:v>726</x:v>
      </x:c>
      <x:c r="F10">
        <x:v>8</x:v>
      </x:c>
      <x:c r="G10" t="s">
        <x:v>246</x:v>
      </x:c>
      <x:c r="H10" s="1" t="s">
        <x:v>283</x:v>
      </x:c>
      <x:c r="I10" t="s">
        <x:v>726</x:v>
      </x:c>
    </x:row>
    <x:row r="11" ht="26.5" customHeight="1">
      <x:c r="A11">
        <x:v>9</x:v>
      </x:c>
      <x:c r="B11" t="s">
        <x:v>581</x:v>
      </x:c>
      <x:c r="C11" t="s">
        <x:v>586</x:v>
      </x:c>
      <x:c r="D11" t="s">
        <x:v>726</x:v>
      </x:c>
      <x:c r="F11">
        <x:v>9</x:v>
      </x:c>
      <x:c r="G11" t="s">
        <x:v>246</x:v>
      </x:c>
      <x:c r="H11" t="s">
        <x:v>280</x:v>
      </x:c>
    </x:row>
    <x:row r="12" ht="26.5" customHeight="1">
      <x:c r="A12">
        <x:v>10</x:v>
      </x:c>
      <x:c r="B12" t="s">
        <x:v>709</x:v>
      </x:c>
      <x:c r="C12" t="s">
        <x:v>761</x:v>
      </x:c>
      <x:c r="D12" t="s">
        <x:v>755</x:v>
      </x:c>
      <x:c r="F12">
        <x:v>10</x:v>
      </x:c>
      <x:c r="G12" t="s">
        <x:v>682</x:v>
      </x:c>
      <x:c r="H12" t="s">
        <x:v>798</x:v>
      </x:c>
      <x:c r="I12" t="s">
        <x:v>726</x:v>
      </x:c>
    </x:row>
    <x:row r="13" ht="26.5" customHeight="1">
      <x:c r="A13">
        <x:v>11</x:v>
      </x:c>
      <x:c r="B13" t="s">
        <x:v>709</x:v>
      </x:c>
      <x:c r="C13" t="s">
        <x:v>766</x:v>
      </x:c>
      <x:c r="F13">
        <x:v>11</x:v>
      </x:c>
      <x:c r="G13" t="s">
        <x:v>682</x:v>
      </x:c>
      <x:c r="H13" t="s">
        <x:v>788</x:v>
      </x:c>
      <x:c r="I13" t="s">
        <x:v>755</x:v>
      </x:c>
    </x:row>
    <x:row r="14" ht="26.5" customHeight="1">
      <x:c r="A14">
        <x:v>12</x:v>
      </x:c>
      <x:c r="B14" t="s">
        <x:v>709</x:v>
      </x:c>
      <x:c r="C14" t="s">
        <x:v>799</x:v>
      </x:c>
      <x:c r="D14" t="s">
        <x:v>755</x:v>
      </x:c>
      <x:c r="F14">
        <x:v>12</x:v>
      </x:c>
      <x:c r="G14" t="s">
        <x:v>682</x:v>
      </x:c>
      <x:c r="H14" t="s">
        <x:v>340</x:v>
      </x:c>
      <x:c r="I14" t="s">
        <x:v>726</x:v>
      </x:c>
    </x:row>
    <x:row r="15" ht="26.5" customHeight="1">
      <x:c r="A15">
        <x:v>13</x:v>
      </x:c>
      <x:c r="B15" t="s">
        <x:v>709</x:v>
      </x:c>
      <x:c r="C15" t="s">
        <x:v>765</x:v>
      </x:c>
      <x:c r="D15" t="s">
        <x:v>755</x:v>
      </x:c>
      <x:c r="F15">
        <x:v>13</x:v>
      </x:c>
      <x:c r="G15" t="s">
        <x:v>469</x:v>
      </x:c>
      <x:c r="H15" t="s">
        <x:v>800</x:v>
      </x:c>
      <x:c r="I15" t="s">
        <x:v>755</x:v>
      </x:c>
    </x:row>
    <x:row r="16" ht="26.5" customHeight="1">
      <x:c r="A16">
        <x:v>14</x:v>
      </x:c>
      <x:c r="B16" t="s">
        <x:v>801</x:v>
      </x:c>
      <x:c r="C16" t="s">
        <x:v>261</x:v>
      </x:c>
      <x:c r="D16" t="s">
        <x:v>726</x:v>
      </x:c>
      <x:c r="F16">
        <x:v>14</x:v>
      </x:c>
      <x:c r="G16" t="s">
        <x:v>581</x:v>
      </x:c>
      <x:c r="H16" t="s">
        <x:v>473</x:v>
      </x:c>
    </x:row>
    <x:row r="17" ht="26.5" customHeight="1">
      <x:c r="A17">
        <x:v>15</x:v>
      </x:c>
      <x:c r="B17" t="s">
        <x:v>801</x:v>
      </x:c>
      <x:c r="C17" t="s">
        <x:v>231</x:v>
      </x:c>
    </x:row>
    <x:row r="18" ht="26.5" customHeight="1">
      <x:c r="A18">
        <x:v>16</x:v>
      </x:c>
      <x:c r="B18" t="s">
        <x:v>801</x:v>
      </x:c>
      <x:c r="C18" t="s">
        <x:v>220</x:v>
      </x:c>
      <x:c r="D18" t="s">
        <x:v>726</x:v>
      </x:c>
    </x:row>
    <x:row r="19" ht="26.5" customHeight="1">
      <x:c r="A19">
        <x:v>17</x:v>
      </x:c>
      <x:c r="B19" t="s">
        <x:v>801</x:v>
      </x:c>
      <x:c r="C19" t="s">
        <x:v>222</x:v>
      </x:c>
    </x:row>
    <x:row r="20" ht="26.5" customHeight="1">
      <x:c r="A20">
        <x:v>18</x:v>
      </x:c>
      <x:c r="B20" t="s">
        <x:v>801</x:v>
      </x:c>
      <x:c r="C20" t="s">
        <x:v>772</x:v>
      </x:c>
      <x:c r="D20" t="s">
        <x:v>726</x:v>
      </x:c>
    </x:row>
    <x:row r="21" ht="26.5" customHeight="1">
      <x:c r="A21">
        <x:v>19</x:v>
      </x:c>
      <x:c r="B21" t="s">
        <x:v>801</x:v>
      </x:c>
      <x:c r="C21" t="s">
        <x:v>204</x:v>
      </x:c>
    </x:row>
    <x:row r="22" ht="26.5" customHeight="1">
      <x:c r="A22">
        <x:v>20</x:v>
      </x:c>
      <x:c r="B22" t="s">
        <x:v>801</x:v>
      </x:c>
      <x:c r="C22" t="s">
        <x:v>732</x:v>
      </x:c>
      <x:c r="D22" t="s">
        <x:v>755</x:v>
      </x:c>
      <x:c r="F22" s="10" t="s">
        <x:v>802</x:v>
      </x:c>
      <x:c r="G22" s="10"/>
      <x:c r="H22" s="10"/>
      <x:c r="I22" s="10"/>
    </x:row>
    <x:row r="23" ht="26.5" customHeight="1">
      <x:c r="A23">
        <x:v>21</x:v>
      </x:c>
      <x:c r="B23" t="s">
        <x:v>528</x:v>
      </x:c>
      <x:c r="C23" t="s">
        <x:v>547</x:v>
      </x:c>
      <x:c r="G23" t="s">
        <x:v>21</x:v>
      </x:c>
      <x:c r="H23" t="s">
        <x:v>803</x:v>
      </x:c>
    </x:row>
    <x:row r="24" ht="26.5" customHeight="1">
      <x:c r="G24" t="s">
        <x:v>21</x:v>
      </x:c>
      <x:c r="H24" t="s">
        <x:v>804</x:v>
      </x:c>
    </x:row>
    <x:row r="25" ht="26.5" customHeight="1">
      <x:c r="G25" t="s">
        <x:v>21</x:v>
      </x:c>
      <x:c r="H25" t="s">
        <x:v>805</x:v>
      </x:c>
    </x:row>
    <x:row r="26" ht="26.5" customHeight="1"/>
    <x:row r="27" ht="18.75" customHeight="1"/>
    <x:row r="28" ht="18.75" customHeight="1"/>
    <x:row r="29" ht="18.75" customHeight="1"/>
    <x:row r="30" ht="18.75" customHeight="1"/>
    <x:row r="31" ht="18.75" customHeight="1"/>
    <x:row r="32" ht="18.75" customHeight="1"/>
    <x:row r="33" ht="18.75" customHeight="1"/>
  </x:sheetData>
  <x:mergeCells>
    <x:mergeCell ref="F22:I2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4" customWidth="1"/>
    <x:col min="2" max="2" width="15.1640625" customWidth="1"/>
    <x:col min="3" max="3" width="44.1640625" customWidth="1"/>
    <x:col min="4" max="4" width="11.6640625" customWidth="1"/>
    <x:col min="5" max="5" width="8.1640625" customWidth="1"/>
  </x:cols>
  <x:sheetData>
    <x:row r="1" ht="24" customHeight="1">
      <x:c r="A1" s="2" t="s">
        <x:v>720</x:v>
      </x:c>
      <x:c r="B1" s="2" t="s">
        <x:v>0</x:v>
      </x:c>
      <x:c r="C1" s="2" t="s">
        <x:v>675</x:v>
      </x:c>
      <x:c r="D1" s="2" t="s">
        <x:v>721</x:v>
      </x:c>
    </x:row>
    <x:row r="2" ht="18.75" customHeight="1">
      <x:c r="A2">
        <x:v>1</x:v>
      </x:c>
      <x:c r="B2" t="s">
        <x:v>454</x:v>
      </x:c>
      <x:c r="C2" t="s">
        <x:v>455</x:v>
      </x:c>
    </x:row>
    <x:row r="3" ht="18.75" customHeight="1">
      <x:c r="A3">
        <x:v>2</x:v>
      </x:c>
      <x:c r="B3" t="s">
        <x:v>454</x:v>
      </x:c>
      <x:c r="C3" t="s">
        <x:v>806</x:v>
      </x:c>
      <x:c r="D3" t="s">
        <x:v>726</x:v>
      </x:c>
    </x:row>
    <x:row r="4" ht="18.75" customHeight="1">
      <x:c r="A4">
        <x:v>3</x:v>
      </x:c>
      <x:c r="B4" t="s">
        <x:v>21</x:v>
      </x:c>
      <x:c r="C4" t="s">
        <x:v>681</x:v>
      </x:c>
      <x:c r="D4" t="s">
        <x:v>724</x:v>
      </x:c>
    </x:row>
    <x:row r="5" ht="18.75" customHeight="1">
      <x:c r="A5">
        <x:v>4</x:v>
      </x:c>
      <x:c r="B5" t="s">
        <x:v>21</x:v>
      </x:c>
      <x:c r="C5" t="s">
        <x:v>807</x:v>
      </x:c>
      <x:c r="D5" t="s">
        <x:v>724</x:v>
      </x:c>
    </x:row>
    <x:row r="6" ht="18.75" customHeight="1">
      <x:c r="A6">
        <x:v>5</x:v>
      </x:c>
      <x:c r="B6" t="s">
        <x:v>21</x:v>
      </x:c>
      <x:c r="C6" t="s">
        <x:v>78</x:v>
      </x:c>
    </x:row>
    <x:row r="7" ht="18.75" customHeight="1">
      <x:c r="A7">
        <x:v>6</x:v>
      </x:c>
      <x:c r="B7" t="s">
        <x:v>581</x:v>
      </x:c>
      <x:c r="C7" t="s">
        <x:v>630</x:v>
      </x:c>
    </x:row>
    <x:row r="8" ht="18.75" customHeight="1">
      <x:c r="A8">
        <x:v>7</x:v>
      </x:c>
      <x:c r="B8" t="s">
        <x:v>581</x:v>
      </x:c>
      <x:c r="C8" t="s">
        <x:v>808</x:v>
      </x:c>
    </x:row>
    <x:row r="9" ht="18.75" customHeight="1">
      <x:c r="A9">
        <x:v>8</x:v>
      </x:c>
      <x:c r="B9" t="s">
        <x:v>581</x:v>
      </x:c>
      <x:c r="C9" t="s">
        <x:v>809</x:v>
      </x:c>
    </x:row>
    <x:row r="10" ht="18.5" customHeight="1">
      <x:c r="A10">
        <x:v>9</x:v>
      </x:c>
      <x:c r="B10" t="s">
        <x:v>581</x:v>
      </x:c>
      <x:c r="C10" t="s">
        <x:v>810</x:v>
      </x:c>
    </x:row>
    <x:row r="11" ht="18.5" customHeight="1">
      <x:c r="A11">
        <x:v>10</x:v>
      </x:c>
      <x:c r="B11" t="s">
        <x:v>581</x:v>
      </x:c>
      <x:c r="C11" t="s">
        <x:v>597</x:v>
      </x:c>
    </x:row>
    <x:row r="12" ht="18.75" customHeight="1">
      <x:c r="A12">
        <x:v>11</x:v>
      </x:c>
      <x:c r="B12" t="s">
        <x:v>108</x:v>
      </x:c>
      <x:c r="C12" t="s">
        <x:v>175</x:v>
      </x:c>
      <x:c r="D12" t="s">
        <x:v>724</x:v>
      </x:c>
    </x:row>
    <x:row r="13" ht="18.75" customHeight="1">
      <x:c r="A13">
        <x:v>12</x:v>
      </x:c>
      <x:c r="B13" t="s">
        <x:v>108</x:v>
      </x:c>
      <x:c r="C13" t="s">
        <x:v>187</x:v>
      </x:c>
    </x:row>
    <x:row r="14" ht="18.75" customHeight="1">
      <x:c r="A14">
        <x:v>13</x:v>
      </x:c>
      <x:c r="B14" t="s">
        <x:v>294</x:v>
      </x:c>
      <x:c r="C14" t="s">
        <x:v>295</x:v>
      </x:c>
    </x:row>
    <x:row r="15" ht="18.75" customHeight="1">
      <x:c r="A15">
        <x:v>14</x:v>
      </x:c>
      <x:c r="B15" t="s">
        <x:v>294</x:v>
      </x:c>
      <x:c r="C15" t="s">
        <x:v>299</x:v>
      </x:c>
    </x:row>
    <x:row r="16" ht="18.75" customHeight="1">
      <x:c r="A16">
        <x:v>15</x:v>
      </x:c>
      <x:c r="B16" t="s">
        <x:v>294</x:v>
      </x:c>
      <x:c r="C16" t="s">
        <x:v>301</x:v>
      </x:c>
      <x:c r="D16" t="s">
        <x:v>726</x:v>
      </x:c>
    </x:row>
    <x:row r="17" ht="18.75" customHeight="1">
      <x:c r="A17">
        <x:v>16</x:v>
      </x:c>
      <x:c r="B17" t="s">
        <x:v>294</x:v>
      </x:c>
      <x:c r="C17" t="s">
        <x:v>686</x:v>
      </x:c>
    </x:row>
    <x:row r="18" ht="18.75" customHeight="1">
      <x:c r="A18">
        <x:v>17</x:v>
      </x:c>
      <x:c r="B18" t="s">
        <x:v>294</x:v>
      </x:c>
      <x:c r="C18" t="s">
        <x:v>323</x:v>
      </x:c>
    </x:row>
    <x:row r="19" ht="18.75" customHeight="1">
      <x:c r="A19">
        <x:v>18</x:v>
      </x:c>
      <x:c r="B19" t="str">
        <x:v>ハミング</x:v>
      </x:c>
      <x:c r="C19" t="s">
        <x:v>229</x:v>
      </x:c>
    </x:row>
    <x:row r="20" ht="18.75" customHeight="1">
      <x:c r="A20">
        <x:v>19</x:v>
      </x:c>
      <x:c r="B20" t="str">
        <x:v>ハミング</x:v>
      </x:c>
      <x:c r="C20" t="s">
        <x:v>714</x:v>
      </x:c>
    </x:row>
    <x:row r="21" ht="18.75" customHeight="1">
      <x:c r="A21">
        <x:v>20</x:v>
      </x:c>
      <x:c r="B21" t="str">
        <x:v>ハミング</x:v>
      </x:c>
      <x:c r="C21" t="s">
        <x:v>242</x:v>
      </x:c>
    </x:row>
    <x:row r="22" ht="18.75" customHeight="1">
      <x:c r="A22">
        <x:v>21</x:v>
      </x:c>
      <x:c r="B22" t="s">
        <x:v>552</x:v>
      </x:c>
      <x:c r="C22" t="s">
        <x:v>811</x:v>
      </x:c>
    </x:row>
    <x:row r="23" ht="18.75" customHeight="1">
      <x:c r="A23">
        <x:v>22</x:v>
      </x:c>
      <x:c r="B23" t="s">
        <x:v>552</x:v>
      </x:c>
      <x:c r="C23" t="s">
        <x:v>561</x:v>
      </x:c>
    </x:row>
    <x:row r="24" ht="18.75" customHeight="1">
      <x:c r="A24">
        <x:v>23</x:v>
      </x:c>
      <x:c r="B24" t="s">
        <x:v>552</x:v>
      </x:c>
      <x:c r="C24" t="s">
        <x:v>566</x:v>
      </x:c>
    </x:row>
    <x:row r="25" ht="18.75" customHeight="1">
      <x:c r="A25">
        <x:v>24</x:v>
      </x:c>
      <x:c r="B25" t="s">
        <x:v>390</x:v>
      </x:c>
      <x:c r="C25" t="s">
        <x:v>738</x:v>
      </x:c>
    </x:row>
    <x:row r="26" ht="18.75" customHeight="1">
      <x:c r="A26">
        <x:v>25</x:v>
      </x:c>
      <x:c r="B26" t="s">
        <x:v>390</x:v>
      </x:c>
      <x:c r="C26" t="s">
        <x:v>812</x:v>
      </x:c>
      <x:c r="D26" t="s">
        <x:v>724</x:v>
      </x:c>
    </x:row>
    <x:row r="27" ht="18.75" customHeight="1">
      <x:c r="A27">
        <x:v>26</x:v>
      </x:c>
      <x:c r="B27" t="s">
        <x:v>528</x:v>
      </x:c>
      <x:c r="C27" t="s">
        <x:v>547</x:v>
      </x:c>
    </x:row>
    <x:row r="28" ht="18.75" customHeight="1">
      <x:c r="A28">
        <x:v>27</x:v>
      </x:c>
      <x:c r="B28" t="s">
        <x:v>528</x:v>
      </x:c>
      <x:c r="C28" t="s">
        <x:v>813</x:v>
      </x:c>
    </x:row>
    <x:row r="29" ht="18.75" customHeight="1">
      <x:c r="A29">
        <x:v>28</x:v>
      </x:c>
      <x:c r="B29" t="s">
        <x:v>528</x:v>
      </x:c>
      <x:c r="C29" t="s">
        <x:v>814</x:v>
      </x:c>
    </x:row>
    <x:row r="30" ht="18.75" customHeight="1"/>
    <x:row r="31" ht="18.75" customHeight="1"/>
    <x:row r="32" ht="18.75" customHeight="1"/>
    <x:row r="33" ht="18.75" customHeight="1"/>
    <x:row r="34" ht="18.75" customHeight="1"/>
    <x:row r="35" ht="18.75" customHeight="1"/>
    <x:row r="36" ht="18.75" customHeight="1"/>
    <x:row r="37" ht="15.75" customHeight="1"/>
    <x:row r="38" ht="15.75" customHeight="1"/>
    <x:row r="39" ht="15.75" customHeight="1"/>
    <x:row r="40" ht="15.75" customHeight="1"/>
    <x:row r="41" ht="15.75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6" max="17" width="13" customWidth="1"/>
  </x:cols>
  <x:sheetData>
    <x:row r="1" ht="24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815</x:v>
      </x:c>
      <x:c r="W1" s="2" t="s">
        <x:v>816</x:v>
      </x:c>
      <x:c r="X1" s="2" t="s">
        <x:v>817</x:v>
      </x:c>
    </x:row>
    <x:row r="2">
      <x:c r="A2" t="s">
        <x:v>581</x:v>
      </x:c>
      <x:c r="B2" t="s">
        <x:v>92</x:v>
      </x:c>
      <x:c r="C2">
        <x:v>245</x:v>
      </x:c>
      <x:c r="D2">
        <x:v>243</x:v>
      </x:c>
      <x:c r="E2" t="s">
        <x:v>818</x:v>
      </x:c>
      <x:c r="F2" t="s">
        <x:v>726</x:v>
      </x:c>
      <x:c r="H2" t="s">
        <x:v>39</x:v>
      </x:c>
      <x:c r="I2" t="s">
        <x:v>38</x:v>
      </x:c>
      <x:c r="J2" t="s">
        <x:v>38</x:v>
      </x:c>
      <x:c r="K2" t="s">
        <x:v>39</x:v>
      </x:c>
      <x:c r="L2" t="s">
        <x:v>38</x:v>
      </x:c>
      <x:c r="M2" t="s">
        <x:v>399</x:v>
      </x:c>
      <x:c r="P2" t="s">
        <x:v>30</x:v>
      </x:c>
      <x:c r="S2" t="s">
        <x:v>819</x:v>
      </x:c>
      <x:c r="V2" t="s">
        <x:v>820</x:v>
      </x:c>
      <x:c r="W2">
        <x:v>245</x:v>
      </x:c>
      <x:c r="X2">
        <x:v>244</x:v>
      </x:c>
    </x:row>
    <x:row r="3" ht="21" customHeight="1">
      <x:c r="A3" t="s">
        <x:v>21</x:v>
      </x:c>
      <x:c r="B3" t="s">
        <x:v>33</x:v>
      </x:c>
      <x:c r="C3">
        <x:v>12</x:v>
      </x:c>
      <x:c r="D3">
        <x:v>296</x:v>
      </x:c>
      <x:c r="E3" t="s">
        <x:v>821</x:v>
      </x:c>
      <x:c r="F3" t="s">
        <x:v>5</x:v>
      </x:c>
      <x:c r="Q3" t="s">
        <x:v>822</x:v>
      </x:c>
      <x:c r="V3" t="s">
        <x:v>820</x:v>
      </x:c>
      <x:c r="W3">
        <x:v>12</x:v>
      </x:c>
      <x:c r="X3">
        <x:v>11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10" defaultColWidth="8.83203125" defaultRowHeight="16"/>
  <x:cols>
    <x:col min="1" max="1" width="11" customWidth="1"/>
    <x:col min="2" max="2" width="25" customWidth="1"/>
    <x:col min="3" max="3" width="9" customWidth="1"/>
    <x:col min="4" max="4" width="7" customWidth="1"/>
    <x:col min="5" max="5" width="11" customWidth="1"/>
    <x:col min="6" max="6" width="25" customWidth="1"/>
    <x:col min="7" max="7" width="9" customWidth="1"/>
    <x:col min="8" max="8" width="7" customWidth="1"/>
    <x:col min="9" max="9" width="11" customWidth="1"/>
    <x:col min="10" max="10" width="25" customWidth="1"/>
    <x:col min="11" max="11" width="9" customWidth="1"/>
    <x:col min="12" max="12" width="11" customWidth="1"/>
    <x:col min="13" max="13" width="25" customWidth="1"/>
    <x:col min="14" max="14" width="9" customWidth="1"/>
  </x:cols>
  <x:sheetData>
    <x:row r="1" ht="36" customHeight="1">
      <x:c r="A1" s="14" t="s">
        <x:v>823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7" customHeight="1">
      <x:c r="A2" s="11" t="s">
        <x:v>824</x:v>
      </x:c>
      <x:c r="B2" s="12"/>
      <x:c r="C2" s="13"/>
      <x:c r="E2" s="11" t="s">
        <x:v>825</x:v>
      </x:c>
      <x:c r="F2" s="12"/>
      <x:c r="G2" s="13"/>
      <x:c r="I2" s="11" t="s">
        <x:v>826</x:v>
      </x:c>
      <x:c r="J2" s="12"/>
      <x:c r="K2" s="13"/>
    </x:row>
    <x:row r="3" ht="24" customHeight="1">
      <x:c r="A3" s="3" t="s">
        <x:v>0</x:v>
      </x:c>
      <x:c r="B3" s="3" t="s">
        <x:v>827</x:v>
      </x:c>
      <x:c r="C3" s="3" t="s">
        <x:v>828</x:v>
      </x:c>
      <x:c r="D3" s="9" t="s">
        <x:v>720</x:v>
      </x:c>
      <x:c r="E3" s="3" t="s">
        <x:v>0</x:v>
      </x:c>
      <x:c r="F3" s="3" t="s">
        <x:v>827</x:v>
      </x:c>
      <x:c r="G3" s="3" t="s">
        <x:v>828</x:v>
      </x:c>
      <x:c r="H3" s="9" t="s">
        <x:v>720</x:v>
      </x:c>
      <x:c r="I3" s="3" t="s">
        <x:v>0</x:v>
      </x:c>
      <x:c r="J3" s="3" t="s">
        <x:v>827</x:v>
      </x:c>
      <x:c r="K3" s="3" t="s">
        <x:v>828</x:v>
      </x:c>
    </x:row>
    <x:row r="4" ht="27" customHeight="1">
      <x:c r="A4" s="4" t="s">
        <x:v>21</x:v>
      </x:c>
      <x:c r="B4" s="4" t="s">
        <x:v>829</x:v>
      </x:c>
      <x:c r="C4" s="5" t="s">
        <x:v>5</x:v>
      </x:c>
      <x:c r="D4" s="6">
        <x:v>1</x:v>
      </x:c>
      <x:c r="E4" s="4" t="s">
        <x:v>108</x:v>
      </x:c>
      <x:c r="F4" s="4" t="s">
        <x:v>830</x:v>
      </x:c>
      <x:c r="G4" s="5"/>
      <x:c r="H4" s="6">
        <x:v>1</x:v>
      </x:c>
      <x:c r="I4" s="4" t="s">
        <x:v>21</x:v>
      </x:c>
      <x:c r="J4" s="4" t="s">
        <x:v>831</x:v>
      </x:c>
      <x:c r="K4" s="5"/>
    </x:row>
    <x:row r="5" ht="27" customHeight="1">
      <x:c r="A5" s="4" t="s">
        <x:v>21</x:v>
      </x:c>
      <x:c r="B5" s="4" t="s">
        <x:v>832</x:v>
      </x:c>
      <x:c r="C5" s="5" t="s">
        <x:v>5</x:v>
      </x:c>
      <x:c r="D5" s="7">
        <x:v>2</x:v>
      </x:c>
      <x:c r="E5" s="4" t="s">
        <x:v>581</x:v>
      </x:c>
      <x:c r="F5" s="4" t="s">
        <x:v>630</x:v>
      </x:c>
      <x:c r="G5" s="5"/>
      <x:c r="H5" s="7">
        <x:v>2</x:v>
      </x:c>
      <x:c r="I5" s="4" t="s">
        <x:v>21</x:v>
      </x:c>
      <x:c r="J5" s="4" t="s">
        <x:v>833</x:v>
      </x:c>
      <x:c r="K5" s="5" t="s">
        <x:v>5</x:v>
      </x:c>
    </x:row>
    <x:row r="6" ht="27" customHeight="1">
      <x:c r="A6" s="4" t="s">
        <x:v>21</x:v>
      </x:c>
      <x:c r="B6" s="4" t="s">
        <x:v>834</x:v>
      </x:c>
      <x:c r="C6" s="5" t="s">
        <x:v>5</x:v>
      </x:c>
      <x:c r="D6" s="7">
        <x:v>3</x:v>
      </x:c>
      <x:c r="E6" s="4" t="s">
        <x:v>581</x:v>
      </x:c>
      <x:c r="F6" s="4" t="s">
        <x:v>651</x:v>
      </x:c>
      <x:c r="G6" s="5"/>
      <x:c r="H6" s="7">
        <x:v>3</x:v>
      </x:c>
      <x:c r="I6" s="4" t="s">
        <x:v>581</x:v>
      </x:c>
      <x:c r="J6" s="4" t="s">
        <x:v>835</x:v>
      </x:c>
      <x:c r="K6" s="5" t="s">
        <x:v>5</x:v>
      </x:c>
    </x:row>
    <x:row r="7" ht="27" customHeight="1">
      <x:c r="A7" s="4" t="s">
        <x:v>469</x:v>
      </x:c>
      <x:c r="B7" s="4" t="s">
        <x:v>800</x:v>
      </x:c>
      <x:c r="C7" s="5" t="s">
        <x:v>5</x:v>
      </x:c>
      <x:c r="D7" s="7">
        <x:v>4</x:v>
      </x:c>
      <x:c r="E7" s="4" t="s">
        <x:v>581</x:v>
      </x:c>
      <x:c r="F7" s="4" t="s">
        <x:v>836</x:v>
      </x:c>
      <x:c r="G7" s="5" t="s">
        <x:v>5</x:v>
      </x:c>
      <x:c r="H7" s="7">
        <x:v>4</x:v>
      </x:c>
      <x:c r="I7" s="4" t="s">
        <x:v>581</x:v>
      </x:c>
      <x:c r="J7" s="4" t="s">
        <x:v>837</x:v>
      </x:c>
      <x:c r="K7" s="5" t="s">
        <x:v>5</x:v>
      </x:c>
    </x:row>
    <x:row r="8" ht="27" customHeight="1">
      <x:c r="A8" s="4" t="s">
        <x:v>469</x:v>
      </x:c>
      <x:c r="B8" s="4" t="s">
        <x:v>473</x:v>
      </x:c>
      <x:c r="C8" s="5"/>
      <x:c r="D8" s="7">
        <x:v>5</x:v>
      </x:c>
      <x:c r="E8" s="4" t="s">
        <x:v>581</x:v>
      </x:c>
      <x:c r="F8" s="4" t="s">
        <x:v>838</x:v>
      </x:c>
      <x:c r="G8" s="5" t="s">
        <x:v>5</x:v>
      </x:c>
      <x:c r="H8" s="7">
        <x:v>5</x:v>
      </x:c>
      <x:c r="I8" s="4" t="s">
        <x:v>581</x:v>
      </x:c>
      <x:c r="J8" s="4" t="s">
        <x:v>630</x:v>
      </x:c>
      <x:c r="K8" s="5"/>
    </x:row>
    <x:row r="9" ht="27" customHeight="1">
      <x:c r="A9" s="4" t="s">
        <x:v>108</x:v>
      </x:c>
      <x:c r="B9" s="4" t="s">
        <x:v>115</x:v>
      </x:c>
      <x:c r="C9" s="5" t="s">
        <x:v>5</x:v>
      </x:c>
      <x:c r="D9" s="7">
        <x:v>6</x:v>
      </x:c>
      <x:c r="E9" s="4" t="s">
        <x:v>440</x:v>
      </x:c>
      <x:c r="F9" s="4" t="s">
        <x:v>839</x:v>
      </x:c>
      <x:c r="G9" s="5"/>
      <x:c r="H9" s="7">
        <x:v>6</x:v>
      </x:c>
      <x:c r="I9" s="4" t="s">
        <x:v>108</x:v>
      </x:c>
      <x:c r="J9" s="4" t="s">
        <x:v>840</x:v>
      </x:c>
      <x:c r="K9" s="5" t="s">
        <x:v>5</x:v>
      </x:c>
    </x:row>
    <x:row r="10" ht="27" customHeight="1">
      <x:c r="A10" s="4" t="s">
        <x:v>108</x:v>
      </x:c>
      <x:c r="B10" s="4" t="s">
        <x:v>840</x:v>
      </x:c>
      <x:c r="C10" s="5" t="s">
        <x:v>5</x:v>
      </x:c>
      <x:c r="D10" s="7">
        <x:v>7</x:v>
      </x:c>
      <x:c r="E10" s="4" t="s">
        <x:v>440</x:v>
      </x:c>
      <x:c r="F10" s="4" t="s">
        <x:v>448</x:v>
      </x:c>
      <x:c r="G10" s="5"/>
      <x:c r="H10" s="7">
        <x:v>7</x:v>
      </x:c>
      <x:c r="I10" s="4" t="s">
        <x:v>246</x:v>
      </x:c>
      <x:c r="J10" s="4" t="s">
        <x:v>841</x:v>
      </x:c>
      <x:c r="K10" s="5" t="s">
        <x:v>5</x:v>
      </x:c>
    </x:row>
    <x:row r="11" ht="27" customHeight="1">
      <x:c r="A11" s="4" t="s">
        <x:v>108</x:v>
      </x:c>
      <x:c r="B11" s="4" t="s">
        <x:v>175</x:v>
      </x:c>
      <x:c r="C11" s="5" t="s">
        <x:v>5</x:v>
      </x:c>
      <x:c r="D11" s="7">
        <x:v>8</x:v>
      </x:c>
      <x:c r="E11" s="4" t="s">
        <x:v>440</x:v>
      </x:c>
      <x:c r="F11" s="4" t="s">
        <x:v>446</x:v>
      </x:c>
      <x:c r="G11" s="5" t="s">
        <x:v>5</x:v>
      </x:c>
      <x:c r="H11" s="7">
        <x:v>8</x:v>
      </x:c>
      <x:c r="I11" s="4" t="s">
        <x:v>294</x:v>
      </x:c>
      <x:c r="J11" s="4" t="s">
        <x:v>842</x:v>
      </x:c>
      <x:c r="K11" s="5" t="s">
        <x:v>5</x:v>
      </x:c>
    </x:row>
    <x:row r="12" ht="27" customHeight="1">
      <x:c r="A12" s="4" t="s">
        <x:v>294</x:v>
      </x:c>
      <x:c r="B12" s="4" t="s">
        <x:v>843</x:v>
      </x:c>
      <x:c r="C12" s="5" t="s">
        <x:v>5</x:v>
      </x:c>
      <x:c r="D12" s="7">
        <x:v>9</x:v>
      </x:c>
      <x:c r="E12" s="4" t="s">
        <x:v>390</x:v>
      </x:c>
      <x:c r="F12" s="4" t="s">
        <x:v>844</x:v>
      </x:c>
      <x:c r="G12" s="5" t="s">
        <x:v>5</x:v>
      </x:c>
      <x:c r="H12" s="7">
        <x:v>9</x:v>
      </x:c>
      <x:c r="I12" s="4" t="s">
        <x:v>390</x:v>
      </x:c>
      <x:c r="J12" s="4" t="s">
        <x:v>845</x:v>
      </x:c>
      <x:c r="K12" s="5" t="s">
        <x:v>5</x:v>
      </x:c>
    </x:row>
    <x:row r="13" ht="27" customHeight="1">
      <x:c r="A13" s="4" t="s">
        <x:v>294</x:v>
      </x:c>
      <x:c r="B13" s="4" t="s">
        <x:v>330</x:v>
      </x:c>
      <x:c r="C13" s="5" t="s">
        <x:v>5</x:v>
      </x:c>
      <x:c r="D13" s="7">
        <x:v>10</x:v>
      </x:c>
      <x:c r="E13" s="4" t="s">
        <x:v>390</x:v>
      </x:c>
      <x:c r="F13" s="4" t="s">
        <x:v>797</x:v>
      </x:c>
      <x:c r="G13" s="5"/>
      <x:c r="H13" s="7">
        <x:v>10</x:v>
      </x:c>
      <x:c r="I13" s="4" t="s">
        <x:v>21</x:v>
      </x:c>
      <x:c r="J13" s="4" t="s">
        <x:v>846</x:v>
      </x:c>
      <x:c r="K13" s="5" t="s">
        <x:v>5</x:v>
      </x:c>
    </x:row>
    <x:row r="14" ht="27" customHeight="1">
      <x:c r="A14" s="4" t="s">
        <x:v>294</x:v>
      </x:c>
      <x:c r="B14" s="4" t="s">
        <x:v>295</x:v>
      </x:c>
      <x:c r="C14" s="5" t="s">
        <x:v>5</x:v>
      </x:c>
      <x:c r="D14" s="7">
        <x:v>11</x:v>
      </x:c>
      <x:c r="E14" s="4" t="s">
        <x:v>390</x:v>
      </x:c>
      <x:c r="F14" s="4" t="s">
        <x:v>847</x:v>
      </x:c>
      <x:c r="G14" s="5" t="s">
        <x:v>5</x:v>
      </x:c>
      <x:c r="H14" s="7">
        <x:v>11</x:v>
      </x:c>
      <x:c r="I14" s="4" t="s">
        <x:v>21</x:v>
      </x:c>
      <x:c r="J14" s="4" t="s">
        <x:v>848</x:v>
      </x:c>
      <x:c r="K14" s="5" t="s">
        <x:v>5</x:v>
      </x:c>
    </x:row>
    <x:row r="15" ht="27" customHeight="1">
      <x:c r="A15" s="4" t="s">
        <x:v>246</x:v>
      </x:c>
      <x:c r="B15" s="4" t="s">
        <x:v>849</x:v>
      </x:c>
      <x:c r="C15" s="5" t="s">
        <x:v>5</x:v>
      </x:c>
      <x:c r="D15" s="7">
        <x:v>12</x:v>
      </x:c>
      <x:c r="E15" s="4" t="s">
        <x:v>294</x:v>
      </x:c>
      <x:c r="F15" s="4" t="s">
        <x:v>383</x:v>
      </x:c>
      <x:c r="G15" s="5" t="s">
        <x:v>5</x:v>
      </x:c>
      <x:c r="H15" s="7">
        <x:v>12</x:v>
      </x:c>
      <x:c r="I15" s="4"/>
      <x:c r="J15" s="4"/>
      <x:c r="K15" s="5"/>
    </x:row>
    <x:row r="16" ht="27" customHeight="1">
      <x:c r="A16" s="4" t="s">
        <x:v>228</x:v>
      </x:c>
      <x:c r="B16" s="4" t="s">
        <x:v>231</x:v>
      </x:c>
      <x:c r="C16" s="5"/>
      <x:c r="D16" s="7">
        <x:v>13</x:v>
      </x:c>
      <x:c r="E16" s="4" t="s">
        <x:v>246</x:v>
      </x:c>
      <x:c r="F16" s="4" t="s">
        <x:v>850</x:v>
      </x:c>
      <x:c r="G16" s="5" t="s">
        <x:v>5</x:v>
      </x:c>
      <x:c r="H16" s="7">
        <x:v>13</x:v>
      </x:c>
      <x:c r="I16" s="4"/>
      <x:c r="J16" s="4"/>
      <x:c r="K16" s="5"/>
    </x:row>
    <x:row r="17" ht="27" customHeight="1">
      <x:c r="A17" s="4" t="s">
        <x:v>216</x:v>
      </x:c>
      <x:c r="B17" s="4" t="s">
        <x:v>220</x:v>
      </x:c>
      <x:c r="C17" s="5" t="s">
        <x:v>5</x:v>
      </x:c>
      <x:c r="D17" s="7">
        <x:v>14</x:v>
      </x:c>
      <x:c r="E17" s="4" t="s">
        <x:v>246</x:v>
      </x:c>
      <x:c r="F17" s="4" t="s">
        <x:v>280</x:v>
      </x:c>
      <x:c r="G17" s="5"/>
      <x:c r="H17" s="7">
        <x:v>14</x:v>
      </x:c>
      <x:c r="I17" s="4"/>
      <x:c r="J17" s="4"/>
      <x:c r="K17" s="5"/>
    </x:row>
    <x:row r="18" ht="27" customHeight="1">
      <x:c r="A18" s="4" t="s">
        <x:v>216</x:v>
      </x:c>
      <x:c r="B18" s="4" t="s">
        <x:v>222</x:v>
      </x:c>
      <x:c r="C18" s="5"/>
      <x:c r="D18" s="7">
        <x:v>15</x:v>
      </x:c>
      <x:c r="E18" s="4" t="s">
        <x:v>108</x:v>
      </x:c>
      <x:c r="F18" s="4" t="s">
        <x:v>851</x:v>
      </x:c>
      <x:c r="G18" s="5" t="s">
        <x:v>852</x:v>
      </x:c>
      <x:c r="H18" s="7">
        <x:v>15</x:v>
      </x:c>
      <x:c r="I18" s="4"/>
      <x:c r="J18" s="4"/>
      <x:c r="K18" s="5"/>
    </x:row>
    <x:row r="19" ht="27" customHeight="1">
      <x:c r="A19" s="4" t="s">
        <x:v>216</x:v>
      </x:c>
      <x:c r="B19" s="4" t="s">
        <x:v>217</x:v>
      </x:c>
      <x:c r="C19" s="5" t="s">
        <x:v>5</x:v>
      </x:c>
      <x:c r="D19" s="7">
        <x:v>16</x:v>
      </x:c>
      <x:c r="E19" s="4" t="s">
        <x:v>21</x:v>
      </x:c>
      <x:c r="F19" s="4" t="s">
        <x:v>853</x:v>
      </x:c>
      <x:c r="G19" s="5" t="s">
        <x:v>852</x:v>
      </x:c>
      <x:c r="H19" s="7">
        <x:v>16</x:v>
      </x:c>
      <x:c r="I19" s="4"/>
      <x:c r="J19" s="4"/>
      <x:c r="K19" s="5"/>
    </x:row>
    <x:row r="20" ht="27" customHeight="1">
      <x:c r="A20" s="4" t="s">
        <x:v>203</x:v>
      </x:c>
      <x:c r="B20" s="4" t="s">
        <x:v>204</x:v>
      </x:c>
      <x:c r="C20" s="5"/>
      <x:c r="D20" s="7">
        <x:v>17</x:v>
      </x:c>
      <x:c r="E20" s="4"/>
      <x:c r="F20" s="4"/>
      <x:c r="G20" s="5"/>
      <x:c r="H20" s="7">
        <x:v>17</x:v>
      </x:c>
      <x:c r="I20" s="4"/>
      <x:c r="J20" s="4"/>
      <x:c r="K20" s="5"/>
    </x:row>
    <x:row r="21" ht="27" customHeight="1">
      <x:c r="A21" s="4" t="s">
        <x:v>203</x:v>
      </x:c>
      <x:c r="B21" s="4" t="s">
        <x:v>732</x:v>
      </x:c>
      <x:c r="C21" s="5" t="s">
        <x:v>5</x:v>
      </x:c>
      <x:c r="D21" s="7">
        <x:v>18</x:v>
      </x:c>
      <x:c r="E21" s="4"/>
      <x:c r="F21" s="4"/>
      <x:c r="G21" s="5"/>
      <x:c r="H21" s="7">
        <x:v>18</x:v>
      </x:c>
      <x:c r="I21" s="4"/>
      <x:c r="J21" s="4"/>
      <x:c r="K21" s="5"/>
    </x:row>
    <x:row r="22" ht="27" customHeight="1">
      <x:c r="A22" s="4" t="s">
        <x:v>528</x:v>
      </x:c>
      <x:c r="B22" s="4" t="s">
        <x:v>547</x:v>
      </x:c>
      <x:c r="C22" s="5"/>
      <x:c r="D22" s="7">
        <x:v>19</x:v>
      </x:c>
      <x:c r="E22" s="4"/>
      <x:c r="F22" s="4"/>
      <x:c r="G22" s="5"/>
      <x:c r="H22" s="7">
        <x:v>19</x:v>
      </x:c>
      <x:c r="I22" s="4"/>
      <x:c r="J22" s="4"/>
      <x:c r="K22" s="5"/>
    </x:row>
    <x:row r="23" ht="27" customHeight="1">
      <x:c r="A23" s="4"/>
      <x:c r="B23" s="4"/>
      <x:c r="C23" s="5"/>
      <x:c r="D23" s="7">
        <x:v>20</x:v>
      </x:c>
      <x:c r="E23" s="4"/>
      <x:c r="F23" s="4"/>
      <x:c r="G23" s="5"/>
      <x:c r="H23" s="7">
        <x:v>20</x:v>
      </x:c>
      <x:c r="I23" s="4"/>
      <x:c r="J23" s="4"/>
      <x:c r="K23" s="5"/>
    </x:row>
    <x:row r="24" ht="27" customHeight="1">
      <x:c r="A24" s="4"/>
      <x:c r="B24" s="4"/>
      <x:c r="C24" s="5"/>
      <x:c r="D24" s="7">
        <x:v>21</x:v>
      </x:c>
      <x:c r="E24" s="4"/>
      <x:c r="F24" s="4"/>
      <x:c r="G24" s="5"/>
      <x:c r="H24" s="7">
        <x:v>21</x:v>
      </x:c>
      <x:c r="I24" s="4"/>
      <x:c r="J24" s="4"/>
      <x:c r="K24" s="5"/>
    </x:row>
    <x:row r="25" ht="27" customHeight="1">
      <x:c r="A25" s="4"/>
      <x:c r="B25" s="4"/>
      <x:c r="C25" s="5"/>
      <x:c r="D25" s="8">
        <x:v>22</x:v>
      </x:c>
      <x:c r="E25" s="4"/>
      <x:c r="F25" s="4"/>
      <x:c r="G25" s="5"/>
      <x:c r="H25" s="8">
        <x:v>22</x:v>
      </x:c>
      <x:c r="I25" s="4"/>
      <x:c r="J25" s="4"/>
      <x:c r="K25" s="5"/>
    </x:row>
  </x:sheetData>
  <x:mergeCells>
    <x:mergeCell ref="E2:G2"/>
    <x:mergeCell ref="A2:C2"/>
    <x:mergeCell ref="A1:K1"/>
    <x:mergeCell ref="I2:K2"/>
  </x:mergeCells>
  <x:pageMargins left="0.7" right="0.7" top="0.75" bottom="0.75" header="0.3" footer="0.3"/>
</x:worksheet>
</file>