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HoangNghiep\Tai lieu\Nam3\CD_DD\Mobile-Themes-Group-6\Document\CD2\"/>
    </mc:Choice>
  </mc:AlternateContent>
  <bookViews>
    <workbookView xWindow="0" yWindow="465" windowWidth="25605" windowHeight="16065" tabRatio="500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7" i="1" l="1"/>
  <c r="J37" i="1"/>
  <c r="I37" i="1"/>
  <c r="H37" i="1"/>
  <c r="G37" i="1"/>
  <c r="E37" i="1"/>
  <c r="F37" i="1"/>
</calcChain>
</file>

<file path=xl/sharedStrings.xml><?xml version="1.0" encoding="utf-8"?>
<sst xmlns="http://schemas.openxmlformats.org/spreadsheetml/2006/main" count="49" uniqueCount="41">
  <si>
    <t>Backlog Item</t>
  </si>
  <si>
    <t>Story Points</t>
  </si>
  <si>
    <t>Responsible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</si>
  <si>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</si>
  <si>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</si>
  <si>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</si>
  <si>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</si>
  <si>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</si>
  <si>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</si>
  <si>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</si>
  <si>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</si>
  <si>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</si>
  <si>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Sprint Backlog DuLichDoDay</t>
  </si>
  <si>
    <t>Tour DL</t>
  </si>
  <si>
    <t>Map</t>
  </si>
  <si>
    <t>Đăng tin mới</t>
  </si>
  <si>
    <t>Log in-register</t>
  </si>
  <si>
    <t>The interface</t>
  </si>
  <si>
    <t>Function</t>
  </si>
  <si>
    <t>Home</t>
  </si>
  <si>
    <t>Search</t>
  </si>
  <si>
    <t>See info-book tour</t>
  </si>
  <si>
    <t>Message Board</t>
  </si>
  <si>
    <t>View this post</t>
  </si>
  <si>
    <t>Comment-like-dislike</t>
  </si>
  <si>
    <t>Filter by price</t>
  </si>
  <si>
    <t>Filter by region</t>
  </si>
  <si>
    <t>Personal page</t>
  </si>
  <si>
    <t>See info-update information</t>
  </si>
  <si>
    <t>To change the password</t>
  </si>
  <si>
    <t>List of tour-tour has put deletion</t>
  </si>
  <si>
    <t>Log</t>
  </si>
  <si>
    <t>Tour operators</t>
  </si>
  <si>
    <t>Edit post</t>
  </si>
  <si>
    <t>List of tour bookings</t>
  </si>
  <si>
    <t>Thiện</t>
  </si>
  <si>
    <t>Phúc</t>
  </si>
  <si>
    <t>Hòa</t>
  </si>
  <si>
    <t>Phúc - Hòa</t>
  </si>
  <si>
    <t>Nhàn</t>
  </si>
  <si>
    <t>Nghiệp - Hoàng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</si>
</sst>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0" xfId="0" applyFont="1" applyFill="1"/>
    <xf numFmtId="0" fontId="4" fillId="6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Sheet1!$F$6:$K$6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Sprint Review</c:v>
                </c:pt>
              </c:strCache>
            </c:strRef>
          </c:cat>
          <c:val>
            <c:numRef>
              <c:f>Sheet1!$E$37:$K$37</c:f>
              <c:numCache>
                <c:formatCode>General</c:formatCode>
                <c:ptCount val="7"/>
                <c:pt idx="0">
                  <c:v>120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4-4045-A927-0E13EEAB0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0489712"/>
        <c:axId val="-1050489168"/>
      </c:lineChart>
      <c:catAx>
        <c:axId val="-105048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050489168"/>
        <c:crosses val="autoZero"/>
        <c:auto val="1"/>
        <c:lblAlgn val="ctr"/>
        <c:lblOffset val="100"/>
        <c:noMultiLvlLbl val="0"/>
      </c:catAx>
      <c:valAx>
        <c:axId val="-105048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050489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8</xdr:row>
      <xdr:rowOff>50800</xdr:rowOff>
    </xdr:from>
    <xdr:to>
      <xdr:col>19</xdr:col>
      <xdr:colOff>38100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1"/>
  <sheetViews>
    <sheetView tabSelected="1" zoomScale="80" zoomScaleNormal="80" workbookViewId="0">
      <selection activeCell="C25" sqref="C25"/>
    </sheetView>
  </sheetViews>
  <sheetFormatPr defaultColWidth="11" defaultRowHeight="15.75" x14ac:dyDescent="0.25"/>
  <cols>
    <col min="1" max="1" width="34.875" customWidth="1"/>
    <col min="2" max="2" width="11.625" style="2" customWidth="1"/>
    <col min="3" max="3" width="19.125" customWidth="1"/>
    <col min="4" max="4" width="18.875" customWidth="1"/>
    <col min="5" max="5" width="15.5" customWidth="1"/>
    <col min="11" max="11" width="14.625" customWidth="1"/>
  </cols>
  <sheetData>
    <row r="1" spans="1:27" x14ac:dyDescent="0.25">
      <c r="A1" s="5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5">
      <c r="A2" s="5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23.25" x14ac:dyDescent="0.35">
      <c r="A3" s="12" t="s">
        <v>12</v>
      </c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25">
      <c r="A4" s="5"/>
      <c r="B4" s="6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25">
      <c r="A5" s="5"/>
      <c r="B5" s="6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30.95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8.75" x14ac:dyDescent="0.3">
      <c r="A7" s="7" t="s">
        <v>16</v>
      </c>
      <c r="B7" s="8">
        <v>20</v>
      </c>
      <c r="C7" s="9" t="s">
        <v>35</v>
      </c>
      <c r="D7" s="9"/>
      <c r="E7" s="10"/>
      <c r="F7" s="10"/>
      <c r="G7" s="10"/>
      <c r="H7" s="10"/>
      <c r="I7" s="10"/>
      <c r="J7" s="10"/>
      <c r="K7" s="10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25">
      <c r="A8" s="3" t="s">
        <v>17</v>
      </c>
      <c r="B8" s="4"/>
      <c r="C8" s="3"/>
      <c r="D8" s="3"/>
      <c r="E8" s="4">
        <v>10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25">
      <c r="A9" s="3" t="s">
        <v>18</v>
      </c>
      <c r="B9" s="4"/>
      <c r="C9" s="3"/>
      <c r="D9" s="3"/>
      <c r="E9" s="4">
        <v>10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8.75" x14ac:dyDescent="0.3">
      <c r="A10" s="7" t="s">
        <v>19</v>
      </c>
      <c r="B10" s="8">
        <v>20</v>
      </c>
      <c r="C10" s="9" t="s">
        <v>36</v>
      </c>
      <c r="D10" s="9"/>
      <c r="E10" s="10"/>
      <c r="F10" s="10"/>
      <c r="G10" s="10"/>
      <c r="H10" s="10"/>
      <c r="I10" s="10"/>
      <c r="J10" s="10">
        <v>0</v>
      </c>
      <c r="K10" s="10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25">
      <c r="A11" s="3" t="s">
        <v>17</v>
      </c>
      <c r="B11" s="4"/>
      <c r="C11" s="3"/>
      <c r="D11" s="3"/>
      <c r="E11" s="4">
        <v>5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25">
      <c r="A12" s="3" t="s">
        <v>14</v>
      </c>
      <c r="B12" s="4"/>
      <c r="C12" s="3"/>
      <c r="D12" s="3"/>
      <c r="E12" s="4">
        <v>5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25">
      <c r="A13" s="3" t="s">
        <v>20</v>
      </c>
      <c r="B13" s="4"/>
      <c r="C13" s="3"/>
      <c r="D13" s="3"/>
      <c r="E13" s="4">
        <v>5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25">
      <c r="A14" s="3" t="s">
        <v>21</v>
      </c>
      <c r="B14" s="4"/>
      <c r="C14" s="3"/>
      <c r="D14" s="3"/>
      <c r="E14" s="4">
        <v>5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8.75" x14ac:dyDescent="0.3">
      <c r="A15" s="7" t="s">
        <v>22</v>
      </c>
      <c r="B15" s="8">
        <v>20</v>
      </c>
      <c r="C15" s="9" t="s">
        <v>37</v>
      </c>
      <c r="D15" s="9"/>
      <c r="E15" s="10"/>
      <c r="F15" s="10"/>
      <c r="G15" s="10"/>
      <c r="H15" s="10"/>
      <c r="I15" s="10"/>
      <c r="J15" s="10"/>
      <c r="K15" s="10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25">
      <c r="A16" s="3" t="s">
        <v>17</v>
      </c>
      <c r="B16" s="4"/>
      <c r="C16" s="3"/>
      <c r="D16" s="3"/>
      <c r="E16" s="4">
        <v>5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25">
      <c r="A17" s="3" t="s">
        <v>15</v>
      </c>
      <c r="B17" s="4"/>
      <c r="C17" s="3"/>
      <c r="D17" s="3"/>
      <c r="E17" s="4">
        <v>5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5">
      <c r="A18" s="3" t="s">
        <v>23</v>
      </c>
      <c r="B18" s="4"/>
      <c r="C18" s="3"/>
      <c r="D18" s="3"/>
      <c r="E18" s="4">
        <v>5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5">
      <c r="A19" s="3" t="s">
        <v>24</v>
      </c>
      <c r="B19" s="4"/>
      <c r="C19" s="3"/>
      <c r="D19" s="3"/>
      <c r="E19" s="4">
        <v>5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8.75" x14ac:dyDescent="0.3">
      <c r="A20" s="7" t="s">
        <v>13</v>
      </c>
      <c r="B20" s="8">
        <v>20</v>
      </c>
      <c r="C20" s="9" t="s">
        <v>38</v>
      </c>
      <c r="D20" s="9"/>
      <c r="E20" s="10"/>
      <c r="F20" s="10"/>
      <c r="G20" s="10"/>
      <c r="H20" s="10"/>
      <c r="I20" s="10"/>
      <c r="J20" s="10"/>
      <c r="K20" s="10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5">
      <c r="A21" s="3" t="s">
        <v>17</v>
      </c>
      <c r="B21" s="4"/>
      <c r="C21" s="3"/>
      <c r="D21" s="3"/>
      <c r="E21" s="4">
        <v>5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5">
      <c r="A22" s="3" t="s">
        <v>25</v>
      </c>
      <c r="B22" s="4"/>
      <c r="C22" s="3"/>
      <c r="D22" s="3"/>
      <c r="E22" s="4">
        <v>5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5">
      <c r="A23" s="3" t="s">
        <v>26</v>
      </c>
      <c r="B23" s="4"/>
      <c r="C23" s="3"/>
      <c r="D23" s="3"/>
      <c r="E23" s="4">
        <v>5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5">
      <c r="A24" s="3" t="s">
        <v>21</v>
      </c>
      <c r="B24" s="4"/>
      <c r="C24" s="3"/>
      <c r="D24" s="3"/>
      <c r="E24" s="4">
        <v>5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8.75" x14ac:dyDescent="0.3">
      <c r="A25" s="7" t="s">
        <v>27</v>
      </c>
      <c r="B25" s="8">
        <v>20</v>
      </c>
      <c r="C25" s="9" t="s">
        <v>39</v>
      </c>
      <c r="D25" s="9"/>
      <c r="E25" s="10"/>
      <c r="F25" s="10"/>
      <c r="G25" s="10"/>
      <c r="H25" s="10"/>
      <c r="I25" s="10"/>
      <c r="J25" s="10"/>
      <c r="K25" s="10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5">
      <c r="A26" s="3" t="s">
        <v>17</v>
      </c>
      <c r="B26" s="4"/>
      <c r="C26" s="3"/>
      <c r="D26" s="3"/>
      <c r="E26" s="4">
        <v>4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5">
      <c r="A27" s="3" t="s">
        <v>28</v>
      </c>
      <c r="B27" s="4"/>
      <c r="C27" s="3"/>
      <c r="D27" s="3"/>
      <c r="E27" s="4">
        <v>4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5">
      <c r="A28" s="3" t="s">
        <v>29</v>
      </c>
      <c r="B28" s="4"/>
      <c r="C28" s="3"/>
      <c r="D28" s="3"/>
      <c r="E28" s="4">
        <v>4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5">
      <c r="A29" s="3" t="s">
        <v>30</v>
      </c>
      <c r="B29" s="4"/>
      <c r="C29" s="3"/>
      <c r="D29" s="3"/>
      <c r="E29" s="4">
        <v>4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5">
      <c r="A30" s="3" t="s">
        <v>31</v>
      </c>
      <c r="B30" s="4"/>
      <c r="C30" s="3"/>
      <c r="D30" s="3"/>
      <c r="E30" s="4">
        <v>4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8.75" x14ac:dyDescent="0.3">
      <c r="A31" s="7" t="s">
        <v>32</v>
      </c>
      <c r="B31" s="8">
        <v>20</v>
      </c>
      <c r="C31" s="9" t="s">
        <v>40</v>
      </c>
      <c r="D31" s="9"/>
      <c r="E31" s="10"/>
      <c r="F31" s="10"/>
      <c r="G31" s="10"/>
      <c r="H31" s="10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5">
      <c r="A32" s="3" t="s">
        <v>17</v>
      </c>
      <c r="B32" s="4"/>
      <c r="C32" s="3"/>
      <c r="D32" s="3"/>
      <c r="E32" s="4">
        <v>4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5">
      <c r="A33" s="3" t="s">
        <v>28</v>
      </c>
      <c r="B33" s="4"/>
      <c r="C33" s="3"/>
      <c r="D33" s="3"/>
      <c r="E33" s="4">
        <v>4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5">
      <c r="A34" s="3" t="s">
        <v>33</v>
      </c>
      <c r="B34" s="4"/>
      <c r="C34" s="3"/>
      <c r="D34" s="3"/>
      <c r="E34" s="4">
        <v>4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5">
      <c r="A35" s="3" t="s">
        <v>34</v>
      </c>
      <c r="B35" s="4"/>
      <c r="C35" s="3"/>
      <c r="D35" s="3"/>
      <c r="E35" s="4">
        <v>4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5">
      <c r="A36" s="3" t="s">
        <v>31</v>
      </c>
      <c r="B36" s="4"/>
      <c r="C36" s="3"/>
      <c r="D36" s="3"/>
      <c r="E36" s="4">
        <v>4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29.1" customHeight="1" x14ac:dyDescent="0.25">
      <c r="A37" s="11" t="s">
        <v>11</v>
      </c>
      <c r="B37" s="11"/>
      <c r="C37" s="11"/>
      <c r="D37" s="11"/>
      <c r="E37" s="11">
        <f>SUM(E7:E36)</f>
        <v>120</v>
      </c>
      <c r="F37" s="11">
        <f>SUM(F8:F36)</f>
        <v>0</v>
      </c>
      <c r="G37" s="11">
        <f>SUM(G7:G36)</f>
        <v>0</v>
      </c>
      <c r="H37" s="11">
        <f>SUM(H7:H36)</f>
        <v>0</v>
      </c>
      <c r="I37" s="11">
        <f>SUM(I7:I36)</f>
        <v>0</v>
      </c>
      <c r="J37" s="11">
        <f>SUM(J7:J36)</f>
        <v>0</v>
      </c>
      <c r="K37" s="11">
        <f>SUM(K7:K36)</f>
        <v>0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5">
      <c r="A38" s="5"/>
      <c r="B38" s="6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25">
      <c r="A39" s="5"/>
      <c r="B39" s="6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5"/>
      <c r="V40" s="5"/>
      <c r="W40" s="5"/>
      <c r="X40" s="5"/>
      <c r="Y40" s="5"/>
      <c r="Z40" s="5"/>
      <c r="AA40" s="5"/>
    </row>
    <row r="41" spans="1:27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5"/>
      <c r="V41" s="5"/>
      <c r="W41" s="5"/>
      <c r="X41" s="5"/>
      <c r="Y41" s="5"/>
      <c r="Z41" s="5"/>
      <c r="AA41" s="5"/>
    </row>
    <row r="42" spans="1:27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5"/>
      <c r="V42" s="5"/>
      <c r="W42" s="5"/>
      <c r="X42" s="5"/>
      <c r="Y42" s="5"/>
      <c r="Z42" s="5"/>
      <c r="AA42" s="5"/>
    </row>
    <row r="43" spans="1:27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5"/>
      <c r="V43" s="5"/>
      <c r="W43" s="5"/>
      <c r="X43" s="5"/>
      <c r="Y43" s="5"/>
      <c r="Z43" s="5"/>
      <c r="AA43" s="5"/>
    </row>
    <row r="44" spans="1:27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5"/>
      <c r="V44" s="5"/>
      <c r="W44" s="5"/>
      <c r="X44" s="5"/>
      <c r="Y44" s="5"/>
      <c r="Z44" s="5"/>
      <c r="AA44" s="5"/>
    </row>
    <row r="45" spans="1:27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5"/>
      <c r="V45" s="5"/>
      <c r="W45" s="5"/>
      <c r="X45" s="5"/>
      <c r="Y45" s="5"/>
      <c r="Z45" s="5"/>
      <c r="AA45" s="5"/>
    </row>
    <row r="46" spans="1:27" x14ac:dyDescent="0.25">
      <c r="A46" s="5"/>
      <c r="B46" s="6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25">
      <c r="A47" s="5"/>
      <c r="B47" s="6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5">
      <c r="A48" s="5"/>
      <c r="B48" s="6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s="5"/>
      <c r="B49" s="6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5"/>
      <c r="B50" s="6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s="5"/>
      <c r="B51" s="6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25">
      <c r="A52" s="5"/>
      <c r="B52" s="6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25">
      <c r="A53" s="5"/>
      <c r="B53" s="6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25">
      <c r="A54" s="5"/>
      <c r="B54" s="6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25">
      <c r="A55" s="5"/>
      <c r="B55" s="6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25">
      <c r="A56" s="5"/>
      <c r="B56" s="6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25">
      <c r="A57" s="5"/>
      <c r="B57" s="6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5">
      <c r="A58" s="5"/>
      <c r="B58" s="6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25">
      <c r="A59" s="5"/>
      <c r="B59" s="6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25">
      <c r="A60" s="5"/>
      <c r="B60" s="6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5">
      <c r="A61" s="5"/>
      <c r="B61" s="6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25">
      <c r="A62" s="5"/>
      <c r="B62" s="6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25">
      <c r="A63" s="5"/>
      <c r="B63" s="6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25">
      <c r="A64" s="5"/>
      <c r="B64" s="6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25">
      <c r="A65" s="5"/>
      <c r="B65" s="6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5">
      <c r="A66" s="5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5">
      <c r="A67" s="5"/>
      <c r="B67" s="6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25">
      <c r="A68" s="5"/>
      <c r="B68" s="6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25">
      <c r="A69" s="5"/>
      <c r="B69" s="6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5">
      <c r="A70" s="5"/>
      <c r="B70" s="6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5">
      <c r="A71" s="5"/>
      <c r="B71" s="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5">
      <c r="A72" s="5"/>
      <c r="B72" s="6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5">
      <c r="A73" s="5"/>
      <c r="B73" s="6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25">
      <c r="A74" s="5"/>
      <c r="B74" s="6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5">
      <c r="A75" s="5"/>
      <c r="B75" s="6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5">
      <c r="A76" s="5"/>
      <c r="B76" s="6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5">
      <c r="A77" s="5"/>
      <c r="B77" s="6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5">
      <c r="A78" s="5"/>
      <c r="B78" s="6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5">
      <c r="A79" s="5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5">
      <c r="A80" s="5"/>
      <c r="B80" s="6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5">
      <c r="A81" s="5"/>
      <c r="B81" s="6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25">
      <c r="A82" s="5"/>
      <c r="B82" s="6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5">
      <c r="A83" s="5"/>
      <c r="B83" s="6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5">
      <c r="A84" s="5"/>
      <c r="B84" s="6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5">
      <c r="A85" s="5"/>
      <c r="B85" s="6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5">
      <c r="A86" s="5"/>
      <c r="B86" s="6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5">
      <c r="A87" s="5"/>
      <c r="B87" s="6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5">
      <c r="A88" s="5"/>
      <c r="B88" s="6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5">
      <c r="A89" s="5"/>
      <c r="B89" s="6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25">
      <c r="A90" s="5"/>
      <c r="B90" s="6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25">
      <c r="A91" s="5"/>
      <c r="B91" s="6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5">
      <c r="A92" s="5"/>
      <c r="B92" s="6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25">
      <c r="A93" s="5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25">
      <c r="A94" s="5"/>
      <c r="B94" s="6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25">
      <c r="A95" s="5"/>
      <c r="B95" s="6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25">
      <c r="A96" s="5"/>
      <c r="B96" s="6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25">
      <c r="A97" s="5"/>
      <c r="B97" s="6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25">
      <c r="A98" s="5"/>
      <c r="B98" s="6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25">
      <c r="A99" s="5"/>
      <c r="B99" s="6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25">
      <c r="A100" s="5"/>
      <c r="B100" s="6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25">
      <c r="A101" s="5"/>
      <c r="B101" s="6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25">
      <c r="A102" s="5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25">
      <c r="A103" s="5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25">
      <c r="A104" s="5"/>
      <c r="B104" s="6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25">
      <c r="A105" s="5"/>
      <c r="B105" s="6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5">
      <c r="A106" s="5"/>
      <c r="B106" s="6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5">
      <c r="A107" s="5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5">
      <c r="A108" s="5"/>
      <c r="B108" s="6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5">
      <c r="A109" s="5"/>
      <c r="B109" s="6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25">
      <c r="A110" s="5"/>
      <c r="B110" s="6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25">
      <c r="A111" s="5"/>
      <c r="B111" s="6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25">
      <c r="A112" s="5"/>
      <c r="B112" s="6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25">
      <c r="A113" s="5"/>
      <c r="B113" s="6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25">
      <c r="A114" s="5"/>
      <c r="B114" s="6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25">
      <c r="A115" s="5"/>
      <c r="B115" s="6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25">
      <c r="A116" s="5"/>
      <c r="B116" s="6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25">
      <c r="A117" s="5"/>
      <c r="B117" s="6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25">
      <c r="A118" s="5"/>
      <c r="B118" s="6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25">
      <c r="A119" s="5"/>
      <c r="B119" s="6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25">
      <c r="A120" s="5"/>
      <c r="B120" s="6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25">
      <c r="A121" s="5"/>
      <c r="B121" s="6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25">
      <c r="A122" s="5"/>
      <c r="B122" s="6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25">
      <c r="A123" s="5"/>
      <c r="B123" s="6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25">
      <c r="A124" s="5"/>
      <c r="B124" s="6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25">
      <c r="A125" s="5"/>
      <c r="B125" s="6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25">
      <c r="A126" s="5"/>
      <c r="B126" s="6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25">
      <c r="A127" s="5"/>
      <c r="B127" s="6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25">
      <c r="A128" s="5"/>
      <c r="B128" s="6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25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25">
      <c r="A130" s="5"/>
      <c r="B130" s="6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25">
      <c r="A131" s="5"/>
      <c r="B131" s="6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25">
      <c r="A132" s="5"/>
      <c r="B132" s="6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25">
      <c r="A133" s="5"/>
      <c r="B133" s="6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25">
      <c r="A134" s="5"/>
      <c r="B134" s="6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25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25">
      <c r="A136" s="5"/>
      <c r="B136" s="6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x14ac:dyDescent="0.25">
      <c r="A137" s="5"/>
      <c r="B137" s="6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x14ac:dyDescent="0.25">
      <c r="A138" s="5"/>
      <c r="B138" s="6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x14ac:dyDescent="0.25">
      <c r="A139" s="5"/>
      <c r="B139" s="6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x14ac:dyDescent="0.25">
      <c r="A140" s="5"/>
      <c r="B140" s="6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x14ac:dyDescent="0.25">
      <c r="A141" s="5"/>
      <c r="B141" s="6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</sheetData>
  <mergeCells count="1">
    <mergeCell ref="A40:T45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Hoàng Nghiệp DEV</cp:lastModifiedBy>
  <dcterms:created xsi:type="dcterms:W3CDTF">2016-02-12T20:53:16Z</dcterms:created>
  <dcterms:modified xsi:type="dcterms:W3CDTF">2018-04-03T02:05:30Z</dcterms:modified>
</cp:coreProperties>
</file>