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Kimeco\Kimeco_ASP\App_Data\uploads\"/>
    </mc:Choice>
  </mc:AlternateContent>
  <xr:revisionPtr revIDLastSave="0" documentId="13_ncr:1_{82AFD17E-F079-4481-9BE9-B9EEE26C758C}" xr6:coauthVersionLast="36" xr6:coauthVersionMax="36" xr10:uidLastSave="{00000000-0000-0000-0000-000000000000}"/>
  <bookViews>
    <workbookView xWindow="0" yWindow="0" windowWidth="15480" windowHeight="8130" xr2:uid="{CC7BD222-957C-467D-8F9A-27FA6A94D16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J6" i="1"/>
  <c r="J4" i="1"/>
</calcChain>
</file>

<file path=xl/sharedStrings.xml><?xml version="1.0" encoding="utf-8"?>
<sst xmlns="http://schemas.openxmlformats.org/spreadsheetml/2006/main" count="31" uniqueCount="24">
  <si>
    <t>Date</t>
  </si>
  <si>
    <t>Item</t>
  </si>
  <si>
    <t>Unit</t>
  </si>
  <si>
    <t>Quantity</t>
  </si>
  <si>
    <t>Unit Price</t>
  </si>
  <si>
    <t>Sub-Total</t>
  </si>
  <si>
    <t>Total</t>
  </si>
  <si>
    <t>KIMECO APPLICATION</t>
  </si>
  <si>
    <t>ProjectName</t>
  </si>
  <si>
    <t>VAT</t>
  </si>
  <si>
    <t>Company</t>
  </si>
  <si>
    <t>Tấm nhựa biển quảng cáo chữ A</t>
  </si>
  <si>
    <t>cái</t>
  </si>
  <si>
    <t>K&amp;L</t>
  </si>
  <si>
    <t>Biển quảng cáo</t>
  </si>
  <si>
    <t>m2</t>
  </si>
  <si>
    <t>Giay K2</t>
  </si>
  <si>
    <t>đôi</t>
  </si>
  <si>
    <t>20/06/2018</t>
  </si>
  <si>
    <t>25/06/2018</t>
  </si>
  <si>
    <t>29/06/2018</t>
  </si>
  <si>
    <t>Giay K3</t>
  </si>
  <si>
    <t>22/5/2018</t>
  </si>
  <si>
    <t>MRO-Hanmaek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</si>
</sst>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7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9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164" fontId="2" fillId="3" borderId="1" xfId="3" applyNumberFormat="1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/>
    </xf>
    <xf numFmtId="0" fontId="0" fillId="0" borderId="0" xfId="0" applyBorder="1"/>
    <xf numFmtId="0" fontId="2" fillId="3" borderId="5" xfId="2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 wrapText="1"/>
    </xf>
    <xf numFmtId="164" fontId="2" fillId="3" borderId="5" xfId="2" applyNumberFormat="1" applyFont="1" applyFill="1" applyBorder="1" applyAlignment="1">
      <alignment horizontal="center" vertical="center"/>
    </xf>
    <xf numFmtId="0" fontId="4" fillId="0" borderId="3" xfId="4" applyFont="1" applyFill="1" applyBorder="1" applyAlignment="1">
      <alignment horizontal="center" vertical="center"/>
    </xf>
    <xf numFmtId="2" fontId="4" fillId="0" borderId="3" xfId="3" applyNumberFormat="1" applyFont="1" applyFill="1" applyBorder="1" applyAlignment="1">
      <alignment horizontal="center" vertical="center"/>
    </xf>
    <xf numFmtId="0" fontId="4" fillId="0" borderId="6" xfId="4" applyFont="1" applyFill="1" applyBorder="1" applyAlignment="1">
      <alignment horizontal="center" vertical="center"/>
    </xf>
    <xf numFmtId="1" fontId="4" fillId="0" borderId="6" xfId="3" applyNumberFormat="1" applyFont="1" applyFill="1" applyBorder="1" applyAlignment="1">
      <alignment horizontal="center" vertical="center"/>
    </xf>
    <xf numFmtId="165" fontId="5" fillId="0" borderId="3" xfId="5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2" xfId="2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2" fillId="3" borderId="4" xfId="2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2" borderId="0" xfId="1" applyAlignment="1">
      <alignment horizontal="center"/>
    </xf>
    <xf numFmtId="0" fontId="6" fillId="0" borderId="0" xfId="0" applyFont="1"/>
  </cellXfs>
  <cellStyles count="6">
    <cellStyle name="Bad" xfId="1" builtinId="27"/>
    <cellStyle name="Comma [0] 3 3" xfId="5" xr:uid="{EDFD6F0B-4D43-44AC-BE6E-768BB5931C1F}"/>
    <cellStyle name="Comma 2" xfId="3" xr:uid="{E8653546-49C1-4D63-907A-7CA3DC25AF20}"/>
    <cellStyle name="Normal" xfId="0" builtinId="0"/>
    <cellStyle name="Normal 2 4" xfId="4" xr:uid="{A304B1DA-FD1A-45F7-8927-3DBD71F55200}"/>
    <cellStyle name="표준 4" xfId="2" xr:uid="{3D4FAFA4-4739-4880-BF0C-E60551D819B8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hair">
          <color auto="1"/>
        </bottom>
        <vertical/>
        <horizontal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hair">
          <color auto="1"/>
        </bottom>
        <vertical/>
        <horizontal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auto="1"/>
        </top>
        <bottom style="hair">
          <color auto="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medium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61F8C-AC4B-480C-9A6E-B0D18418531A}" name="Table1" displayName="Table1" ref="A2:J6" totalsRowShown="0" headerRowDxfId="16">
  <autoFilter ref="A2:J6" xr:uid="{13781092-D048-493C-A3EF-DA0D1017A706}"/>
  <tableColumns count="10">
    <tableColumn id="1" xr3:uid="{EF3FF87F-BD1E-4708-A843-9ED1F95210B1}" name="Date" dataDxfId="15" totalsRowDxfId="14" dataCellStyle="표준 4" totalsRowCellStyle="표준 4"/>
    <tableColumn id="11" xr3:uid="{5A295230-CA86-4AAA-9071-04B792C267C2}" name="Company" totalsRowDxfId="13"/>
    <tableColumn id="10" xr3:uid="{02388C6C-0EED-4B5E-8685-55EB9D5197FD}" name="ProjectName" totalsRowDxfId="12"/>
    <tableColumn id="2" xr3:uid="{07C06696-B50E-43E2-B23C-17ABB3776495}" name="Item" dataDxfId="11" totalsRowDxfId="10" dataCellStyle="표준 4" totalsRowCellStyle="표준 4"/>
    <tableColumn id="3" xr3:uid="{3BC99D92-F48F-48BD-893E-80B047AEF8C2}" name="Unit" dataDxfId="9" totalsRowDxfId="8" dataCellStyle="표준 4" totalsRowCellStyle="표준 4"/>
    <tableColumn id="4" xr3:uid="{DDFC4320-2A4F-4208-B313-496D541EBA9B}" name="Quantity" totalsRowDxfId="7"/>
    <tableColumn id="5" xr3:uid="{F54EAAF3-959C-4DB8-9E0D-7F1F3201BD2F}" name="Unit Price" dataDxfId="6" totalsRowDxfId="5" dataCellStyle="Comma 2" totalsRowCellStyle="Comma 2"/>
    <tableColumn id="6" xr3:uid="{BFE4B34A-5491-49AD-BFB4-D67674E3E3B3}" name="Sub-Total" dataDxfId="4" totalsRowDxfId="3" dataCellStyle="표준 4" totalsRowCellStyle="표준 4"/>
    <tableColumn id="7" xr3:uid="{CF11F6D3-322B-445C-AA08-75CA4F81E507}" name="VAT" totalsRowDxfId="2"/>
    <tableColumn id="8" xr3:uid="{34D65B34-7C75-4E90-BA81-487AA800FAA4}" name="Total" dataDxfId="1" totalsRowDxfId="0" dataCellStyle="표준 4" totalsRowCellStyle="표준 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54E8-DEC3-4F1C-A117-276FB84E3606}">
  <dimension ref="A1:J6"/>
  <sheetViews>
    <sheetView tabSelected="1" workbookViewId="0">
      <selection activeCell="C10" sqref="C10"/>
    </sheetView>
  </sheetViews>
  <sheetFormatPr defaultRowHeight="15"/>
  <cols>
    <col min="1" max="1" width="10.85546875" style="19" customWidth="1"/>
    <col min="2" max="2" width="18.7109375" customWidth="1"/>
    <col min="3" max="3" width="19.28515625" customWidth="1"/>
    <col min="4" max="4" width="16.28515625" customWidth="1"/>
    <col min="5" max="5" width="16.7109375" customWidth="1"/>
    <col min="6" max="6" width="14.42578125" customWidth="1"/>
    <col min="7" max="7" width="17.85546875" customWidth="1"/>
    <col min="8" max="8" width="15.140625" customWidth="1"/>
    <col min="9" max="9" width="17.7109375" customWidth="1"/>
    <col min="10" max="10" width="18.42578125" customWidth="1"/>
  </cols>
  <sheetData>
    <row r="1" spans="1:10">
      <c r="A1" s="20" t="s">
        <v>7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s="1" customFormat="1" ht="15.75" thickBot="1">
      <c r="A2" s="14" t="s">
        <v>0</v>
      </c>
      <c r="B2" s="1" t="s">
        <v>10</v>
      </c>
      <c r="C2" s="1" t="s">
        <v>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9</v>
      </c>
      <c r="J2" s="1" t="s">
        <v>6</v>
      </c>
    </row>
    <row r="3" spans="1:10" ht="15.75" thickBot="1">
      <c r="A3" s="15" t="s">
        <v>22</v>
      </c>
      <c r="B3" t="s">
        <v>13</v>
      </c>
      <c r="C3" s="21" t="s">
        <v>23</v>
      </c>
      <c r="D3" s="2" t="s">
        <v>11</v>
      </c>
      <c r="E3" s="2" t="s">
        <v>12</v>
      </c>
      <c r="F3">
        <v>2</v>
      </c>
      <c r="G3" s="3">
        <v>1050000</v>
      </c>
      <c r="H3" s="4">
        <v>2100000</v>
      </c>
      <c r="I3">
        <v>0</v>
      </c>
      <c r="J3" s="4">
        <v>2100000</v>
      </c>
    </row>
    <row r="4" spans="1:10" ht="15.75" thickBot="1">
      <c r="A4" s="16" t="s">
        <v>18</v>
      </c>
      <c r="B4" t="s">
        <v>13</v>
      </c>
      <c r="C4" s="21" t="s">
        <v>23</v>
      </c>
      <c r="D4" s="6" t="s">
        <v>14</v>
      </c>
      <c r="E4" s="9" t="s">
        <v>15</v>
      </c>
      <c r="F4" s="10">
        <v>1.17</v>
      </c>
      <c r="G4" s="7">
        <v>1500000</v>
      </c>
      <c r="H4" s="8">
        <v>1755000</v>
      </c>
      <c r="I4" s="5">
        <v>10</v>
      </c>
      <c r="J4" s="8">
        <f>Table1[[#This Row],[Sub-Total]]*(Table1[[#This Row],[VAT]]+100)/100</f>
        <v>1930500</v>
      </c>
    </row>
    <row r="5" spans="1:10" ht="15.75" thickBot="1">
      <c r="A5" s="17" t="s">
        <v>19</v>
      </c>
      <c r="B5" t="s">
        <v>13</v>
      </c>
      <c r="C5" s="21" t="s">
        <v>23</v>
      </c>
      <c r="D5" s="6" t="s">
        <v>16</v>
      </c>
      <c r="E5" s="11" t="s">
        <v>17</v>
      </c>
      <c r="F5" s="12">
        <v>1</v>
      </c>
      <c r="G5" s="13">
        <v>2450000</v>
      </c>
      <c r="H5" s="8">
        <v>2450000</v>
      </c>
      <c r="I5" s="5">
        <v>10</v>
      </c>
      <c r="J5" s="8">
        <f>Table1[[#This Row],[Sub-Total]]*(Table1[[#This Row],[VAT]]+100)/100</f>
        <v>2695000</v>
      </c>
    </row>
    <row r="6" spans="1:10">
      <c r="A6" s="18" t="s">
        <v>20</v>
      </c>
      <c r="B6" t="s">
        <v>13</v>
      </c>
      <c r="C6" s="21" t="s">
        <v>23</v>
      </c>
      <c r="D6" s="6" t="s">
        <v>21</v>
      </c>
      <c r="E6" s="11" t="s">
        <v>17</v>
      </c>
      <c r="F6" s="12">
        <v>1</v>
      </c>
      <c r="G6" s="13">
        <v>2450000</v>
      </c>
      <c r="H6" s="8">
        <v>2450000</v>
      </c>
      <c r="I6" s="5">
        <v>10</v>
      </c>
      <c r="J6" s="8">
        <f>Table1[[#This Row],[Sub-Total]]*(Table1[[#This Row],[VAT]]+100)/100</f>
        <v>2695000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2018-09-30T06:27:03Z</dcterms:created>
  <dcterms:modified xsi:type="dcterms:W3CDTF">2018-10-02T11:07:27Z</dcterms:modified>
</cp:coreProperties>
</file>