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5180" windowHeight="13110" activeTab="2"/>
  </bookViews>
  <sheets>
    <sheet name="Indexes" sheetId="1" r:id="rId1"/>
    <sheet name="WorkOut" sheetId="2" r:id="rId2"/>
    <sheet name="Sample Sudoku" sheetId="4" r:id="rId3"/>
  </sheets>
  <definedNames>
    <definedName name="_xlnm._FilterDatabase" localSheetId="2" hidden="1">'Sample Sudoku'!$A$1:$I$84</definedName>
    <definedName name="_xlnm._FilterDatabase" localSheetId="1" hidden="1">WorkOut!$A$1:$G$82</definedName>
  </definedNames>
  <calcPr calcId="144525"/>
</workbook>
</file>

<file path=xl/calcChain.xml><?xml version="1.0" encoding="utf-8"?>
<calcChain xmlns="http://schemas.openxmlformats.org/spreadsheetml/2006/main">
  <c r="F2" i="4" l="1"/>
  <c r="G2" i="4"/>
  <c r="E2" i="4" l="1"/>
  <c r="H2" i="4"/>
  <c r="I2" i="4"/>
  <c r="L10" i="4"/>
  <c r="L9" i="4"/>
  <c r="L8" i="4"/>
  <c r="L7" i="4"/>
  <c r="L6" i="4"/>
  <c r="L5" i="4"/>
  <c r="L4" i="4"/>
  <c r="L3" i="4"/>
  <c r="L2" i="4"/>
  <c r="D83" i="4"/>
  <c r="D84" i="4" s="1"/>
  <c r="M4" i="4"/>
  <c r="M5" i="4" s="1"/>
  <c r="A3" i="4"/>
  <c r="F3" i="4" s="1"/>
  <c r="A3" i="2"/>
  <c r="A4" i="2"/>
  <c r="C3" i="2"/>
  <c r="D3" i="2" s="1"/>
  <c r="B3" i="2"/>
  <c r="C2" i="2"/>
  <c r="D2" i="2"/>
  <c r="B2" i="2"/>
  <c r="A2" i="1"/>
  <c r="A3" i="1" s="1"/>
  <c r="A4" i="1" s="1"/>
  <c r="A5" i="1" s="1"/>
  <c r="A6" i="1" s="1"/>
  <c r="A7" i="1" s="1"/>
  <c r="A8" i="1" s="1"/>
  <c r="A9" i="1" s="1"/>
  <c r="B1" i="1"/>
  <c r="B2" i="1" s="1"/>
  <c r="B3" i="1" s="1"/>
  <c r="B4" i="1" s="1"/>
  <c r="B5" i="1" s="1"/>
  <c r="B6" i="1" s="1"/>
  <c r="B7" i="1" s="1"/>
  <c r="B8" i="1" s="1"/>
  <c r="B9" i="1" s="1"/>
  <c r="E3" i="2"/>
  <c r="F3" i="2" s="1"/>
  <c r="G3" i="2"/>
  <c r="G2" i="2"/>
  <c r="A5" i="2"/>
  <c r="A6" i="2" s="1"/>
  <c r="C4" i="2"/>
  <c r="D4" i="2"/>
  <c r="B4" i="2"/>
  <c r="G4" i="2"/>
  <c r="E2" i="2"/>
  <c r="F2" i="2"/>
  <c r="E4" i="2"/>
  <c r="F4" i="2"/>
  <c r="E3" i="4" l="1"/>
  <c r="G3" i="4"/>
  <c r="I3" i="4"/>
  <c r="A4" i="4"/>
  <c r="F4" i="4" s="1"/>
  <c r="H3" i="4"/>
  <c r="A5" i="4"/>
  <c r="A7" i="2"/>
  <c r="C6" i="2"/>
  <c r="D6" i="2" s="1"/>
  <c r="B6" i="2"/>
  <c r="B5" i="2"/>
  <c r="C5" i="2"/>
  <c r="D5" i="2" s="1"/>
  <c r="C1" i="1"/>
  <c r="G5" i="4" l="1"/>
  <c r="F5" i="4"/>
  <c r="I4" i="4"/>
  <c r="I5" i="4" s="1"/>
  <c r="E4" i="4"/>
  <c r="G4" i="4"/>
  <c r="H4" i="4"/>
  <c r="E5" i="4"/>
  <c r="A6" i="4"/>
  <c r="H5" i="4"/>
  <c r="G6" i="2"/>
  <c r="E6" i="2"/>
  <c r="F6" i="2" s="1"/>
  <c r="C7" i="2"/>
  <c r="D7" i="2" s="1"/>
  <c r="B7" i="2"/>
  <c r="A8" i="2"/>
  <c r="C2" i="1"/>
  <c r="C3" i="1" s="1"/>
  <c r="C4" i="1" s="1"/>
  <c r="C5" i="1" s="1"/>
  <c r="C6" i="1" s="1"/>
  <c r="C7" i="1" s="1"/>
  <c r="C8" i="1" s="1"/>
  <c r="C9" i="1" s="1"/>
  <c r="D1" i="1"/>
  <c r="E5" i="2"/>
  <c r="F5" i="2" s="1"/>
  <c r="G5" i="2"/>
  <c r="G6" i="4" l="1"/>
  <c r="F6" i="4"/>
  <c r="E6" i="4"/>
  <c r="H6" i="4"/>
  <c r="A7" i="4"/>
  <c r="I6" i="4"/>
  <c r="E7" i="2"/>
  <c r="F7" i="2" s="1"/>
  <c r="G7" i="2"/>
  <c r="D2" i="1"/>
  <c r="D3" i="1" s="1"/>
  <c r="D4" i="1" s="1"/>
  <c r="D5" i="1" s="1"/>
  <c r="D6" i="1" s="1"/>
  <c r="D7" i="1" s="1"/>
  <c r="D8" i="1" s="1"/>
  <c r="D9" i="1" s="1"/>
  <c r="E1" i="1"/>
  <c r="C8" i="2"/>
  <c r="D8" i="2" s="1"/>
  <c r="B8" i="2"/>
  <c r="A9" i="2"/>
  <c r="G7" i="4" l="1"/>
  <c r="F7" i="4"/>
  <c r="I7" i="4"/>
  <c r="E7" i="4"/>
  <c r="A8" i="4"/>
  <c r="H7" i="4"/>
  <c r="A10" i="2"/>
  <c r="C9" i="2"/>
  <c r="D9" i="2" s="1"/>
  <c r="B9" i="2"/>
  <c r="E8" i="2"/>
  <c r="F8" i="2" s="1"/>
  <c r="G8" i="2"/>
  <c r="E2" i="1"/>
  <c r="E3" i="1" s="1"/>
  <c r="E4" i="1" s="1"/>
  <c r="E5" i="1" s="1"/>
  <c r="E6" i="1" s="1"/>
  <c r="E7" i="1" s="1"/>
  <c r="E8" i="1" s="1"/>
  <c r="E9" i="1" s="1"/>
  <c r="F1" i="1"/>
  <c r="G8" i="4" l="1"/>
  <c r="F8" i="4"/>
  <c r="I8" i="4"/>
  <c r="H8" i="4"/>
  <c r="E8" i="4"/>
  <c r="A9" i="4"/>
  <c r="G1" i="1"/>
  <c r="F2" i="1"/>
  <c r="F3" i="1" s="1"/>
  <c r="F4" i="1" s="1"/>
  <c r="F5" i="1" s="1"/>
  <c r="F6" i="1" s="1"/>
  <c r="F7" i="1" s="1"/>
  <c r="F8" i="1" s="1"/>
  <c r="F9" i="1" s="1"/>
  <c r="G9" i="2"/>
  <c r="E9" i="2"/>
  <c r="F9" i="2" s="1"/>
  <c r="C10" i="2"/>
  <c r="D10" i="2" s="1"/>
  <c r="B10" i="2"/>
  <c r="A11" i="2"/>
  <c r="G9" i="4" l="1"/>
  <c r="F9" i="4"/>
  <c r="A10" i="4"/>
  <c r="H9" i="4"/>
  <c r="E9" i="4"/>
  <c r="I9" i="4"/>
  <c r="E10" i="2"/>
  <c r="F10" i="2" s="1"/>
  <c r="G10" i="2"/>
  <c r="A12" i="2"/>
  <c r="B11" i="2"/>
  <c r="C11" i="2"/>
  <c r="D11" i="2" s="1"/>
  <c r="G2" i="1"/>
  <c r="G3" i="1" s="1"/>
  <c r="G4" i="1" s="1"/>
  <c r="G5" i="1" s="1"/>
  <c r="G6" i="1" s="1"/>
  <c r="G7" i="1" s="1"/>
  <c r="G8" i="1" s="1"/>
  <c r="G9" i="1" s="1"/>
  <c r="H1" i="1"/>
  <c r="G10" i="4" l="1"/>
  <c r="F10" i="4"/>
  <c r="A11" i="4"/>
  <c r="H10" i="4"/>
  <c r="I10" i="4"/>
  <c r="I11" i="4" s="1"/>
  <c r="E10" i="4"/>
  <c r="E11" i="2"/>
  <c r="F11" i="2" s="1"/>
  <c r="G11" i="2"/>
  <c r="H2" i="1"/>
  <c r="H3" i="1" s="1"/>
  <c r="H4" i="1" s="1"/>
  <c r="H5" i="1" s="1"/>
  <c r="H6" i="1" s="1"/>
  <c r="H7" i="1" s="1"/>
  <c r="H8" i="1" s="1"/>
  <c r="H9" i="1" s="1"/>
  <c r="I1" i="1"/>
  <c r="I2" i="1" s="1"/>
  <c r="I3" i="1" s="1"/>
  <c r="I4" i="1" s="1"/>
  <c r="I5" i="1" s="1"/>
  <c r="I6" i="1" s="1"/>
  <c r="I7" i="1" s="1"/>
  <c r="I8" i="1" s="1"/>
  <c r="I9" i="1" s="1"/>
  <c r="C12" i="2"/>
  <c r="D12" i="2" s="1"/>
  <c r="B12" i="2"/>
  <c r="A13" i="2"/>
  <c r="G11" i="4" l="1"/>
  <c r="F11" i="4"/>
  <c r="E11" i="4"/>
  <c r="A12" i="4"/>
  <c r="H11" i="4"/>
  <c r="A14" i="2"/>
  <c r="C13" i="2"/>
  <c r="D13" i="2" s="1"/>
  <c r="B13" i="2"/>
  <c r="E12" i="2"/>
  <c r="F12" i="2" s="1"/>
  <c r="G12" i="2"/>
  <c r="G12" i="4" l="1"/>
  <c r="F12" i="4"/>
  <c r="E12" i="4"/>
  <c r="A13" i="4"/>
  <c r="H12" i="4"/>
  <c r="I12" i="4"/>
  <c r="G13" i="2"/>
  <c r="E13" i="2"/>
  <c r="F13" i="2" s="1"/>
  <c r="C14" i="2"/>
  <c r="D14" i="2" s="1"/>
  <c r="B14" i="2"/>
  <c r="A15" i="2"/>
  <c r="G13" i="4" l="1"/>
  <c r="F13" i="4"/>
  <c r="I13" i="4"/>
  <c r="H13" i="4"/>
  <c r="E13" i="4"/>
  <c r="A14" i="4"/>
  <c r="A16" i="2"/>
  <c r="B15" i="2"/>
  <c r="C15" i="2"/>
  <c r="D15" i="2" s="1"/>
  <c r="E14" i="2"/>
  <c r="F14" i="2" s="1"/>
  <c r="G14" i="2"/>
  <c r="G14" i="4" l="1"/>
  <c r="F14" i="4"/>
  <c r="A15" i="4"/>
  <c r="E14" i="4"/>
  <c r="H14" i="4"/>
  <c r="I14" i="4"/>
  <c r="E15" i="2"/>
  <c r="F15" i="2" s="1"/>
  <c r="G15" i="2"/>
  <c r="A17" i="2"/>
  <c r="C16" i="2"/>
  <c r="D16" i="2" s="1"/>
  <c r="B16" i="2"/>
  <c r="G15" i="4" l="1"/>
  <c r="F15" i="4"/>
  <c r="H15" i="4"/>
  <c r="A16" i="4"/>
  <c r="E15" i="4"/>
  <c r="I15" i="4"/>
  <c r="E16" i="2"/>
  <c r="F16" i="2" s="1"/>
  <c r="G16" i="2"/>
  <c r="A18" i="2"/>
  <c r="C17" i="2"/>
  <c r="D17" i="2" s="1"/>
  <c r="B17" i="2"/>
  <c r="G16" i="4" l="1"/>
  <c r="F16" i="4"/>
  <c r="E16" i="4"/>
  <c r="A17" i="4"/>
  <c r="I16" i="4"/>
  <c r="H16" i="4"/>
  <c r="E17" i="2"/>
  <c r="F17" i="2" s="1"/>
  <c r="G17" i="2"/>
  <c r="A19" i="2"/>
  <c r="C18" i="2"/>
  <c r="D18" i="2" s="1"/>
  <c r="B18" i="2"/>
  <c r="G17" i="4" l="1"/>
  <c r="F17" i="4"/>
  <c r="E17" i="4"/>
  <c r="A18" i="4"/>
  <c r="H17" i="4"/>
  <c r="I17" i="4"/>
  <c r="E18" i="2"/>
  <c r="F18" i="2" s="1"/>
  <c r="G18" i="2"/>
  <c r="C19" i="2"/>
  <c r="D19" i="2" s="1"/>
  <c r="B19" i="2"/>
  <c r="A20" i="2"/>
  <c r="G18" i="4" l="1"/>
  <c r="F18" i="4"/>
  <c r="A19" i="4"/>
  <c r="E18" i="4"/>
  <c r="I18" i="4"/>
  <c r="H18" i="4"/>
  <c r="A21" i="2"/>
  <c r="C20" i="2"/>
  <c r="D20" i="2" s="1"/>
  <c r="B20" i="2"/>
  <c r="E19" i="2"/>
  <c r="F19" i="2" s="1"/>
  <c r="G19" i="2"/>
  <c r="G19" i="4" l="1"/>
  <c r="F19" i="4"/>
  <c r="A20" i="4"/>
  <c r="I19" i="4"/>
  <c r="H19" i="4"/>
  <c r="E19" i="4"/>
  <c r="E20" i="2"/>
  <c r="F20" i="2" s="1"/>
  <c r="G20" i="2"/>
  <c r="C21" i="2"/>
  <c r="D21" i="2" s="1"/>
  <c r="B21" i="2"/>
  <c r="A22" i="2"/>
  <c r="G20" i="4" l="1"/>
  <c r="F20" i="4"/>
  <c r="I20" i="4"/>
  <c r="A21" i="4"/>
  <c r="E20" i="4"/>
  <c r="H20" i="4"/>
  <c r="E21" i="2"/>
  <c r="F21" i="2" s="1"/>
  <c r="G21" i="2"/>
  <c r="A23" i="2"/>
  <c r="C22" i="2"/>
  <c r="D22" i="2" s="1"/>
  <c r="B22" i="2"/>
  <c r="G21" i="4" l="1"/>
  <c r="F21" i="4"/>
  <c r="H21" i="4"/>
  <c r="E21" i="4"/>
  <c r="A22" i="4"/>
  <c r="I21" i="4"/>
  <c r="E22" i="2"/>
  <c r="F22" i="2" s="1"/>
  <c r="G22" i="2"/>
  <c r="C23" i="2"/>
  <c r="D23" i="2" s="1"/>
  <c r="B23" i="2"/>
  <c r="A24" i="2"/>
  <c r="G22" i="4" l="1"/>
  <c r="F22" i="4"/>
  <c r="H22" i="4"/>
  <c r="A23" i="4"/>
  <c r="E22" i="4"/>
  <c r="I22" i="4"/>
  <c r="E23" i="2"/>
  <c r="F23" i="2" s="1"/>
  <c r="G23" i="2"/>
  <c r="A25" i="2"/>
  <c r="C24" i="2"/>
  <c r="D24" i="2" s="1"/>
  <c r="B24" i="2"/>
  <c r="G23" i="4" l="1"/>
  <c r="F23" i="4"/>
  <c r="E23" i="4"/>
  <c r="I23" i="4"/>
  <c r="A24" i="4"/>
  <c r="H23" i="4"/>
  <c r="G24" i="2"/>
  <c r="E24" i="2"/>
  <c r="F24" i="2" s="1"/>
  <c r="C25" i="2"/>
  <c r="D25" i="2" s="1"/>
  <c r="B25" i="2"/>
  <c r="A26" i="2"/>
  <c r="G24" i="4" l="1"/>
  <c r="F24" i="4"/>
  <c r="A25" i="4"/>
  <c r="E24" i="4"/>
  <c r="H24" i="4"/>
  <c r="I24" i="4"/>
  <c r="E25" i="2"/>
  <c r="F25" i="2" s="1"/>
  <c r="G25" i="2"/>
  <c r="A27" i="2"/>
  <c r="C26" i="2"/>
  <c r="D26" i="2" s="1"/>
  <c r="B26" i="2"/>
  <c r="G25" i="4" l="1"/>
  <c r="F25" i="4"/>
  <c r="A26" i="4"/>
  <c r="E25" i="4"/>
  <c r="H25" i="4"/>
  <c r="I25" i="4"/>
  <c r="E26" i="2"/>
  <c r="F26" i="2" s="1"/>
  <c r="G26" i="2"/>
  <c r="C27" i="2"/>
  <c r="D27" i="2" s="1"/>
  <c r="B27" i="2"/>
  <c r="A28" i="2"/>
  <c r="G26" i="4" l="1"/>
  <c r="F26" i="4"/>
  <c r="H26" i="4"/>
  <c r="E26" i="4"/>
  <c r="I26" i="4"/>
  <c r="A27" i="4"/>
  <c r="E27" i="2"/>
  <c r="F27" i="2" s="1"/>
  <c r="G27" i="2"/>
  <c r="C28" i="2"/>
  <c r="D28" i="2" s="1"/>
  <c r="B28" i="2"/>
  <c r="A29" i="2"/>
  <c r="G27" i="4" l="1"/>
  <c r="F27" i="4"/>
  <c r="E27" i="4"/>
  <c r="H27" i="4"/>
  <c r="A28" i="4"/>
  <c r="I27" i="4"/>
  <c r="G28" i="2"/>
  <c r="E28" i="2"/>
  <c r="F28" i="2" s="1"/>
  <c r="A30" i="2"/>
  <c r="B29" i="2"/>
  <c r="C29" i="2"/>
  <c r="D29" i="2" s="1"/>
  <c r="G28" i="4" l="1"/>
  <c r="F28" i="4"/>
  <c r="A29" i="4"/>
  <c r="I28" i="4"/>
  <c r="H28" i="4"/>
  <c r="E28" i="4"/>
  <c r="E29" i="2"/>
  <c r="F29" i="2" s="1"/>
  <c r="G29" i="2"/>
  <c r="C30" i="2"/>
  <c r="D30" i="2" s="1"/>
  <c r="B30" i="2"/>
  <c r="A31" i="2"/>
  <c r="G29" i="4" l="1"/>
  <c r="F29" i="4"/>
  <c r="A30" i="4"/>
  <c r="I29" i="4"/>
  <c r="H29" i="4"/>
  <c r="E29" i="4"/>
  <c r="B31" i="2"/>
  <c r="C31" i="2"/>
  <c r="D31" i="2" s="1"/>
  <c r="A32" i="2"/>
  <c r="E30" i="2"/>
  <c r="F30" i="2" s="1"/>
  <c r="G30" i="2"/>
  <c r="G30" i="4" l="1"/>
  <c r="F30" i="4"/>
  <c r="H30" i="4"/>
  <c r="E30" i="4"/>
  <c r="A31" i="4"/>
  <c r="I30" i="4"/>
  <c r="A33" i="2"/>
  <c r="B32" i="2"/>
  <c r="C32" i="2"/>
  <c r="D32" i="2" s="1"/>
  <c r="E31" i="2"/>
  <c r="F31" i="2" s="1"/>
  <c r="G31" i="2"/>
  <c r="G31" i="4" l="1"/>
  <c r="F31" i="4"/>
  <c r="E31" i="4"/>
  <c r="H31" i="4"/>
  <c r="I31" i="4"/>
  <c r="A32" i="4"/>
  <c r="G32" i="2"/>
  <c r="E32" i="2"/>
  <c r="F32" i="2" s="1"/>
  <c r="C33" i="2"/>
  <c r="D33" i="2" s="1"/>
  <c r="B33" i="2"/>
  <c r="A34" i="2"/>
  <c r="G32" i="4" l="1"/>
  <c r="F32" i="4"/>
  <c r="H32" i="4"/>
  <c r="E32" i="4"/>
  <c r="I32" i="4"/>
  <c r="A33" i="4"/>
  <c r="E33" i="2"/>
  <c r="F33" i="2" s="1"/>
  <c r="G33" i="2"/>
  <c r="A35" i="2"/>
  <c r="C34" i="2"/>
  <c r="D34" i="2" s="1"/>
  <c r="B34" i="2"/>
  <c r="G33" i="4" l="1"/>
  <c r="F33" i="4"/>
  <c r="E33" i="4"/>
  <c r="I33" i="4"/>
  <c r="H33" i="4"/>
  <c r="A34" i="4"/>
  <c r="E34" i="2"/>
  <c r="F34" i="2" s="1"/>
  <c r="G34" i="2"/>
  <c r="C35" i="2"/>
  <c r="D35" i="2" s="1"/>
  <c r="B35" i="2"/>
  <c r="A36" i="2"/>
  <c r="G34" i="4" l="1"/>
  <c r="F34" i="4"/>
  <c r="I34" i="4"/>
  <c r="H34" i="4"/>
  <c r="E34" i="4"/>
  <c r="A35" i="4"/>
  <c r="E35" i="2"/>
  <c r="F35" i="2" s="1"/>
  <c r="G35" i="2"/>
  <c r="C36" i="2"/>
  <c r="D36" i="2" s="1"/>
  <c r="B36" i="2"/>
  <c r="A37" i="2"/>
  <c r="G35" i="4" l="1"/>
  <c r="F35" i="4"/>
  <c r="I35" i="4"/>
  <c r="H35" i="4"/>
  <c r="A36" i="4"/>
  <c r="E35" i="4"/>
  <c r="E36" i="2"/>
  <c r="F36" i="2" s="1"/>
  <c r="G36" i="2"/>
  <c r="A38" i="2"/>
  <c r="C37" i="2"/>
  <c r="D37" i="2" s="1"/>
  <c r="B37" i="2"/>
  <c r="G36" i="4" l="1"/>
  <c r="F36" i="4"/>
  <c r="H36" i="4"/>
  <c r="E36" i="4"/>
  <c r="A37" i="4"/>
  <c r="I36" i="4"/>
  <c r="G37" i="2"/>
  <c r="E37" i="2"/>
  <c r="F37" i="2" s="1"/>
  <c r="C38" i="2"/>
  <c r="D38" i="2" s="1"/>
  <c r="B38" i="2"/>
  <c r="A39" i="2"/>
  <c r="G37" i="4" l="1"/>
  <c r="F37" i="4"/>
  <c r="I37" i="4"/>
  <c r="A38" i="4"/>
  <c r="E37" i="4"/>
  <c r="H37" i="4"/>
  <c r="C39" i="2"/>
  <c r="D39" i="2" s="1"/>
  <c r="B39" i="2"/>
  <c r="A40" i="2"/>
  <c r="G38" i="2"/>
  <c r="E38" i="2"/>
  <c r="F38" i="2" s="1"/>
  <c r="G38" i="4" l="1"/>
  <c r="F38" i="4"/>
  <c r="E38" i="4"/>
  <c r="I38" i="4"/>
  <c r="A39" i="4"/>
  <c r="H38" i="4"/>
  <c r="E39" i="2"/>
  <c r="F39" i="2" s="1"/>
  <c r="G39" i="2"/>
  <c r="C40" i="2"/>
  <c r="D40" i="2" s="1"/>
  <c r="B40" i="2"/>
  <c r="A41" i="2"/>
  <c r="G39" i="4" l="1"/>
  <c r="F39" i="4"/>
  <c r="A40" i="4"/>
  <c r="E39" i="4"/>
  <c r="I39" i="4"/>
  <c r="H39" i="4"/>
  <c r="A42" i="2"/>
  <c r="B41" i="2"/>
  <c r="C41" i="2"/>
  <c r="D41" i="2" s="1"/>
  <c r="G40" i="2"/>
  <c r="E40" i="2"/>
  <c r="F40" i="2" s="1"/>
  <c r="G40" i="4" l="1"/>
  <c r="F40" i="4"/>
  <c r="I40" i="4"/>
  <c r="H40" i="4"/>
  <c r="A41" i="4"/>
  <c r="E40" i="4"/>
  <c r="E41" i="2"/>
  <c r="F41" i="2" s="1"/>
  <c r="G41" i="2"/>
  <c r="B42" i="2"/>
  <c r="C42" i="2"/>
  <c r="D42" i="2" s="1"/>
  <c r="A43" i="2"/>
  <c r="G41" i="4" l="1"/>
  <c r="F41" i="4"/>
  <c r="A42" i="4"/>
  <c r="H41" i="4"/>
  <c r="I41" i="4"/>
  <c r="E41" i="4"/>
  <c r="C43" i="2"/>
  <c r="D43" i="2" s="1"/>
  <c r="B43" i="2"/>
  <c r="A44" i="2"/>
  <c r="G42" i="2"/>
  <c r="E42" i="2"/>
  <c r="F42" i="2" s="1"/>
  <c r="G42" i="4" l="1"/>
  <c r="F42" i="4"/>
  <c r="I42" i="4"/>
  <c r="A43" i="4"/>
  <c r="H42" i="4"/>
  <c r="E42" i="4"/>
  <c r="E43" i="2"/>
  <c r="F43" i="2" s="1"/>
  <c r="G43" i="2"/>
  <c r="B44" i="2"/>
  <c r="C44" i="2"/>
  <c r="D44" i="2" s="1"/>
  <c r="A45" i="2"/>
  <c r="G43" i="4" l="1"/>
  <c r="F43" i="4"/>
  <c r="H43" i="4"/>
  <c r="I43" i="4"/>
  <c r="A44" i="4"/>
  <c r="E43" i="4"/>
  <c r="A46" i="2"/>
  <c r="B45" i="2"/>
  <c r="C45" i="2"/>
  <c r="D45" i="2" s="1"/>
  <c r="G44" i="2"/>
  <c r="E44" i="2"/>
  <c r="F44" i="2" s="1"/>
  <c r="G44" i="4" l="1"/>
  <c r="F44" i="4"/>
  <c r="E44" i="4"/>
  <c r="A45" i="4"/>
  <c r="I44" i="4"/>
  <c r="H44" i="4"/>
  <c r="G45" i="2"/>
  <c r="E45" i="2"/>
  <c r="F45" i="2" s="1"/>
  <c r="C46" i="2"/>
  <c r="D46" i="2" s="1"/>
  <c r="B46" i="2"/>
  <c r="A47" i="2"/>
  <c r="G45" i="4" l="1"/>
  <c r="F45" i="4"/>
  <c r="A46" i="4"/>
  <c r="H45" i="4"/>
  <c r="E45" i="4"/>
  <c r="I45" i="4"/>
  <c r="G46" i="2"/>
  <c r="E46" i="2"/>
  <c r="F46" i="2" s="1"/>
  <c r="A48" i="2"/>
  <c r="C47" i="2"/>
  <c r="D47" i="2" s="1"/>
  <c r="B47" i="2"/>
  <c r="G46" i="4" l="1"/>
  <c r="F46" i="4"/>
  <c r="I46" i="4"/>
  <c r="H46" i="4"/>
  <c r="E46" i="4"/>
  <c r="A47" i="4"/>
  <c r="E47" i="2"/>
  <c r="F47" i="2" s="1"/>
  <c r="G47" i="2"/>
  <c r="C48" i="2"/>
  <c r="D48" i="2" s="1"/>
  <c r="B48" i="2"/>
  <c r="A49" i="2"/>
  <c r="G47" i="4" l="1"/>
  <c r="F47" i="4"/>
  <c r="E47" i="4"/>
  <c r="I47" i="4"/>
  <c r="H47" i="4"/>
  <c r="A48" i="4"/>
  <c r="A50" i="2"/>
  <c r="B49" i="2"/>
  <c r="C49" i="2"/>
  <c r="D49" i="2" s="1"/>
  <c r="G48" i="2"/>
  <c r="E48" i="2"/>
  <c r="F48" i="2" s="1"/>
  <c r="G48" i="4" l="1"/>
  <c r="F48" i="4"/>
  <c r="E48" i="4"/>
  <c r="A49" i="4"/>
  <c r="H48" i="4"/>
  <c r="I48" i="4"/>
  <c r="G49" i="2"/>
  <c r="E49" i="2"/>
  <c r="F49" i="2" s="1"/>
  <c r="C50" i="2"/>
  <c r="D50" i="2" s="1"/>
  <c r="B50" i="2"/>
  <c r="A51" i="2"/>
  <c r="G49" i="4" l="1"/>
  <c r="F49" i="4"/>
  <c r="H49" i="4"/>
  <c r="E49" i="4"/>
  <c r="A50" i="4"/>
  <c r="I49" i="4"/>
  <c r="G50" i="2"/>
  <c r="E50" i="2"/>
  <c r="F50" i="2" s="1"/>
  <c r="C51" i="2"/>
  <c r="D51" i="2" s="1"/>
  <c r="A52" i="2"/>
  <c r="B51" i="2"/>
  <c r="G50" i="4" l="1"/>
  <c r="F50" i="4"/>
  <c r="A51" i="4"/>
  <c r="I50" i="4"/>
  <c r="E50" i="4"/>
  <c r="H50" i="4"/>
  <c r="C52" i="2"/>
  <c r="D52" i="2" s="1"/>
  <c r="B52" i="2"/>
  <c r="A53" i="2"/>
  <c r="E51" i="2"/>
  <c r="F51" i="2" s="1"/>
  <c r="G51" i="2"/>
  <c r="G51" i="4" l="1"/>
  <c r="F51" i="4"/>
  <c r="H51" i="4"/>
  <c r="I51" i="4"/>
  <c r="A52" i="4"/>
  <c r="E51" i="4"/>
  <c r="B53" i="2"/>
  <c r="C53" i="2"/>
  <c r="D53" i="2" s="1"/>
  <c r="A54" i="2"/>
  <c r="G52" i="2"/>
  <c r="E52" i="2"/>
  <c r="F52" i="2" s="1"/>
  <c r="G52" i="4" l="1"/>
  <c r="F52" i="4"/>
  <c r="A53" i="4"/>
  <c r="E52" i="4"/>
  <c r="I52" i="4"/>
  <c r="H52" i="4"/>
  <c r="C54" i="2"/>
  <c r="D54" i="2" s="1"/>
  <c r="B54" i="2"/>
  <c r="A55" i="2"/>
  <c r="G53" i="2"/>
  <c r="E53" i="2"/>
  <c r="F53" i="2" s="1"/>
  <c r="G53" i="4" l="1"/>
  <c r="F53" i="4"/>
  <c r="E53" i="4"/>
  <c r="A54" i="4"/>
  <c r="I53" i="4"/>
  <c r="H53" i="4"/>
  <c r="B55" i="2"/>
  <c r="A56" i="2"/>
  <c r="C55" i="2"/>
  <c r="D55" i="2" s="1"/>
  <c r="G54" i="2"/>
  <c r="E54" i="2"/>
  <c r="F54" i="2" s="1"/>
  <c r="G54" i="4" l="1"/>
  <c r="F54" i="4"/>
  <c r="I54" i="4"/>
  <c r="A55" i="4"/>
  <c r="H54" i="4"/>
  <c r="E54" i="4"/>
  <c r="A57" i="2"/>
  <c r="C56" i="2"/>
  <c r="D56" i="2" s="1"/>
  <c r="B56" i="2"/>
  <c r="E55" i="2"/>
  <c r="F55" i="2" s="1"/>
  <c r="G55" i="2"/>
  <c r="G55" i="4" l="1"/>
  <c r="F55" i="4"/>
  <c r="H55" i="4"/>
  <c r="A56" i="4"/>
  <c r="I55" i="4"/>
  <c r="E55" i="4"/>
  <c r="G56" i="2"/>
  <c r="E56" i="2"/>
  <c r="F56" i="2" s="1"/>
  <c r="B57" i="2"/>
  <c r="C57" i="2"/>
  <c r="D57" i="2" s="1"/>
  <c r="A58" i="2"/>
  <c r="G56" i="4" l="1"/>
  <c r="F56" i="4"/>
  <c r="H56" i="4"/>
  <c r="I56" i="4"/>
  <c r="A57" i="4"/>
  <c r="E56" i="4"/>
  <c r="C58" i="2"/>
  <c r="D58" i="2" s="1"/>
  <c r="B58" i="2"/>
  <c r="A59" i="2"/>
  <c r="G57" i="2"/>
  <c r="E57" i="2"/>
  <c r="F57" i="2" s="1"/>
  <c r="G57" i="4" l="1"/>
  <c r="F57" i="4"/>
  <c r="A58" i="4"/>
  <c r="I57" i="4"/>
  <c r="H57" i="4"/>
  <c r="E57" i="4"/>
  <c r="G58" i="2"/>
  <c r="E58" i="2"/>
  <c r="F58" i="2" s="1"/>
  <c r="B59" i="2"/>
  <c r="A60" i="2"/>
  <c r="C59" i="2"/>
  <c r="D59" i="2" s="1"/>
  <c r="G58" i="4" l="1"/>
  <c r="F58" i="4"/>
  <c r="I58" i="4"/>
  <c r="H58" i="4"/>
  <c r="A59" i="4"/>
  <c r="E58" i="4"/>
  <c r="C60" i="2"/>
  <c r="D60" i="2" s="1"/>
  <c r="B60" i="2"/>
  <c r="A61" i="2"/>
  <c r="E59" i="2"/>
  <c r="F59" i="2" s="1"/>
  <c r="G59" i="2"/>
  <c r="G59" i="4" l="1"/>
  <c r="F59" i="4"/>
  <c r="H59" i="4"/>
  <c r="I59" i="4"/>
  <c r="E59" i="4"/>
  <c r="A60" i="4"/>
  <c r="G60" i="2"/>
  <c r="E60" i="2"/>
  <c r="F60" i="2" s="1"/>
  <c r="B61" i="2"/>
  <c r="C61" i="2"/>
  <c r="D61" i="2" s="1"/>
  <c r="A62" i="2"/>
  <c r="G60" i="4" l="1"/>
  <c r="F60" i="4"/>
  <c r="E60" i="4"/>
  <c r="H60" i="4"/>
  <c r="I60" i="4"/>
  <c r="A61" i="4"/>
  <c r="C62" i="2"/>
  <c r="D62" i="2" s="1"/>
  <c r="B62" i="2"/>
  <c r="A63" i="2"/>
  <c r="G61" i="2"/>
  <c r="E61" i="2"/>
  <c r="F61" i="2" s="1"/>
  <c r="G61" i="4" l="1"/>
  <c r="F61" i="4"/>
  <c r="A62" i="4"/>
  <c r="H61" i="4"/>
  <c r="I61" i="4"/>
  <c r="E61" i="4"/>
  <c r="B63" i="2"/>
  <c r="A64" i="2"/>
  <c r="C63" i="2"/>
  <c r="D63" i="2" s="1"/>
  <c r="G62" i="2"/>
  <c r="E62" i="2"/>
  <c r="F62" i="2" s="1"/>
  <c r="G62" i="4" l="1"/>
  <c r="F62" i="4"/>
  <c r="E62" i="4"/>
  <c r="I62" i="4"/>
  <c r="H62" i="4"/>
  <c r="A63" i="4"/>
  <c r="C64" i="2"/>
  <c r="D64" i="2" s="1"/>
  <c r="B64" i="2"/>
  <c r="A65" i="2"/>
  <c r="E63" i="2"/>
  <c r="F63" i="2" s="1"/>
  <c r="G63" i="2"/>
  <c r="G63" i="4" l="1"/>
  <c r="F63" i="4"/>
  <c r="A64" i="4"/>
  <c r="H63" i="4"/>
  <c r="E63" i="4"/>
  <c r="I63" i="4"/>
  <c r="B65" i="2"/>
  <c r="C65" i="2"/>
  <c r="D65" i="2" s="1"/>
  <c r="A66" i="2"/>
  <c r="G64" i="2"/>
  <c r="E64" i="2"/>
  <c r="F64" i="2" s="1"/>
  <c r="G64" i="4" l="1"/>
  <c r="F64" i="4"/>
  <c r="H64" i="4"/>
  <c r="I64" i="4"/>
  <c r="A65" i="4"/>
  <c r="E64" i="4"/>
  <c r="C66" i="2"/>
  <c r="D66" i="2" s="1"/>
  <c r="B66" i="2"/>
  <c r="A67" i="2"/>
  <c r="G65" i="2"/>
  <c r="E65" i="2"/>
  <c r="F65" i="2" s="1"/>
  <c r="G65" i="4" l="1"/>
  <c r="F65" i="4"/>
  <c r="E65" i="4"/>
  <c r="I65" i="4"/>
  <c r="A66" i="4"/>
  <c r="H65" i="4"/>
  <c r="B67" i="2"/>
  <c r="A68" i="2"/>
  <c r="C67" i="2"/>
  <c r="D67" i="2" s="1"/>
  <c r="G66" i="2"/>
  <c r="E66" i="2"/>
  <c r="F66" i="2" s="1"/>
  <c r="G66" i="4" l="1"/>
  <c r="F66" i="4"/>
  <c r="E66" i="4"/>
  <c r="I66" i="4"/>
  <c r="H66" i="4"/>
  <c r="A67" i="4"/>
  <c r="C68" i="2"/>
  <c r="D68" i="2" s="1"/>
  <c r="B68" i="2"/>
  <c r="A69" i="2"/>
  <c r="E67" i="2"/>
  <c r="F67" i="2" s="1"/>
  <c r="G67" i="2"/>
  <c r="G67" i="4" l="1"/>
  <c r="F67" i="4"/>
  <c r="E67" i="4"/>
  <c r="I67" i="4"/>
  <c r="H67" i="4"/>
  <c r="A68" i="4"/>
  <c r="G68" i="2"/>
  <c r="E68" i="2"/>
  <c r="F68" i="2" s="1"/>
  <c r="B69" i="2"/>
  <c r="C69" i="2"/>
  <c r="D69" i="2" s="1"/>
  <c r="A70" i="2"/>
  <c r="G68" i="4" l="1"/>
  <c r="F68" i="4"/>
  <c r="A69" i="4"/>
  <c r="H68" i="4"/>
  <c r="E68" i="4"/>
  <c r="I68" i="4"/>
  <c r="A71" i="2"/>
  <c r="B70" i="2"/>
  <c r="C70" i="2"/>
  <c r="D70" i="2" s="1"/>
  <c r="G69" i="2"/>
  <c r="E69" i="2"/>
  <c r="F69" i="2" s="1"/>
  <c r="G69" i="4" l="1"/>
  <c r="F69" i="4"/>
  <c r="I69" i="4"/>
  <c r="H69" i="4"/>
  <c r="A70" i="4"/>
  <c r="E69" i="4"/>
  <c r="A72" i="2"/>
  <c r="C71" i="2"/>
  <c r="D71" i="2" s="1"/>
  <c r="B71" i="2"/>
  <c r="G70" i="2"/>
  <c r="E70" i="2"/>
  <c r="F70" i="2" s="1"/>
  <c r="G70" i="4" l="1"/>
  <c r="F70" i="4"/>
  <c r="I70" i="4"/>
  <c r="A71" i="4"/>
  <c r="E70" i="4"/>
  <c r="H70" i="4"/>
  <c r="E71" i="2"/>
  <c r="F71" i="2" s="1"/>
  <c r="G71" i="2"/>
  <c r="C72" i="2"/>
  <c r="D72" i="2" s="1"/>
  <c r="B72" i="2"/>
  <c r="A73" i="2"/>
  <c r="G71" i="4" l="1"/>
  <c r="F71" i="4"/>
  <c r="E71" i="4"/>
  <c r="I71" i="4"/>
  <c r="A72" i="4"/>
  <c r="H71" i="4"/>
  <c r="B73" i="2"/>
  <c r="C73" i="2"/>
  <c r="D73" i="2" s="1"/>
  <c r="A74" i="2"/>
  <c r="G72" i="2"/>
  <c r="E72" i="2"/>
  <c r="F72" i="2" s="1"/>
  <c r="G72" i="4" l="1"/>
  <c r="F72" i="4"/>
  <c r="H72" i="4"/>
  <c r="I72" i="4"/>
  <c r="E72" i="4"/>
  <c r="A73" i="4"/>
  <c r="C74" i="2"/>
  <c r="D74" i="2" s="1"/>
  <c r="B74" i="2"/>
  <c r="A75" i="2"/>
  <c r="G73" i="2"/>
  <c r="E73" i="2"/>
  <c r="F73" i="2" s="1"/>
  <c r="G73" i="4" l="1"/>
  <c r="F73" i="4"/>
  <c r="H73" i="4"/>
  <c r="E73" i="4"/>
  <c r="I73" i="4"/>
  <c r="A74" i="4"/>
  <c r="G74" i="2"/>
  <c r="E74" i="2"/>
  <c r="F74" i="2" s="1"/>
  <c r="A76" i="2"/>
  <c r="C75" i="2"/>
  <c r="D75" i="2" s="1"/>
  <c r="B75" i="2"/>
  <c r="G74" i="4" l="1"/>
  <c r="F74" i="4"/>
  <c r="H74" i="4"/>
  <c r="A75" i="4"/>
  <c r="I74" i="4"/>
  <c r="E74" i="4"/>
  <c r="E75" i="2"/>
  <c r="F75" i="2" s="1"/>
  <c r="G75" i="2"/>
  <c r="C76" i="2"/>
  <c r="D76" i="2" s="1"/>
  <c r="A77" i="2"/>
  <c r="B76" i="2"/>
  <c r="G75" i="4" l="1"/>
  <c r="F75" i="4"/>
  <c r="A76" i="4"/>
  <c r="H75" i="4"/>
  <c r="E75" i="4"/>
  <c r="I75" i="4"/>
  <c r="B77" i="2"/>
  <c r="C77" i="2"/>
  <c r="D77" i="2" s="1"/>
  <c r="A78" i="2"/>
  <c r="G76" i="2"/>
  <c r="E76" i="2"/>
  <c r="F76" i="2" s="1"/>
  <c r="G76" i="4" l="1"/>
  <c r="F76" i="4"/>
  <c r="I76" i="4"/>
  <c r="E76" i="4"/>
  <c r="H76" i="4"/>
  <c r="A77" i="4"/>
  <c r="C78" i="2"/>
  <c r="D78" i="2" s="1"/>
  <c r="A79" i="2"/>
  <c r="B78" i="2"/>
  <c r="G77" i="2"/>
  <c r="E77" i="2"/>
  <c r="F77" i="2" s="1"/>
  <c r="G77" i="4" l="1"/>
  <c r="F77" i="4"/>
  <c r="I77" i="4"/>
  <c r="A78" i="4"/>
  <c r="H77" i="4"/>
  <c r="E77" i="4"/>
  <c r="A80" i="2"/>
  <c r="B79" i="2"/>
  <c r="C79" i="2"/>
  <c r="D79" i="2" s="1"/>
  <c r="E78" i="2"/>
  <c r="F78" i="2" s="1"/>
  <c r="G78" i="2"/>
  <c r="G78" i="4" l="1"/>
  <c r="F78" i="4"/>
  <c r="I78" i="4"/>
  <c r="E78" i="4"/>
  <c r="H78" i="4"/>
  <c r="A79" i="4"/>
  <c r="E79" i="2"/>
  <c r="F79" i="2" s="1"/>
  <c r="G79" i="2"/>
  <c r="C80" i="2"/>
  <c r="D80" i="2" s="1"/>
  <c r="B80" i="2"/>
  <c r="A81" i="2"/>
  <c r="G79" i="4" l="1"/>
  <c r="F79" i="4"/>
  <c r="A80" i="4"/>
  <c r="H79" i="4"/>
  <c r="E79" i="4"/>
  <c r="I79" i="4"/>
  <c r="E80" i="2"/>
  <c r="F80" i="2" s="1"/>
  <c r="G80" i="2"/>
  <c r="B81" i="2"/>
  <c r="C81" i="2"/>
  <c r="D81" i="2" s="1"/>
  <c r="A82" i="2"/>
  <c r="G80" i="4" l="1"/>
  <c r="F80" i="4"/>
  <c r="H80" i="4"/>
  <c r="A81" i="4"/>
  <c r="I80" i="4"/>
  <c r="E80" i="4"/>
  <c r="G81" i="2"/>
  <c r="E81" i="2"/>
  <c r="F81" i="2" s="1"/>
  <c r="C82" i="2"/>
  <c r="D82" i="2" s="1"/>
  <c r="B82" i="2"/>
  <c r="G81" i="4" l="1"/>
  <c r="F81" i="4"/>
  <c r="H81" i="4"/>
  <c r="I81" i="4"/>
  <c r="E81" i="4"/>
  <c r="A82" i="4"/>
  <c r="E82" i="2"/>
  <c r="F82" i="2" s="1"/>
  <c r="G82" i="2"/>
  <c r="G82" i="4" l="1"/>
  <c r="F82" i="4"/>
  <c r="H82" i="4"/>
  <c r="I82" i="4"/>
  <c r="E82" i="4"/>
</calcChain>
</file>

<file path=xl/sharedStrings.xml><?xml version="1.0" encoding="utf-8"?>
<sst xmlns="http://schemas.openxmlformats.org/spreadsheetml/2006/main" count="14" uniqueCount="14">
  <si>
    <t>Number</t>
  </si>
  <si>
    <t>SquareGroup</t>
  </si>
  <si>
    <t>HoritonzalGroup</t>
  </si>
  <si>
    <t>VerticalGroup</t>
  </si>
  <si>
    <t>Horizontal / 3</t>
  </si>
  <si>
    <t>Vertical / 3</t>
  </si>
  <si>
    <t>F * Size (3)</t>
  </si>
  <si>
    <t>Easy sudoku #5</t>
  </si>
  <si>
    <t>Cihan's</t>
  </si>
  <si>
    <t>Formula</t>
  </si>
  <si>
    <t>Square</t>
  </si>
  <si>
    <t>Formula Cihan's</t>
  </si>
  <si>
    <t>Hard One (22)</t>
  </si>
  <si>
    <t>Formula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</si>
</sst>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Tahoma"/>
      <family val="2"/>
    </font>
    <font>
      <b/>
      <sz val="20"/>
      <name val="Tahoma"/>
      <family val="2"/>
    </font>
    <font>
      <sz val="12"/>
      <name val="Tahoma"/>
      <family val="2"/>
    </font>
    <font>
      <sz val="8"/>
      <name val="Arial"/>
    </font>
    <font>
      <sz val="1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showGridLines="0" workbookViewId="0"/>
  </sheetViews>
  <sheetFormatPr defaultRowHeight="12.75" x14ac:dyDescent="0.2"/>
  <cols>
    <col min="1" max="9" width="7.140625" style="1" customWidth="1"/>
    <col min="10" max="16384" width="9.140625" style="1"/>
  </cols>
  <sheetData>
    <row r="1" spans="1:19" ht="37.5" customHeight="1" x14ac:dyDescent="0.2">
      <c r="A1" s="4">
        <v>1</v>
      </c>
      <c r="B1" s="4">
        <f t="shared" ref="B1:I1" si="0">A1+1</f>
        <v>2</v>
      </c>
      <c r="C1" s="4">
        <f t="shared" si="0"/>
        <v>3</v>
      </c>
      <c r="D1" s="5">
        <f t="shared" si="0"/>
        <v>4</v>
      </c>
      <c r="E1" s="5">
        <f t="shared" si="0"/>
        <v>5</v>
      </c>
      <c r="F1" s="5">
        <f t="shared" si="0"/>
        <v>6</v>
      </c>
      <c r="G1" s="4">
        <f t="shared" si="0"/>
        <v>7</v>
      </c>
      <c r="H1" s="4">
        <f t="shared" si="0"/>
        <v>8</v>
      </c>
      <c r="I1" s="4">
        <f t="shared" si="0"/>
        <v>9</v>
      </c>
      <c r="K1" s="2"/>
      <c r="L1" s="2"/>
      <c r="M1" s="2"/>
      <c r="N1" s="3"/>
      <c r="O1" s="3"/>
      <c r="P1" s="3"/>
      <c r="Q1" s="2"/>
      <c r="R1" s="2"/>
      <c r="S1" s="2"/>
    </row>
    <row r="2" spans="1:19" ht="37.5" customHeight="1" x14ac:dyDescent="0.2">
      <c r="A2" s="4">
        <f>A1+9</f>
        <v>10</v>
      </c>
      <c r="B2" s="4">
        <f t="shared" ref="B2:I2" si="1">B1+9</f>
        <v>11</v>
      </c>
      <c r="C2" s="4">
        <f t="shared" si="1"/>
        <v>12</v>
      </c>
      <c r="D2" s="5">
        <f t="shared" si="1"/>
        <v>13</v>
      </c>
      <c r="E2" s="5">
        <f t="shared" si="1"/>
        <v>14</v>
      </c>
      <c r="F2" s="5">
        <f t="shared" si="1"/>
        <v>15</v>
      </c>
      <c r="G2" s="4">
        <f t="shared" si="1"/>
        <v>16</v>
      </c>
      <c r="H2" s="4">
        <f t="shared" si="1"/>
        <v>17</v>
      </c>
      <c r="I2" s="4">
        <f t="shared" si="1"/>
        <v>18</v>
      </c>
      <c r="K2" s="2"/>
      <c r="L2" s="2">
        <v>0</v>
      </c>
      <c r="M2" s="2"/>
      <c r="N2" s="3"/>
      <c r="O2" s="3">
        <v>1</v>
      </c>
      <c r="P2" s="3"/>
      <c r="Q2" s="2"/>
      <c r="R2" s="2">
        <v>2</v>
      </c>
      <c r="S2" s="2"/>
    </row>
    <row r="3" spans="1:19" ht="37.5" customHeight="1" x14ac:dyDescent="0.2">
      <c r="A3" s="4">
        <f t="shared" ref="A3:A9" si="2">A2+9</f>
        <v>19</v>
      </c>
      <c r="B3" s="4">
        <f t="shared" ref="B3:B9" si="3">B2+9</f>
        <v>20</v>
      </c>
      <c r="C3" s="4">
        <f t="shared" ref="C3:C9" si="4">C2+9</f>
        <v>21</v>
      </c>
      <c r="D3" s="5">
        <f t="shared" ref="D3:D9" si="5">D2+9</f>
        <v>22</v>
      </c>
      <c r="E3" s="5">
        <f t="shared" ref="E3:E9" si="6">E2+9</f>
        <v>23</v>
      </c>
      <c r="F3" s="5">
        <f t="shared" ref="F3:F9" si="7">F2+9</f>
        <v>24</v>
      </c>
      <c r="G3" s="4">
        <f t="shared" ref="G3:G9" si="8">G2+9</f>
        <v>25</v>
      </c>
      <c r="H3" s="4">
        <f t="shared" ref="H3:H9" si="9">H2+9</f>
        <v>26</v>
      </c>
      <c r="I3" s="4">
        <f t="shared" ref="I3:I9" si="10">I2+9</f>
        <v>27</v>
      </c>
      <c r="K3" s="2"/>
      <c r="L3" s="2"/>
      <c r="M3" s="2"/>
      <c r="N3" s="3"/>
      <c r="O3" s="3"/>
      <c r="P3" s="3"/>
      <c r="Q3" s="2"/>
      <c r="R3" s="2"/>
      <c r="S3" s="2"/>
    </row>
    <row r="4" spans="1:19" ht="37.5" customHeight="1" x14ac:dyDescent="0.2">
      <c r="A4" s="5">
        <f t="shared" si="2"/>
        <v>28</v>
      </c>
      <c r="B4" s="5">
        <f t="shared" si="3"/>
        <v>29</v>
      </c>
      <c r="C4" s="5">
        <f t="shared" si="4"/>
        <v>30</v>
      </c>
      <c r="D4" s="4">
        <f t="shared" si="5"/>
        <v>31</v>
      </c>
      <c r="E4" s="4">
        <f t="shared" si="6"/>
        <v>32</v>
      </c>
      <c r="F4" s="4">
        <f t="shared" si="7"/>
        <v>33</v>
      </c>
      <c r="G4" s="5">
        <f t="shared" si="8"/>
        <v>34</v>
      </c>
      <c r="H4" s="5">
        <f t="shared" si="9"/>
        <v>35</v>
      </c>
      <c r="I4" s="5">
        <f t="shared" si="10"/>
        <v>36</v>
      </c>
      <c r="K4" s="3"/>
      <c r="L4" s="3"/>
      <c r="M4" s="3"/>
      <c r="N4" s="2"/>
      <c r="O4" s="2"/>
      <c r="P4" s="2"/>
      <c r="Q4" s="3"/>
      <c r="R4" s="3"/>
      <c r="S4" s="3"/>
    </row>
    <row r="5" spans="1:19" ht="37.5" customHeight="1" x14ac:dyDescent="0.2">
      <c r="A5" s="5">
        <f t="shared" si="2"/>
        <v>37</v>
      </c>
      <c r="B5" s="5">
        <f t="shared" si="3"/>
        <v>38</v>
      </c>
      <c r="C5" s="5">
        <f t="shared" si="4"/>
        <v>39</v>
      </c>
      <c r="D5" s="4">
        <f t="shared" si="5"/>
        <v>40</v>
      </c>
      <c r="E5" s="4">
        <f t="shared" si="6"/>
        <v>41</v>
      </c>
      <c r="F5" s="4">
        <f t="shared" si="7"/>
        <v>42</v>
      </c>
      <c r="G5" s="5">
        <f t="shared" si="8"/>
        <v>43</v>
      </c>
      <c r="H5" s="5">
        <f t="shared" si="9"/>
        <v>44</v>
      </c>
      <c r="I5" s="5">
        <f t="shared" si="10"/>
        <v>45</v>
      </c>
      <c r="K5" s="3"/>
      <c r="L5" s="3">
        <v>3</v>
      </c>
      <c r="M5" s="3"/>
      <c r="N5" s="2"/>
      <c r="O5" s="2">
        <v>4</v>
      </c>
      <c r="P5" s="2"/>
      <c r="Q5" s="3"/>
      <c r="R5" s="3">
        <v>5</v>
      </c>
      <c r="S5" s="3"/>
    </row>
    <row r="6" spans="1:19" ht="37.5" customHeight="1" x14ac:dyDescent="0.2">
      <c r="A6" s="5">
        <f t="shared" si="2"/>
        <v>46</v>
      </c>
      <c r="B6" s="5">
        <f t="shared" si="3"/>
        <v>47</v>
      </c>
      <c r="C6" s="5">
        <f t="shared" si="4"/>
        <v>48</v>
      </c>
      <c r="D6" s="4">
        <f t="shared" si="5"/>
        <v>49</v>
      </c>
      <c r="E6" s="4">
        <f t="shared" si="6"/>
        <v>50</v>
      </c>
      <c r="F6" s="4">
        <f t="shared" si="7"/>
        <v>51</v>
      </c>
      <c r="G6" s="5">
        <f t="shared" si="8"/>
        <v>52</v>
      </c>
      <c r="H6" s="5">
        <f t="shared" si="9"/>
        <v>53</v>
      </c>
      <c r="I6" s="5">
        <f t="shared" si="10"/>
        <v>54</v>
      </c>
      <c r="K6" s="3"/>
      <c r="L6" s="3"/>
      <c r="M6" s="3"/>
      <c r="N6" s="2"/>
      <c r="O6" s="2"/>
      <c r="P6" s="2"/>
      <c r="Q6" s="3"/>
      <c r="R6" s="3"/>
      <c r="S6" s="3"/>
    </row>
    <row r="7" spans="1:19" ht="37.5" customHeight="1" x14ac:dyDescent="0.2">
      <c r="A7" s="4">
        <f t="shared" si="2"/>
        <v>55</v>
      </c>
      <c r="B7" s="4">
        <f t="shared" si="3"/>
        <v>56</v>
      </c>
      <c r="C7" s="4">
        <f t="shared" si="4"/>
        <v>57</v>
      </c>
      <c r="D7" s="5">
        <f t="shared" si="5"/>
        <v>58</v>
      </c>
      <c r="E7" s="5">
        <f t="shared" si="6"/>
        <v>59</v>
      </c>
      <c r="F7" s="5">
        <f t="shared" si="7"/>
        <v>60</v>
      </c>
      <c r="G7" s="4">
        <f t="shared" si="8"/>
        <v>61</v>
      </c>
      <c r="H7" s="4">
        <f t="shared" si="9"/>
        <v>62</v>
      </c>
      <c r="I7" s="4">
        <f t="shared" si="10"/>
        <v>63</v>
      </c>
      <c r="K7" s="2"/>
      <c r="L7" s="2"/>
      <c r="M7" s="2"/>
      <c r="N7" s="3"/>
      <c r="O7" s="3"/>
      <c r="P7" s="3"/>
      <c r="Q7" s="2"/>
      <c r="R7" s="2"/>
      <c r="S7" s="2"/>
    </row>
    <row r="8" spans="1:19" ht="37.5" customHeight="1" x14ac:dyDescent="0.2">
      <c r="A8" s="4">
        <f t="shared" si="2"/>
        <v>64</v>
      </c>
      <c r="B8" s="4">
        <f t="shared" si="3"/>
        <v>65</v>
      </c>
      <c r="C8" s="4">
        <f t="shared" si="4"/>
        <v>66</v>
      </c>
      <c r="D8" s="5">
        <f t="shared" si="5"/>
        <v>67</v>
      </c>
      <c r="E8" s="5">
        <f t="shared" si="6"/>
        <v>68</v>
      </c>
      <c r="F8" s="5">
        <f t="shared" si="7"/>
        <v>69</v>
      </c>
      <c r="G8" s="4">
        <f t="shared" si="8"/>
        <v>70</v>
      </c>
      <c r="H8" s="4">
        <f t="shared" si="9"/>
        <v>71</v>
      </c>
      <c r="I8" s="4">
        <f t="shared" si="10"/>
        <v>72</v>
      </c>
      <c r="K8" s="2"/>
      <c r="L8" s="2">
        <v>6</v>
      </c>
      <c r="M8" s="2"/>
      <c r="N8" s="3"/>
      <c r="O8" s="3">
        <v>7</v>
      </c>
      <c r="P8" s="3"/>
      <c r="Q8" s="2"/>
      <c r="R8" s="2">
        <v>8</v>
      </c>
      <c r="S8" s="2"/>
    </row>
    <row r="9" spans="1:19" ht="37.5" customHeight="1" x14ac:dyDescent="0.2">
      <c r="A9" s="4">
        <f t="shared" si="2"/>
        <v>73</v>
      </c>
      <c r="B9" s="4">
        <f t="shared" si="3"/>
        <v>74</v>
      </c>
      <c r="C9" s="4">
        <f t="shared" si="4"/>
        <v>75</v>
      </c>
      <c r="D9" s="5">
        <f t="shared" si="5"/>
        <v>76</v>
      </c>
      <c r="E9" s="5">
        <f t="shared" si="6"/>
        <v>77</v>
      </c>
      <c r="F9" s="5">
        <f t="shared" si="7"/>
        <v>78</v>
      </c>
      <c r="G9" s="4">
        <f t="shared" si="8"/>
        <v>79</v>
      </c>
      <c r="H9" s="4">
        <f t="shared" si="9"/>
        <v>80</v>
      </c>
      <c r="I9" s="4">
        <f t="shared" si="10"/>
        <v>81</v>
      </c>
      <c r="K9" s="2"/>
      <c r="L9" s="2"/>
      <c r="M9" s="2"/>
      <c r="N9" s="3"/>
      <c r="O9" s="3"/>
      <c r="P9" s="3"/>
      <c r="Q9" s="2"/>
      <c r="R9" s="2"/>
      <c r="S9" s="2"/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/>
  </sheetViews>
  <sheetFormatPr defaultRowHeight="12.75" x14ac:dyDescent="0.2"/>
  <cols>
    <col min="1" max="1" width="9.7109375" bestFit="1" customWidth="1"/>
    <col min="2" max="2" width="16.7109375" bestFit="1" customWidth="1"/>
    <col min="3" max="3" width="14.5703125" bestFit="1" customWidth="1"/>
    <col min="4" max="4" width="12.28515625" bestFit="1" customWidth="1"/>
    <col min="5" max="5" width="14.28515625" bestFit="1" customWidth="1"/>
    <col min="6" max="6" width="12.7109375" bestFit="1" customWidth="1"/>
    <col min="7" max="7" width="14.1406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6</v>
      </c>
      <c r="G1" t="s">
        <v>1</v>
      </c>
    </row>
    <row r="2" spans="1:7" x14ac:dyDescent="0.2">
      <c r="A2">
        <v>1</v>
      </c>
      <c r="B2" s="6">
        <f>INT((A2-1)/9)</f>
        <v>0</v>
      </c>
      <c r="C2">
        <f>IF(MOD(A2,9)=0,8,MOD(A2,9)-1)</f>
        <v>0</v>
      </c>
      <c r="D2">
        <f>INT(C2/3)</f>
        <v>0</v>
      </c>
      <c r="E2">
        <f>INT(B2/3)</f>
        <v>0</v>
      </c>
      <c r="F2">
        <f>E2*3</f>
        <v>0</v>
      </c>
      <c r="G2">
        <f>(INT(B2/3)*3)+INT(C2/3)</f>
        <v>0</v>
      </c>
    </row>
    <row r="3" spans="1:7" x14ac:dyDescent="0.2">
      <c r="A3">
        <f>A2+1</f>
        <v>2</v>
      </c>
      <c r="B3" s="6">
        <f t="shared" ref="B3:B66" si="0">INT((A3-1)/9)</f>
        <v>0</v>
      </c>
      <c r="C3">
        <f t="shared" ref="C3:C66" si="1">IF(MOD(A3,9)=0,8,MOD(A3,9)-1)</f>
        <v>1</v>
      </c>
      <c r="D3">
        <f t="shared" ref="D3:D66" si="2">INT(C3/3)</f>
        <v>0</v>
      </c>
      <c r="E3">
        <f t="shared" ref="E3:E66" si="3">INT(B3/3)</f>
        <v>0</v>
      </c>
      <c r="F3">
        <f t="shared" ref="F3:F66" si="4">E3*3</f>
        <v>0</v>
      </c>
      <c r="G3">
        <f t="shared" ref="G3:G66" si="5">(INT(B3/3)*3)+INT(C3/3)</f>
        <v>0</v>
      </c>
    </row>
    <row r="4" spans="1:7" x14ac:dyDescent="0.2">
      <c r="A4">
        <f t="shared" ref="A4:A67" si="6">A3+1</f>
        <v>3</v>
      </c>
      <c r="B4" s="6">
        <f t="shared" si="0"/>
        <v>0</v>
      </c>
      <c r="C4">
        <f t="shared" si="1"/>
        <v>2</v>
      </c>
      <c r="D4">
        <f t="shared" si="2"/>
        <v>0</v>
      </c>
      <c r="E4">
        <f t="shared" si="3"/>
        <v>0</v>
      </c>
      <c r="F4">
        <f t="shared" si="4"/>
        <v>0</v>
      </c>
      <c r="G4">
        <f t="shared" si="5"/>
        <v>0</v>
      </c>
    </row>
    <row r="5" spans="1:7" x14ac:dyDescent="0.2">
      <c r="A5">
        <f t="shared" si="6"/>
        <v>4</v>
      </c>
      <c r="B5" s="6">
        <f t="shared" si="0"/>
        <v>0</v>
      </c>
      <c r="C5">
        <f t="shared" si="1"/>
        <v>3</v>
      </c>
      <c r="D5">
        <f t="shared" si="2"/>
        <v>1</v>
      </c>
      <c r="E5">
        <f t="shared" si="3"/>
        <v>0</v>
      </c>
      <c r="F5">
        <f t="shared" si="4"/>
        <v>0</v>
      </c>
      <c r="G5">
        <f t="shared" si="5"/>
        <v>1</v>
      </c>
    </row>
    <row r="6" spans="1:7" x14ac:dyDescent="0.2">
      <c r="A6">
        <f t="shared" si="6"/>
        <v>5</v>
      </c>
      <c r="B6" s="6">
        <f t="shared" si="0"/>
        <v>0</v>
      </c>
      <c r="C6">
        <f t="shared" si="1"/>
        <v>4</v>
      </c>
      <c r="D6">
        <f t="shared" si="2"/>
        <v>1</v>
      </c>
      <c r="E6">
        <f t="shared" si="3"/>
        <v>0</v>
      </c>
      <c r="F6">
        <f t="shared" si="4"/>
        <v>0</v>
      </c>
      <c r="G6">
        <f t="shared" si="5"/>
        <v>1</v>
      </c>
    </row>
    <row r="7" spans="1:7" x14ac:dyDescent="0.2">
      <c r="A7">
        <f t="shared" si="6"/>
        <v>6</v>
      </c>
      <c r="B7" s="6">
        <f t="shared" si="0"/>
        <v>0</v>
      </c>
      <c r="C7">
        <f t="shared" si="1"/>
        <v>5</v>
      </c>
      <c r="D7">
        <f t="shared" si="2"/>
        <v>1</v>
      </c>
      <c r="E7">
        <f t="shared" si="3"/>
        <v>0</v>
      </c>
      <c r="F7">
        <f t="shared" si="4"/>
        <v>0</v>
      </c>
      <c r="G7">
        <f t="shared" si="5"/>
        <v>1</v>
      </c>
    </row>
    <row r="8" spans="1:7" x14ac:dyDescent="0.2">
      <c r="A8">
        <f t="shared" si="6"/>
        <v>7</v>
      </c>
      <c r="B8" s="6">
        <f t="shared" si="0"/>
        <v>0</v>
      </c>
      <c r="C8">
        <f t="shared" si="1"/>
        <v>6</v>
      </c>
      <c r="D8">
        <f t="shared" si="2"/>
        <v>2</v>
      </c>
      <c r="E8">
        <f t="shared" si="3"/>
        <v>0</v>
      </c>
      <c r="F8">
        <f t="shared" si="4"/>
        <v>0</v>
      </c>
      <c r="G8">
        <f t="shared" si="5"/>
        <v>2</v>
      </c>
    </row>
    <row r="9" spans="1:7" x14ac:dyDescent="0.2">
      <c r="A9">
        <f t="shared" si="6"/>
        <v>8</v>
      </c>
      <c r="B9" s="6">
        <f t="shared" si="0"/>
        <v>0</v>
      </c>
      <c r="C9">
        <f t="shared" si="1"/>
        <v>7</v>
      </c>
      <c r="D9">
        <f t="shared" si="2"/>
        <v>2</v>
      </c>
      <c r="E9">
        <f t="shared" si="3"/>
        <v>0</v>
      </c>
      <c r="F9">
        <f t="shared" si="4"/>
        <v>0</v>
      </c>
      <c r="G9">
        <f t="shared" si="5"/>
        <v>2</v>
      </c>
    </row>
    <row r="10" spans="1:7" x14ac:dyDescent="0.2">
      <c r="A10">
        <f t="shared" si="6"/>
        <v>9</v>
      </c>
      <c r="B10" s="6">
        <f t="shared" si="0"/>
        <v>0</v>
      </c>
      <c r="C10">
        <f t="shared" si="1"/>
        <v>8</v>
      </c>
      <c r="D10">
        <f t="shared" si="2"/>
        <v>2</v>
      </c>
      <c r="E10">
        <f t="shared" si="3"/>
        <v>0</v>
      </c>
      <c r="F10">
        <f t="shared" si="4"/>
        <v>0</v>
      </c>
      <c r="G10">
        <f t="shared" si="5"/>
        <v>2</v>
      </c>
    </row>
    <row r="11" spans="1:7" x14ac:dyDescent="0.2">
      <c r="A11">
        <f t="shared" si="6"/>
        <v>10</v>
      </c>
      <c r="B11" s="6">
        <f t="shared" si="0"/>
        <v>1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4"/>
        <v>0</v>
      </c>
      <c r="G11">
        <f t="shared" si="5"/>
        <v>0</v>
      </c>
    </row>
    <row r="12" spans="1:7" x14ac:dyDescent="0.2">
      <c r="A12">
        <f t="shared" si="6"/>
        <v>11</v>
      </c>
      <c r="B12" s="6">
        <f t="shared" si="0"/>
        <v>1</v>
      </c>
      <c r="C12">
        <f t="shared" si="1"/>
        <v>1</v>
      </c>
      <c r="D12">
        <f t="shared" si="2"/>
        <v>0</v>
      </c>
      <c r="E12">
        <f t="shared" si="3"/>
        <v>0</v>
      </c>
      <c r="F12">
        <f t="shared" si="4"/>
        <v>0</v>
      </c>
      <c r="G12">
        <f t="shared" si="5"/>
        <v>0</v>
      </c>
    </row>
    <row r="13" spans="1:7" x14ac:dyDescent="0.2">
      <c r="A13">
        <f t="shared" si="6"/>
        <v>12</v>
      </c>
      <c r="B13" s="6">
        <f t="shared" si="0"/>
        <v>1</v>
      </c>
      <c r="C13">
        <f t="shared" si="1"/>
        <v>2</v>
      </c>
      <c r="D13">
        <f t="shared" si="2"/>
        <v>0</v>
      </c>
      <c r="E13">
        <f t="shared" si="3"/>
        <v>0</v>
      </c>
      <c r="F13">
        <f t="shared" si="4"/>
        <v>0</v>
      </c>
      <c r="G13">
        <f t="shared" si="5"/>
        <v>0</v>
      </c>
    </row>
    <row r="14" spans="1:7" x14ac:dyDescent="0.2">
      <c r="A14">
        <f t="shared" si="6"/>
        <v>13</v>
      </c>
      <c r="B14" s="6">
        <f t="shared" si="0"/>
        <v>1</v>
      </c>
      <c r="C14">
        <f t="shared" si="1"/>
        <v>3</v>
      </c>
      <c r="D14">
        <f t="shared" si="2"/>
        <v>1</v>
      </c>
      <c r="E14">
        <f t="shared" si="3"/>
        <v>0</v>
      </c>
      <c r="F14">
        <f t="shared" si="4"/>
        <v>0</v>
      </c>
      <c r="G14">
        <f t="shared" si="5"/>
        <v>1</v>
      </c>
    </row>
    <row r="15" spans="1:7" x14ac:dyDescent="0.2">
      <c r="A15">
        <f t="shared" si="6"/>
        <v>14</v>
      </c>
      <c r="B15" s="6">
        <f t="shared" si="0"/>
        <v>1</v>
      </c>
      <c r="C15">
        <f t="shared" si="1"/>
        <v>4</v>
      </c>
      <c r="D15">
        <f t="shared" si="2"/>
        <v>1</v>
      </c>
      <c r="E15">
        <f t="shared" si="3"/>
        <v>0</v>
      </c>
      <c r="F15">
        <f t="shared" si="4"/>
        <v>0</v>
      </c>
      <c r="G15">
        <f t="shared" si="5"/>
        <v>1</v>
      </c>
    </row>
    <row r="16" spans="1:7" x14ac:dyDescent="0.2">
      <c r="A16">
        <f t="shared" si="6"/>
        <v>15</v>
      </c>
      <c r="B16" s="6">
        <f t="shared" si="0"/>
        <v>1</v>
      </c>
      <c r="C16">
        <f t="shared" si="1"/>
        <v>5</v>
      </c>
      <c r="D16">
        <f t="shared" si="2"/>
        <v>1</v>
      </c>
      <c r="E16">
        <f t="shared" si="3"/>
        <v>0</v>
      </c>
      <c r="F16">
        <f t="shared" si="4"/>
        <v>0</v>
      </c>
      <c r="G16">
        <f t="shared" si="5"/>
        <v>1</v>
      </c>
    </row>
    <row r="17" spans="1:7" x14ac:dyDescent="0.2">
      <c r="A17">
        <f t="shared" si="6"/>
        <v>16</v>
      </c>
      <c r="B17" s="6">
        <f t="shared" si="0"/>
        <v>1</v>
      </c>
      <c r="C17">
        <f t="shared" si="1"/>
        <v>6</v>
      </c>
      <c r="D17">
        <f t="shared" si="2"/>
        <v>2</v>
      </c>
      <c r="E17">
        <f t="shared" si="3"/>
        <v>0</v>
      </c>
      <c r="F17">
        <f t="shared" si="4"/>
        <v>0</v>
      </c>
      <c r="G17">
        <f t="shared" si="5"/>
        <v>2</v>
      </c>
    </row>
    <row r="18" spans="1:7" x14ac:dyDescent="0.2">
      <c r="A18">
        <f t="shared" si="6"/>
        <v>17</v>
      </c>
      <c r="B18" s="6">
        <f t="shared" si="0"/>
        <v>1</v>
      </c>
      <c r="C18">
        <f t="shared" si="1"/>
        <v>7</v>
      </c>
      <c r="D18">
        <f t="shared" si="2"/>
        <v>2</v>
      </c>
      <c r="E18">
        <f t="shared" si="3"/>
        <v>0</v>
      </c>
      <c r="F18">
        <f t="shared" si="4"/>
        <v>0</v>
      </c>
      <c r="G18">
        <f t="shared" si="5"/>
        <v>2</v>
      </c>
    </row>
    <row r="19" spans="1:7" x14ac:dyDescent="0.2">
      <c r="A19">
        <f t="shared" si="6"/>
        <v>18</v>
      </c>
      <c r="B19" s="6">
        <f t="shared" si="0"/>
        <v>1</v>
      </c>
      <c r="C19">
        <f t="shared" si="1"/>
        <v>8</v>
      </c>
      <c r="D19">
        <f t="shared" si="2"/>
        <v>2</v>
      </c>
      <c r="E19">
        <f t="shared" si="3"/>
        <v>0</v>
      </c>
      <c r="F19">
        <f t="shared" si="4"/>
        <v>0</v>
      </c>
      <c r="G19">
        <f t="shared" si="5"/>
        <v>2</v>
      </c>
    </row>
    <row r="20" spans="1:7" x14ac:dyDescent="0.2">
      <c r="A20">
        <f t="shared" si="6"/>
        <v>19</v>
      </c>
      <c r="B20" s="6">
        <f t="shared" si="0"/>
        <v>2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4"/>
        <v>0</v>
      </c>
      <c r="G20">
        <f t="shared" si="5"/>
        <v>0</v>
      </c>
    </row>
    <row r="21" spans="1:7" x14ac:dyDescent="0.2">
      <c r="A21">
        <f t="shared" si="6"/>
        <v>20</v>
      </c>
      <c r="B21" s="6">
        <f t="shared" si="0"/>
        <v>2</v>
      </c>
      <c r="C21">
        <f t="shared" si="1"/>
        <v>1</v>
      </c>
      <c r="D21">
        <f t="shared" si="2"/>
        <v>0</v>
      </c>
      <c r="E21">
        <f t="shared" si="3"/>
        <v>0</v>
      </c>
      <c r="F21">
        <f t="shared" si="4"/>
        <v>0</v>
      </c>
      <c r="G21">
        <f t="shared" si="5"/>
        <v>0</v>
      </c>
    </row>
    <row r="22" spans="1:7" x14ac:dyDescent="0.2">
      <c r="A22">
        <f t="shared" si="6"/>
        <v>21</v>
      </c>
      <c r="B22" s="6">
        <f t="shared" si="0"/>
        <v>2</v>
      </c>
      <c r="C22">
        <f t="shared" si="1"/>
        <v>2</v>
      </c>
      <c r="D22">
        <f t="shared" si="2"/>
        <v>0</v>
      </c>
      <c r="E22">
        <f t="shared" si="3"/>
        <v>0</v>
      </c>
      <c r="F22">
        <f t="shared" si="4"/>
        <v>0</v>
      </c>
      <c r="G22">
        <f t="shared" si="5"/>
        <v>0</v>
      </c>
    </row>
    <row r="23" spans="1:7" x14ac:dyDescent="0.2">
      <c r="A23">
        <f t="shared" si="6"/>
        <v>22</v>
      </c>
      <c r="B23" s="6">
        <f t="shared" si="0"/>
        <v>2</v>
      </c>
      <c r="C23">
        <f t="shared" si="1"/>
        <v>3</v>
      </c>
      <c r="D23">
        <f t="shared" si="2"/>
        <v>1</v>
      </c>
      <c r="E23">
        <f t="shared" si="3"/>
        <v>0</v>
      </c>
      <c r="F23">
        <f t="shared" si="4"/>
        <v>0</v>
      </c>
      <c r="G23">
        <f t="shared" si="5"/>
        <v>1</v>
      </c>
    </row>
    <row r="24" spans="1:7" x14ac:dyDescent="0.2">
      <c r="A24">
        <f t="shared" si="6"/>
        <v>23</v>
      </c>
      <c r="B24" s="6">
        <f t="shared" si="0"/>
        <v>2</v>
      </c>
      <c r="C24">
        <f t="shared" si="1"/>
        <v>4</v>
      </c>
      <c r="D24">
        <f t="shared" si="2"/>
        <v>1</v>
      </c>
      <c r="E24">
        <f t="shared" si="3"/>
        <v>0</v>
      </c>
      <c r="F24">
        <f t="shared" si="4"/>
        <v>0</v>
      </c>
      <c r="G24">
        <f t="shared" si="5"/>
        <v>1</v>
      </c>
    </row>
    <row r="25" spans="1:7" x14ac:dyDescent="0.2">
      <c r="A25">
        <f t="shared" si="6"/>
        <v>24</v>
      </c>
      <c r="B25" s="6">
        <f t="shared" si="0"/>
        <v>2</v>
      </c>
      <c r="C25">
        <f t="shared" si="1"/>
        <v>5</v>
      </c>
      <c r="D25">
        <f t="shared" si="2"/>
        <v>1</v>
      </c>
      <c r="E25">
        <f t="shared" si="3"/>
        <v>0</v>
      </c>
      <c r="F25">
        <f t="shared" si="4"/>
        <v>0</v>
      </c>
      <c r="G25">
        <f t="shared" si="5"/>
        <v>1</v>
      </c>
    </row>
    <row r="26" spans="1:7" x14ac:dyDescent="0.2">
      <c r="A26">
        <f t="shared" si="6"/>
        <v>25</v>
      </c>
      <c r="B26" s="6">
        <f t="shared" si="0"/>
        <v>2</v>
      </c>
      <c r="C26">
        <f t="shared" si="1"/>
        <v>6</v>
      </c>
      <c r="D26">
        <f t="shared" si="2"/>
        <v>2</v>
      </c>
      <c r="E26">
        <f t="shared" si="3"/>
        <v>0</v>
      </c>
      <c r="F26">
        <f t="shared" si="4"/>
        <v>0</v>
      </c>
      <c r="G26">
        <f t="shared" si="5"/>
        <v>2</v>
      </c>
    </row>
    <row r="27" spans="1:7" x14ac:dyDescent="0.2">
      <c r="A27">
        <f t="shared" si="6"/>
        <v>26</v>
      </c>
      <c r="B27" s="6">
        <f t="shared" si="0"/>
        <v>2</v>
      </c>
      <c r="C27">
        <f t="shared" si="1"/>
        <v>7</v>
      </c>
      <c r="D27">
        <f t="shared" si="2"/>
        <v>2</v>
      </c>
      <c r="E27">
        <f t="shared" si="3"/>
        <v>0</v>
      </c>
      <c r="F27">
        <f t="shared" si="4"/>
        <v>0</v>
      </c>
      <c r="G27">
        <f t="shared" si="5"/>
        <v>2</v>
      </c>
    </row>
    <row r="28" spans="1:7" x14ac:dyDescent="0.2">
      <c r="A28">
        <f t="shared" si="6"/>
        <v>27</v>
      </c>
      <c r="B28" s="6">
        <f t="shared" si="0"/>
        <v>2</v>
      </c>
      <c r="C28">
        <f t="shared" si="1"/>
        <v>8</v>
      </c>
      <c r="D28">
        <f t="shared" si="2"/>
        <v>2</v>
      </c>
      <c r="E28">
        <f t="shared" si="3"/>
        <v>0</v>
      </c>
      <c r="F28">
        <f t="shared" si="4"/>
        <v>0</v>
      </c>
      <c r="G28">
        <f t="shared" si="5"/>
        <v>2</v>
      </c>
    </row>
    <row r="29" spans="1:7" x14ac:dyDescent="0.2">
      <c r="A29">
        <f t="shared" si="6"/>
        <v>28</v>
      </c>
      <c r="B29" s="6">
        <f t="shared" si="0"/>
        <v>3</v>
      </c>
      <c r="C29">
        <f t="shared" si="1"/>
        <v>0</v>
      </c>
      <c r="D29">
        <f t="shared" si="2"/>
        <v>0</v>
      </c>
      <c r="E29">
        <f t="shared" si="3"/>
        <v>1</v>
      </c>
      <c r="F29">
        <f t="shared" si="4"/>
        <v>3</v>
      </c>
      <c r="G29">
        <f t="shared" si="5"/>
        <v>3</v>
      </c>
    </row>
    <row r="30" spans="1:7" x14ac:dyDescent="0.2">
      <c r="A30">
        <f t="shared" si="6"/>
        <v>29</v>
      </c>
      <c r="B30" s="6">
        <f t="shared" si="0"/>
        <v>3</v>
      </c>
      <c r="C30">
        <f t="shared" si="1"/>
        <v>1</v>
      </c>
      <c r="D30">
        <f t="shared" si="2"/>
        <v>0</v>
      </c>
      <c r="E30">
        <f t="shared" si="3"/>
        <v>1</v>
      </c>
      <c r="F30">
        <f t="shared" si="4"/>
        <v>3</v>
      </c>
      <c r="G30">
        <f t="shared" si="5"/>
        <v>3</v>
      </c>
    </row>
    <row r="31" spans="1:7" x14ac:dyDescent="0.2">
      <c r="A31">
        <f t="shared" si="6"/>
        <v>30</v>
      </c>
      <c r="B31" s="6">
        <f t="shared" si="0"/>
        <v>3</v>
      </c>
      <c r="C31">
        <f t="shared" si="1"/>
        <v>2</v>
      </c>
      <c r="D31">
        <f t="shared" si="2"/>
        <v>0</v>
      </c>
      <c r="E31">
        <f t="shared" si="3"/>
        <v>1</v>
      </c>
      <c r="F31">
        <f t="shared" si="4"/>
        <v>3</v>
      </c>
      <c r="G31">
        <f t="shared" si="5"/>
        <v>3</v>
      </c>
    </row>
    <row r="32" spans="1:7" x14ac:dyDescent="0.2">
      <c r="A32">
        <f t="shared" si="6"/>
        <v>31</v>
      </c>
      <c r="B32" s="6">
        <f t="shared" si="0"/>
        <v>3</v>
      </c>
      <c r="C32">
        <f t="shared" si="1"/>
        <v>3</v>
      </c>
      <c r="D32">
        <f t="shared" si="2"/>
        <v>1</v>
      </c>
      <c r="E32">
        <f t="shared" si="3"/>
        <v>1</v>
      </c>
      <c r="F32">
        <f t="shared" si="4"/>
        <v>3</v>
      </c>
      <c r="G32">
        <f t="shared" si="5"/>
        <v>4</v>
      </c>
    </row>
    <row r="33" spans="1:7" x14ac:dyDescent="0.2">
      <c r="A33">
        <f t="shared" si="6"/>
        <v>32</v>
      </c>
      <c r="B33" s="6">
        <f t="shared" si="0"/>
        <v>3</v>
      </c>
      <c r="C33">
        <f t="shared" si="1"/>
        <v>4</v>
      </c>
      <c r="D33">
        <f t="shared" si="2"/>
        <v>1</v>
      </c>
      <c r="E33">
        <f t="shared" si="3"/>
        <v>1</v>
      </c>
      <c r="F33">
        <f t="shared" si="4"/>
        <v>3</v>
      </c>
      <c r="G33">
        <f t="shared" si="5"/>
        <v>4</v>
      </c>
    </row>
    <row r="34" spans="1:7" x14ac:dyDescent="0.2">
      <c r="A34">
        <f t="shared" si="6"/>
        <v>33</v>
      </c>
      <c r="B34" s="6">
        <f t="shared" si="0"/>
        <v>3</v>
      </c>
      <c r="C34">
        <f t="shared" si="1"/>
        <v>5</v>
      </c>
      <c r="D34">
        <f t="shared" si="2"/>
        <v>1</v>
      </c>
      <c r="E34">
        <f t="shared" si="3"/>
        <v>1</v>
      </c>
      <c r="F34">
        <f t="shared" si="4"/>
        <v>3</v>
      </c>
      <c r="G34">
        <f t="shared" si="5"/>
        <v>4</v>
      </c>
    </row>
    <row r="35" spans="1:7" x14ac:dyDescent="0.2">
      <c r="A35">
        <f t="shared" si="6"/>
        <v>34</v>
      </c>
      <c r="B35" s="6">
        <f t="shared" si="0"/>
        <v>3</v>
      </c>
      <c r="C35">
        <f t="shared" si="1"/>
        <v>6</v>
      </c>
      <c r="D35">
        <f t="shared" si="2"/>
        <v>2</v>
      </c>
      <c r="E35">
        <f t="shared" si="3"/>
        <v>1</v>
      </c>
      <c r="F35">
        <f t="shared" si="4"/>
        <v>3</v>
      </c>
      <c r="G35">
        <f t="shared" si="5"/>
        <v>5</v>
      </c>
    </row>
    <row r="36" spans="1:7" x14ac:dyDescent="0.2">
      <c r="A36">
        <f t="shared" si="6"/>
        <v>35</v>
      </c>
      <c r="B36" s="6">
        <f t="shared" si="0"/>
        <v>3</v>
      </c>
      <c r="C36">
        <f t="shared" si="1"/>
        <v>7</v>
      </c>
      <c r="D36">
        <f t="shared" si="2"/>
        <v>2</v>
      </c>
      <c r="E36">
        <f t="shared" si="3"/>
        <v>1</v>
      </c>
      <c r="F36">
        <f t="shared" si="4"/>
        <v>3</v>
      </c>
      <c r="G36">
        <f t="shared" si="5"/>
        <v>5</v>
      </c>
    </row>
    <row r="37" spans="1:7" x14ac:dyDescent="0.2">
      <c r="A37">
        <f t="shared" si="6"/>
        <v>36</v>
      </c>
      <c r="B37" s="6">
        <f t="shared" si="0"/>
        <v>3</v>
      </c>
      <c r="C37">
        <f t="shared" si="1"/>
        <v>8</v>
      </c>
      <c r="D37">
        <f t="shared" si="2"/>
        <v>2</v>
      </c>
      <c r="E37">
        <f t="shared" si="3"/>
        <v>1</v>
      </c>
      <c r="F37">
        <f t="shared" si="4"/>
        <v>3</v>
      </c>
      <c r="G37">
        <f t="shared" si="5"/>
        <v>5</v>
      </c>
    </row>
    <row r="38" spans="1:7" x14ac:dyDescent="0.2">
      <c r="A38">
        <f t="shared" si="6"/>
        <v>37</v>
      </c>
      <c r="B38" s="6">
        <f t="shared" si="0"/>
        <v>4</v>
      </c>
      <c r="C38">
        <f t="shared" si="1"/>
        <v>0</v>
      </c>
      <c r="D38">
        <f t="shared" si="2"/>
        <v>0</v>
      </c>
      <c r="E38">
        <f t="shared" si="3"/>
        <v>1</v>
      </c>
      <c r="F38">
        <f t="shared" si="4"/>
        <v>3</v>
      </c>
      <c r="G38">
        <f t="shared" si="5"/>
        <v>3</v>
      </c>
    </row>
    <row r="39" spans="1:7" x14ac:dyDescent="0.2">
      <c r="A39">
        <f t="shared" si="6"/>
        <v>38</v>
      </c>
      <c r="B39" s="6">
        <f t="shared" si="0"/>
        <v>4</v>
      </c>
      <c r="C39">
        <f t="shared" si="1"/>
        <v>1</v>
      </c>
      <c r="D39">
        <f t="shared" si="2"/>
        <v>0</v>
      </c>
      <c r="E39">
        <f t="shared" si="3"/>
        <v>1</v>
      </c>
      <c r="F39">
        <f t="shared" si="4"/>
        <v>3</v>
      </c>
      <c r="G39">
        <f t="shared" si="5"/>
        <v>3</v>
      </c>
    </row>
    <row r="40" spans="1:7" x14ac:dyDescent="0.2">
      <c r="A40">
        <f t="shared" si="6"/>
        <v>39</v>
      </c>
      <c r="B40" s="6">
        <f t="shared" si="0"/>
        <v>4</v>
      </c>
      <c r="C40">
        <f t="shared" si="1"/>
        <v>2</v>
      </c>
      <c r="D40">
        <f t="shared" si="2"/>
        <v>0</v>
      </c>
      <c r="E40">
        <f t="shared" si="3"/>
        <v>1</v>
      </c>
      <c r="F40">
        <f t="shared" si="4"/>
        <v>3</v>
      </c>
      <c r="G40">
        <f t="shared" si="5"/>
        <v>3</v>
      </c>
    </row>
    <row r="41" spans="1:7" x14ac:dyDescent="0.2">
      <c r="A41">
        <f t="shared" si="6"/>
        <v>40</v>
      </c>
      <c r="B41" s="6">
        <f t="shared" si="0"/>
        <v>4</v>
      </c>
      <c r="C41">
        <f t="shared" si="1"/>
        <v>3</v>
      </c>
      <c r="D41">
        <f t="shared" si="2"/>
        <v>1</v>
      </c>
      <c r="E41">
        <f t="shared" si="3"/>
        <v>1</v>
      </c>
      <c r="F41">
        <f t="shared" si="4"/>
        <v>3</v>
      </c>
      <c r="G41">
        <f t="shared" si="5"/>
        <v>4</v>
      </c>
    </row>
    <row r="42" spans="1:7" x14ac:dyDescent="0.2">
      <c r="A42">
        <f t="shared" si="6"/>
        <v>41</v>
      </c>
      <c r="B42" s="6">
        <f t="shared" si="0"/>
        <v>4</v>
      </c>
      <c r="C42">
        <f t="shared" si="1"/>
        <v>4</v>
      </c>
      <c r="D42">
        <f t="shared" si="2"/>
        <v>1</v>
      </c>
      <c r="E42">
        <f t="shared" si="3"/>
        <v>1</v>
      </c>
      <c r="F42">
        <f t="shared" si="4"/>
        <v>3</v>
      </c>
      <c r="G42">
        <f t="shared" si="5"/>
        <v>4</v>
      </c>
    </row>
    <row r="43" spans="1:7" x14ac:dyDescent="0.2">
      <c r="A43">
        <f t="shared" si="6"/>
        <v>42</v>
      </c>
      <c r="B43" s="6">
        <f t="shared" si="0"/>
        <v>4</v>
      </c>
      <c r="C43">
        <f t="shared" si="1"/>
        <v>5</v>
      </c>
      <c r="D43">
        <f t="shared" si="2"/>
        <v>1</v>
      </c>
      <c r="E43">
        <f t="shared" si="3"/>
        <v>1</v>
      </c>
      <c r="F43">
        <f t="shared" si="4"/>
        <v>3</v>
      </c>
      <c r="G43">
        <f t="shared" si="5"/>
        <v>4</v>
      </c>
    </row>
    <row r="44" spans="1:7" x14ac:dyDescent="0.2">
      <c r="A44">
        <f t="shared" si="6"/>
        <v>43</v>
      </c>
      <c r="B44" s="6">
        <f t="shared" si="0"/>
        <v>4</v>
      </c>
      <c r="C44">
        <f t="shared" si="1"/>
        <v>6</v>
      </c>
      <c r="D44">
        <f t="shared" si="2"/>
        <v>2</v>
      </c>
      <c r="E44">
        <f t="shared" si="3"/>
        <v>1</v>
      </c>
      <c r="F44">
        <f t="shared" si="4"/>
        <v>3</v>
      </c>
      <c r="G44">
        <f t="shared" si="5"/>
        <v>5</v>
      </c>
    </row>
    <row r="45" spans="1:7" x14ac:dyDescent="0.2">
      <c r="A45">
        <f t="shared" si="6"/>
        <v>44</v>
      </c>
      <c r="B45" s="6">
        <f t="shared" si="0"/>
        <v>4</v>
      </c>
      <c r="C45">
        <f t="shared" si="1"/>
        <v>7</v>
      </c>
      <c r="D45">
        <f t="shared" si="2"/>
        <v>2</v>
      </c>
      <c r="E45">
        <f t="shared" si="3"/>
        <v>1</v>
      </c>
      <c r="F45">
        <f t="shared" si="4"/>
        <v>3</v>
      </c>
      <c r="G45">
        <f t="shared" si="5"/>
        <v>5</v>
      </c>
    </row>
    <row r="46" spans="1:7" x14ac:dyDescent="0.2">
      <c r="A46">
        <f t="shared" si="6"/>
        <v>45</v>
      </c>
      <c r="B46" s="6">
        <f t="shared" si="0"/>
        <v>4</v>
      </c>
      <c r="C46">
        <f t="shared" si="1"/>
        <v>8</v>
      </c>
      <c r="D46">
        <f t="shared" si="2"/>
        <v>2</v>
      </c>
      <c r="E46">
        <f t="shared" si="3"/>
        <v>1</v>
      </c>
      <c r="F46">
        <f t="shared" si="4"/>
        <v>3</v>
      </c>
      <c r="G46">
        <f t="shared" si="5"/>
        <v>5</v>
      </c>
    </row>
    <row r="47" spans="1:7" x14ac:dyDescent="0.2">
      <c r="A47">
        <f t="shared" si="6"/>
        <v>46</v>
      </c>
      <c r="B47" s="6">
        <f t="shared" si="0"/>
        <v>5</v>
      </c>
      <c r="C47">
        <f t="shared" si="1"/>
        <v>0</v>
      </c>
      <c r="D47">
        <f t="shared" si="2"/>
        <v>0</v>
      </c>
      <c r="E47">
        <f t="shared" si="3"/>
        <v>1</v>
      </c>
      <c r="F47">
        <f t="shared" si="4"/>
        <v>3</v>
      </c>
      <c r="G47">
        <f t="shared" si="5"/>
        <v>3</v>
      </c>
    </row>
    <row r="48" spans="1:7" x14ac:dyDescent="0.2">
      <c r="A48">
        <f t="shared" si="6"/>
        <v>47</v>
      </c>
      <c r="B48" s="6">
        <f t="shared" si="0"/>
        <v>5</v>
      </c>
      <c r="C48">
        <f t="shared" si="1"/>
        <v>1</v>
      </c>
      <c r="D48">
        <f t="shared" si="2"/>
        <v>0</v>
      </c>
      <c r="E48">
        <f t="shared" si="3"/>
        <v>1</v>
      </c>
      <c r="F48">
        <f t="shared" si="4"/>
        <v>3</v>
      </c>
      <c r="G48">
        <f t="shared" si="5"/>
        <v>3</v>
      </c>
    </row>
    <row r="49" spans="1:7" x14ac:dyDescent="0.2">
      <c r="A49">
        <f t="shared" si="6"/>
        <v>48</v>
      </c>
      <c r="B49" s="6">
        <f t="shared" si="0"/>
        <v>5</v>
      </c>
      <c r="C49">
        <f t="shared" si="1"/>
        <v>2</v>
      </c>
      <c r="D49">
        <f t="shared" si="2"/>
        <v>0</v>
      </c>
      <c r="E49">
        <f t="shared" si="3"/>
        <v>1</v>
      </c>
      <c r="F49">
        <f t="shared" si="4"/>
        <v>3</v>
      </c>
      <c r="G49">
        <f t="shared" si="5"/>
        <v>3</v>
      </c>
    </row>
    <row r="50" spans="1:7" x14ac:dyDescent="0.2">
      <c r="A50">
        <f t="shared" si="6"/>
        <v>49</v>
      </c>
      <c r="B50" s="6">
        <f t="shared" si="0"/>
        <v>5</v>
      </c>
      <c r="C50">
        <f t="shared" si="1"/>
        <v>3</v>
      </c>
      <c r="D50">
        <f t="shared" si="2"/>
        <v>1</v>
      </c>
      <c r="E50">
        <f t="shared" si="3"/>
        <v>1</v>
      </c>
      <c r="F50">
        <f t="shared" si="4"/>
        <v>3</v>
      </c>
      <c r="G50">
        <f t="shared" si="5"/>
        <v>4</v>
      </c>
    </row>
    <row r="51" spans="1:7" x14ac:dyDescent="0.2">
      <c r="A51">
        <f t="shared" si="6"/>
        <v>50</v>
      </c>
      <c r="B51" s="6">
        <f t="shared" si="0"/>
        <v>5</v>
      </c>
      <c r="C51">
        <f t="shared" si="1"/>
        <v>4</v>
      </c>
      <c r="D51">
        <f t="shared" si="2"/>
        <v>1</v>
      </c>
      <c r="E51">
        <f t="shared" si="3"/>
        <v>1</v>
      </c>
      <c r="F51">
        <f t="shared" si="4"/>
        <v>3</v>
      </c>
      <c r="G51">
        <f t="shared" si="5"/>
        <v>4</v>
      </c>
    </row>
    <row r="52" spans="1:7" x14ac:dyDescent="0.2">
      <c r="A52">
        <f t="shared" si="6"/>
        <v>51</v>
      </c>
      <c r="B52" s="6">
        <f t="shared" si="0"/>
        <v>5</v>
      </c>
      <c r="C52">
        <f t="shared" si="1"/>
        <v>5</v>
      </c>
      <c r="D52">
        <f t="shared" si="2"/>
        <v>1</v>
      </c>
      <c r="E52">
        <f t="shared" si="3"/>
        <v>1</v>
      </c>
      <c r="F52">
        <f t="shared" si="4"/>
        <v>3</v>
      </c>
      <c r="G52">
        <f t="shared" si="5"/>
        <v>4</v>
      </c>
    </row>
    <row r="53" spans="1:7" x14ac:dyDescent="0.2">
      <c r="A53">
        <f t="shared" si="6"/>
        <v>52</v>
      </c>
      <c r="B53" s="6">
        <f t="shared" si="0"/>
        <v>5</v>
      </c>
      <c r="C53">
        <f t="shared" si="1"/>
        <v>6</v>
      </c>
      <c r="D53">
        <f t="shared" si="2"/>
        <v>2</v>
      </c>
      <c r="E53">
        <f t="shared" si="3"/>
        <v>1</v>
      </c>
      <c r="F53">
        <f t="shared" si="4"/>
        <v>3</v>
      </c>
      <c r="G53">
        <f t="shared" si="5"/>
        <v>5</v>
      </c>
    </row>
    <row r="54" spans="1:7" x14ac:dyDescent="0.2">
      <c r="A54">
        <f t="shared" si="6"/>
        <v>53</v>
      </c>
      <c r="B54" s="6">
        <f t="shared" si="0"/>
        <v>5</v>
      </c>
      <c r="C54">
        <f t="shared" si="1"/>
        <v>7</v>
      </c>
      <c r="D54">
        <f t="shared" si="2"/>
        <v>2</v>
      </c>
      <c r="E54">
        <f t="shared" si="3"/>
        <v>1</v>
      </c>
      <c r="F54">
        <f t="shared" si="4"/>
        <v>3</v>
      </c>
      <c r="G54">
        <f t="shared" si="5"/>
        <v>5</v>
      </c>
    </row>
    <row r="55" spans="1:7" x14ac:dyDescent="0.2">
      <c r="A55">
        <f t="shared" si="6"/>
        <v>54</v>
      </c>
      <c r="B55" s="6">
        <f t="shared" si="0"/>
        <v>5</v>
      </c>
      <c r="C55">
        <f t="shared" si="1"/>
        <v>8</v>
      </c>
      <c r="D55">
        <f t="shared" si="2"/>
        <v>2</v>
      </c>
      <c r="E55">
        <f t="shared" si="3"/>
        <v>1</v>
      </c>
      <c r="F55">
        <f t="shared" si="4"/>
        <v>3</v>
      </c>
      <c r="G55">
        <f t="shared" si="5"/>
        <v>5</v>
      </c>
    </row>
    <row r="56" spans="1:7" x14ac:dyDescent="0.2">
      <c r="A56">
        <f t="shared" si="6"/>
        <v>55</v>
      </c>
      <c r="B56" s="6">
        <f t="shared" si="0"/>
        <v>6</v>
      </c>
      <c r="C56">
        <f t="shared" si="1"/>
        <v>0</v>
      </c>
      <c r="D56">
        <f t="shared" si="2"/>
        <v>0</v>
      </c>
      <c r="E56">
        <f t="shared" si="3"/>
        <v>2</v>
      </c>
      <c r="F56">
        <f t="shared" si="4"/>
        <v>6</v>
      </c>
      <c r="G56">
        <f t="shared" si="5"/>
        <v>6</v>
      </c>
    </row>
    <row r="57" spans="1:7" x14ac:dyDescent="0.2">
      <c r="A57">
        <f t="shared" si="6"/>
        <v>56</v>
      </c>
      <c r="B57" s="6">
        <f t="shared" si="0"/>
        <v>6</v>
      </c>
      <c r="C57">
        <f t="shared" si="1"/>
        <v>1</v>
      </c>
      <c r="D57">
        <f t="shared" si="2"/>
        <v>0</v>
      </c>
      <c r="E57">
        <f t="shared" si="3"/>
        <v>2</v>
      </c>
      <c r="F57">
        <f t="shared" si="4"/>
        <v>6</v>
      </c>
      <c r="G57">
        <f t="shared" si="5"/>
        <v>6</v>
      </c>
    </row>
    <row r="58" spans="1:7" x14ac:dyDescent="0.2">
      <c r="A58">
        <f t="shared" si="6"/>
        <v>57</v>
      </c>
      <c r="B58" s="6">
        <f t="shared" si="0"/>
        <v>6</v>
      </c>
      <c r="C58">
        <f t="shared" si="1"/>
        <v>2</v>
      </c>
      <c r="D58">
        <f t="shared" si="2"/>
        <v>0</v>
      </c>
      <c r="E58">
        <f t="shared" si="3"/>
        <v>2</v>
      </c>
      <c r="F58">
        <f t="shared" si="4"/>
        <v>6</v>
      </c>
      <c r="G58">
        <f t="shared" si="5"/>
        <v>6</v>
      </c>
    </row>
    <row r="59" spans="1:7" x14ac:dyDescent="0.2">
      <c r="A59">
        <f t="shared" si="6"/>
        <v>58</v>
      </c>
      <c r="B59" s="6">
        <f t="shared" si="0"/>
        <v>6</v>
      </c>
      <c r="C59">
        <f t="shared" si="1"/>
        <v>3</v>
      </c>
      <c r="D59">
        <f t="shared" si="2"/>
        <v>1</v>
      </c>
      <c r="E59">
        <f t="shared" si="3"/>
        <v>2</v>
      </c>
      <c r="F59">
        <f t="shared" si="4"/>
        <v>6</v>
      </c>
      <c r="G59">
        <f t="shared" si="5"/>
        <v>7</v>
      </c>
    </row>
    <row r="60" spans="1:7" x14ac:dyDescent="0.2">
      <c r="A60">
        <f t="shared" si="6"/>
        <v>59</v>
      </c>
      <c r="B60" s="6">
        <f t="shared" si="0"/>
        <v>6</v>
      </c>
      <c r="C60">
        <f t="shared" si="1"/>
        <v>4</v>
      </c>
      <c r="D60">
        <f t="shared" si="2"/>
        <v>1</v>
      </c>
      <c r="E60">
        <f t="shared" si="3"/>
        <v>2</v>
      </c>
      <c r="F60">
        <f t="shared" si="4"/>
        <v>6</v>
      </c>
      <c r="G60">
        <f t="shared" si="5"/>
        <v>7</v>
      </c>
    </row>
    <row r="61" spans="1:7" x14ac:dyDescent="0.2">
      <c r="A61">
        <f t="shared" si="6"/>
        <v>60</v>
      </c>
      <c r="B61" s="6">
        <f t="shared" si="0"/>
        <v>6</v>
      </c>
      <c r="C61">
        <f t="shared" si="1"/>
        <v>5</v>
      </c>
      <c r="D61">
        <f t="shared" si="2"/>
        <v>1</v>
      </c>
      <c r="E61">
        <f t="shared" si="3"/>
        <v>2</v>
      </c>
      <c r="F61">
        <f t="shared" si="4"/>
        <v>6</v>
      </c>
      <c r="G61">
        <f t="shared" si="5"/>
        <v>7</v>
      </c>
    </row>
    <row r="62" spans="1:7" x14ac:dyDescent="0.2">
      <c r="A62">
        <f t="shared" si="6"/>
        <v>61</v>
      </c>
      <c r="B62" s="6">
        <f t="shared" si="0"/>
        <v>6</v>
      </c>
      <c r="C62">
        <f t="shared" si="1"/>
        <v>6</v>
      </c>
      <c r="D62">
        <f t="shared" si="2"/>
        <v>2</v>
      </c>
      <c r="E62">
        <f t="shared" si="3"/>
        <v>2</v>
      </c>
      <c r="F62">
        <f t="shared" si="4"/>
        <v>6</v>
      </c>
      <c r="G62">
        <f t="shared" si="5"/>
        <v>8</v>
      </c>
    </row>
    <row r="63" spans="1:7" x14ac:dyDescent="0.2">
      <c r="A63">
        <f t="shared" si="6"/>
        <v>62</v>
      </c>
      <c r="B63" s="6">
        <f t="shared" si="0"/>
        <v>6</v>
      </c>
      <c r="C63">
        <f t="shared" si="1"/>
        <v>7</v>
      </c>
      <c r="D63">
        <f t="shared" si="2"/>
        <v>2</v>
      </c>
      <c r="E63">
        <f t="shared" si="3"/>
        <v>2</v>
      </c>
      <c r="F63">
        <f t="shared" si="4"/>
        <v>6</v>
      </c>
      <c r="G63">
        <f t="shared" si="5"/>
        <v>8</v>
      </c>
    </row>
    <row r="64" spans="1:7" x14ac:dyDescent="0.2">
      <c r="A64">
        <f t="shared" si="6"/>
        <v>63</v>
      </c>
      <c r="B64" s="6">
        <f t="shared" si="0"/>
        <v>6</v>
      </c>
      <c r="C64">
        <f t="shared" si="1"/>
        <v>8</v>
      </c>
      <c r="D64">
        <f t="shared" si="2"/>
        <v>2</v>
      </c>
      <c r="E64">
        <f t="shared" si="3"/>
        <v>2</v>
      </c>
      <c r="F64">
        <f t="shared" si="4"/>
        <v>6</v>
      </c>
      <c r="G64">
        <f t="shared" si="5"/>
        <v>8</v>
      </c>
    </row>
    <row r="65" spans="1:7" x14ac:dyDescent="0.2">
      <c r="A65">
        <f t="shared" si="6"/>
        <v>64</v>
      </c>
      <c r="B65" s="6">
        <f t="shared" si="0"/>
        <v>7</v>
      </c>
      <c r="C65">
        <f t="shared" si="1"/>
        <v>0</v>
      </c>
      <c r="D65">
        <f t="shared" si="2"/>
        <v>0</v>
      </c>
      <c r="E65">
        <f t="shared" si="3"/>
        <v>2</v>
      </c>
      <c r="F65">
        <f t="shared" si="4"/>
        <v>6</v>
      </c>
      <c r="G65">
        <f t="shared" si="5"/>
        <v>6</v>
      </c>
    </row>
    <row r="66" spans="1:7" x14ac:dyDescent="0.2">
      <c r="A66">
        <f t="shared" si="6"/>
        <v>65</v>
      </c>
      <c r="B66" s="6">
        <f t="shared" si="0"/>
        <v>7</v>
      </c>
      <c r="C66">
        <f t="shared" si="1"/>
        <v>1</v>
      </c>
      <c r="D66">
        <f t="shared" si="2"/>
        <v>0</v>
      </c>
      <c r="E66">
        <f t="shared" si="3"/>
        <v>2</v>
      </c>
      <c r="F66">
        <f t="shared" si="4"/>
        <v>6</v>
      </c>
      <c r="G66">
        <f t="shared" si="5"/>
        <v>6</v>
      </c>
    </row>
    <row r="67" spans="1:7" x14ac:dyDescent="0.2">
      <c r="A67">
        <f t="shared" si="6"/>
        <v>66</v>
      </c>
      <c r="B67" s="6">
        <f t="shared" ref="B67:B82" si="7">INT((A67-1)/9)</f>
        <v>7</v>
      </c>
      <c r="C67">
        <f t="shared" ref="C67:C82" si="8">IF(MOD(A67,9)=0,8,MOD(A67,9)-1)</f>
        <v>2</v>
      </c>
      <c r="D67">
        <f t="shared" ref="D67:D82" si="9">INT(C67/3)</f>
        <v>0</v>
      </c>
      <c r="E67">
        <f t="shared" ref="E67:E82" si="10">INT(B67/3)</f>
        <v>2</v>
      </c>
      <c r="F67">
        <f t="shared" ref="F67:F82" si="11">E67*3</f>
        <v>6</v>
      </c>
      <c r="G67">
        <f t="shared" ref="G67:G82" si="12">(INT(B67/3)*3)+INT(C67/3)</f>
        <v>6</v>
      </c>
    </row>
    <row r="68" spans="1:7" x14ac:dyDescent="0.2">
      <c r="A68">
        <f t="shared" ref="A68:A82" si="13">A67+1</f>
        <v>67</v>
      </c>
      <c r="B68" s="6">
        <f t="shared" si="7"/>
        <v>7</v>
      </c>
      <c r="C68">
        <f t="shared" si="8"/>
        <v>3</v>
      </c>
      <c r="D68">
        <f t="shared" si="9"/>
        <v>1</v>
      </c>
      <c r="E68">
        <f t="shared" si="10"/>
        <v>2</v>
      </c>
      <c r="F68">
        <f t="shared" si="11"/>
        <v>6</v>
      </c>
      <c r="G68">
        <f t="shared" si="12"/>
        <v>7</v>
      </c>
    </row>
    <row r="69" spans="1:7" x14ac:dyDescent="0.2">
      <c r="A69">
        <f t="shared" si="13"/>
        <v>68</v>
      </c>
      <c r="B69" s="6">
        <f t="shared" si="7"/>
        <v>7</v>
      </c>
      <c r="C69">
        <f t="shared" si="8"/>
        <v>4</v>
      </c>
      <c r="D69">
        <f t="shared" si="9"/>
        <v>1</v>
      </c>
      <c r="E69">
        <f t="shared" si="10"/>
        <v>2</v>
      </c>
      <c r="F69">
        <f t="shared" si="11"/>
        <v>6</v>
      </c>
      <c r="G69">
        <f t="shared" si="12"/>
        <v>7</v>
      </c>
    </row>
    <row r="70" spans="1:7" x14ac:dyDescent="0.2">
      <c r="A70">
        <f t="shared" si="13"/>
        <v>69</v>
      </c>
      <c r="B70" s="6">
        <f t="shared" si="7"/>
        <v>7</v>
      </c>
      <c r="C70">
        <f t="shared" si="8"/>
        <v>5</v>
      </c>
      <c r="D70">
        <f t="shared" si="9"/>
        <v>1</v>
      </c>
      <c r="E70">
        <f t="shared" si="10"/>
        <v>2</v>
      </c>
      <c r="F70">
        <f t="shared" si="11"/>
        <v>6</v>
      </c>
      <c r="G70">
        <f t="shared" si="12"/>
        <v>7</v>
      </c>
    </row>
    <row r="71" spans="1:7" x14ac:dyDescent="0.2">
      <c r="A71">
        <f t="shared" si="13"/>
        <v>70</v>
      </c>
      <c r="B71" s="6">
        <f t="shared" si="7"/>
        <v>7</v>
      </c>
      <c r="C71">
        <f t="shared" si="8"/>
        <v>6</v>
      </c>
      <c r="D71">
        <f t="shared" si="9"/>
        <v>2</v>
      </c>
      <c r="E71">
        <f t="shared" si="10"/>
        <v>2</v>
      </c>
      <c r="F71">
        <f t="shared" si="11"/>
        <v>6</v>
      </c>
      <c r="G71">
        <f t="shared" si="12"/>
        <v>8</v>
      </c>
    </row>
    <row r="72" spans="1:7" x14ac:dyDescent="0.2">
      <c r="A72">
        <f t="shared" si="13"/>
        <v>71</v>
      </c>
      <c r="B72" s="6">
        <f t="shared" si="7"/>
        <v>7</v>
      </c>
      <c r="C72">
        <f t="shared" si="8"/>
        <v>7</v>
      </c>
      <c r="D72">
        <f t="shared" si="9"/>
        <v>2</v>
      </c>
      <c r="E72">
        <f t="shared" si="10"/>
        <v>2</v>
      </c>
      <c r="F72">
        <f t="shared" si="11"/>
        <v>6</v>
      </c>
      <c r="G72">
        <f t="shared" si="12"/>
        <v>8</v>
      </c>
    </row>
    <row r="73" spans="1:7" x14ac:dyDescent="0.2">
      <c r="A73">
        <f t="shared" si="13"/>
        <v>72</v>
      </c>
      <c r="B73" s="6">
        <f t="shared" si="7"/>
        <v>7</v>
      </c>
      <c r="C73">
        <f t="shared" si="8"/>
        <v>8</v>
      </c>
      <c r="D73">
        <f t="shared" si="9"/>
        <v>2</v>
      </c>
      <c r="E73">
        <f t="shared" si="10"/>
        <v>2</v>
      </c>
      <c r="F73">
        <f t="shared" si="11"/>
        <v>6</v>
      </c>
      <c r="G73">
        <f t="shared" si="12"/>
        <v>8</v>
      </c>
    </row>
    <row r="74" spans="1:7" x14ac:dyDescent="0.2">
      <c r="A74">
        <f t="shared" si="13"/>
        <v>73</v>
      </c>
      <c r="B74" s="6">
        <f t="shared" si="7"/>
        <v>8</v>
      </c>
      <c r="C74">
        <f t="shared" si="8"/>
        <v>0</v>
      </c>
      <c r="D74">
        <f t="shared" si="9"/>
        <v>0</v>
      </c>
      <c r="E74">
        <f t="shared" si="10"/>
        <v>2</v>
      </c>
      <c r="F74">
        <f t="shared" si="11"/>
        <v>6</v>
      </c>
      <c r="G74">
        <f t="shared" si="12"/>
        <v>6</v>
      </c>
    </row>
    <row r="75" spans="1:7" x14ac:dyDescent="0.2">
      <c r="A75">
        <f t="shared" si="13"/>
        <v>74</v>
      </c>
      <c r="B75" s="6">
        <f t="shared" si="7"/>
        <v>8</v>
      </c>
      <c r="C75">
        <f t="shared" si="8"/>
        <v>1</v>
      </c>
      <c r="D75">
        <f t="shared" si="9"/>
        <v>0</v>
      </c>
      <c r="E75">
        <f t="shared" si="10"/>
        <v>2</v>
      </c>
      <c r="F75">
        <f t="shared" si="11"/>
        <v>6</v>
      </c>
      <c r="G75">
        <f t="shared" si="12"/>
        <v>6</v>
      </c>
    </row>
    <row r="76" spans="1:7" x14ac:dyDescent="0.2">
      <c r="A76">
        <f t="shared" si="13"/>
        <v>75</v>
      </c>
      <c r="B76" s="6">
        <f t="shared" si="7"/>
        <v>8</v>
      </c>
      <c r="C76">
        <f t="shared" si="8"/>
        <v>2</v>
      </c>
      <c r="D76">
        <f t="shared" si="9"/>
        <v>0</v>
      </c>
      <c r="E76">
        <f t="shared" si="10"/>
        <v>2</v>
      </c>
      <c r="F76">
        <f t="shared" si="11"/>
        <v>6</v>
      </c>
      <c r="G76">
        <f t="shared" si="12"/>
        <v>6</v>
      </c>
    </row>
    <row r="77" spans="1:7" x14ac:dyDescent="0.2">
      <c r="A77">
        <f t="shared" si="13"/>
        <v>76</v>
      </c>
      <c r="B77" s="6">
        <f t="shared" si="7"/>
        <v>8</v>
      </c>
      <c r="C77">
        <f t="shared" si="8"/>
        <v>3</v>
      </c>
      <c r="D77">
        <f t="shared" si="9"/>
        <v>1</v>
      </c>
      <c r="E77">
        <f t="shared" si="10"/>
        <v>2</v>
      </c>
      <c r="F77">
        <f t="shared" si="11"/>
        <v>6</v>
      </c>
      <c r="G77">
        <f t="shared" si="12"/>
        <v>7</v>
      </c>
    </row>
    <row r="78" spans="1:7" x14ac:dyDescent="0.2">
      <c r="A78">
        <f t="shared" si="13"/>
        <v>77</v>
      </c>
      <c r="B78" s="6">
        <f t="shared" si="7"/>
        <v>8</v>
      </c>
      <c r="C78">
        <f t="shared" si="8"/>
        <v>4</v>
      </c>
      <c r="D78">
        <f t="shared" si="9"/>
        <v>1</v>
      </c>
      <c r="E78">
        <f t="shared" si="10"/>
        <v>2</v>
      </c>
      <c r="F78">
        <f t="shared" si="11"/>
        <v>6</v>
      </c>
      <c r="G78">
        <f t="shared" si="12"/>
        <v>7</v>
      </c>
    </row>
    <row r="79" spans="1:7" x14ac:dyDescent="0.2">
      <c r="A79">
        <f t="shared" si="13"/>
        <v>78</v>
      </c>
      <c r="B79" s="6">
        <f t="shared" si="7"/>
        <v>8</v>
      </c>
      <c r="C79">
        <f t="shared" si="8"/>
        <v>5</v>
      </c>
      <c r="D79">
        <f t="shared" si="9"/>
        <v>1</v>
      </c>
      <c r="E79">
        <f t="shared" si="10"/>
        <v>2</v>
      </c>
      <c r="F79">
        <f t="shared" si="11"/>
        <v>6</v>
      </c>
      <c r="G79">
        <f t="shared" si="12"/>
        <v>7</v>
      </c>
    </row>
    <row r="80" spans="1:7" x14ac:dyDescent="0.2">
      <c r="A80">
        <f t="shared" si="13"/>
        <v>79</v>
      </c>
      <c r="B80" s="6">
        <f t="shared" si="7"/>
        <v>8</v>
      </c>
      <c r="C80">
        <f t="shared" si="8"/>
        <v>6</v>
      </c>
      <c r="D80">
        <f t="shared" si="9"/>
        <v>2</v>
      </c>
      <c r="E80">
        <f t="shared" si="10"/>
        <v>2</v>
      </c>
      <c r="F80">
        <f t="shared" si="11"/>
        <v>6</v>
      </c>
      <c r="G80">
        <f t="shared" si="12"/>
        <v>8</v>
      </c>
    </row>
    <row r="81" spans="1:7" x14ac:dyDescent="0.2">
      <c r="A81">
        <f t="shared" si="13"/>
        <v>80</v>
      </c>
      <c r="B81" s="6">
        <f t="shared" si="7"/>
        <v>8</v>
      </c>
      <c r="C81">
        <f t="shared" si="8"/>
        <v>7</v>
      </c>
      <c r="D81">
        <f t="shared" si="9"/>
        <v>2</v>
      </c>
      <c r="E81">
        <f t="shared" si="10"/>
        <v>2</v>
      </c>
      <c r="F81">
        <f t="shared" si="11"/>
        <v>6</v>
      </c>
      <c r="G81">
        <f t="shared" si="12"/>
        <v>8</v>
      </c>
    </row>
    <row r="82" spans="1:7" x14ac:dyDescent="0.2">
      <c r="A82">
        <f t="shared" si="13"/>
        <v>81</v>
      </c>
      <c r="B82" s="6">
        <f t="shared" si="7"/>
        <v>8</v>
      </c>
      <c r="C82">
        <f t="shared" si="8"/>
        <v>8</v>
      </c>
      <c r="D82">
        <f t="shared" si="9"/>
        <v>2</v>
      </c>
      <c r="E82">
        <f t="shared" si="10"/>
        <v>2</v>
      </c>
      <c r="F82">
        <f t="shared" si="11"/>
        <v>6</v>
      </c>
      <c r="G82">
        <f t="shared" si="12"/>
        <v>8</v>
      </c>
    </row>
  </sheetData>
  <autoFilter ref="A1:G82"/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zoomScale="160" zoomScaleNormal="160" workbookViewId="0"/>
  </sheetViews>
  <sheetFormatPr defaultRowHeight="12.75" x14ac:dyDescent="0.2"/>
  <cols>
    <col min="1" max="1" width="6.85546875" bestFit="1" customWidth="1"/>
    <col min="2" max="2" width="16.7109375" customWidth="1"/>
    <col min="3" max="3" width="9.28515625" bestFit="1" customWidth="1"/>
    <col min="4" max="4" width="14.85546875" bestFit="1" customWidth="1"/>
    <col min="5" max="5" width="35.5703125" bestFit="1" customWidth="1"/>
    <col min="6" max="6" width="20.42578125" customWidth="1"/>
    <col min="7" max="7" width="30.140625" bestFit="1" customWidth="1"/>
    <col min="8" max="8" width="15.5703125" bestFit="1" customWidth="1"/>
    <col min="9" max="9" width="10.5703125" customWidth="1"/>
    <col min="11" max="11" width="5.28515625" customWidth="1"/>
    <col min="12" max="12" width="6.140625" customWidth="1"/>
    <col min="13" max="13" width="7" customWidth="1"/>
  </cols>
  <sheetData>
    <row r="1" spans="1:13" x14ac:dyDescent="0.2">
      <c r="A1" t="s">
        <v>10</v>
      </c>
      <c r="B1" t="s">
        <v>7</v>
      </c>
      <c r="C1" t="s">
        <v>8</v>
      </c>
      <c r="D1" s="7" t="s">
        <v>12</v>
      </c>
      <c r="E1" s="7"/>
      <c r="F1" s="7"/>
      <c r="G1" t="s">
        <v>9</v>
      </c>
      <c r="H1" s="7" t="s">
        <v>13</v>
      </c>
      <c r="I1" t="s">
        <v>11</v>
      </c>
    </row>
    <row r="2" spans="1:13" ht="12.75" customHeight="1" x14ac:dyDescent="0.2">
      <c r="A2">
        <v>1</v>
      </c>
      <c r="B2">
        <v>0</v>
      </c>
      <c r="C2">
        <v>0</v>
      </c>
      <c r="D2">
        <v>4</v>
      </c>
      <c r="E2" t="str">
        <f>"&lt;square id=""" &amp; A2 &amp; """ number=""" &amp;B2&amp; """&gt;&lt;/square&gt;"</f>
        <v>&lt;square id="1" number="0"&gt;&lt;/square&gt;</v>
      </c>
      <c r="F2" t="str">
        <f>"assign " &amp; A2 &amp; "," &amp; B2 &amp; ""</f>
        <v>assign 1,0</v>
      </c>
      <c r="G2" t="str">
        <f t="shared" ref="G2:G33" si="0">"Sudoku.AssignSquareValue(" &amp; A2 &amp; "," &amp; B2 &amp; ");"</f>
        <v>Sudoku.AssignSquareValue(1,0);</v>
      </c>
      <c r="H2" t="str">
        <f>"assign " &amp; A2 &amp; ",0"</f>
        <v>assign 1,0</v>
      </c>
      <c r="I2" t="str">
        <f>"{" &amp; D2 &amp; ","</f>
        <v>{4,</v>
      </c>
      <c r="K2">
        <v>1</v>
      </c>
      <c r="L2">
        <f>COUNTIF($B$2:$B$82,K2)</f>
        <v>3</v>
      </c>
      <c r="M2">
        <v>28</v>
      </c>
    </row>
    <row r="3" spans="1:13" ht="12.75" customHeight="1" x14ac:dyDescent="0.2">
      <c r="A3">
        <f>A2+1</f>
        <v>2</v>
      </c>
      <c r="B3">
        <v>0</v>
      </c>
      <c r="C3">
        <v>1</v>
      </c>
      <c r="D3">
        <v>0</v>
      </c>
      <c r="E3" t="str">
        <f t="shared" ref="E3:E66" si="1">"&lt;square id=""" &amp; A3 &amp; """ number=""" &amp;B3&amp; """&gt;&lt;/square&gt;"</f>
        <v>&lt;square id="2" number="0"&gt;&lt;/square&gt;</v>
      </c>
      <c r="F3" t="str">
        <f t="shared" ref="F3:F66" si="2">"assign " &amp; A3 &amp; "," &amp; B3 &amp; ""</f>
        <v>assign 2,0</v>
      </c>
      <c r="G3" t="str">
        <f t="shared" si="0"/>
        <v>Sudoku.AssignSquareValue(2,0);</v>
      </c>
      <c r="H3" t="str">
        <f>"assign " &amp; A3 &amp; ",0"</f>
        <v>assign 2,0</v>
      </c>
      <c r="I3" t="str">
        <f>IF(MOD(A3,9)=0,I2 &amp; D3 &amp; "}, {",I2 &amp; D3 &amp; ",")</f>
        <v>{4,0,</v>
      </c>
      <c r="K3">
        <v>2</v>
      </c>
      <c r="L3">
        <f t="shared" ref="L3:L10" si="3">COUNTIF($B$2:$B$82,K3)</f>
        <v>3</v>
      </c>
      <c r="M3">
        <v>44</v>
      </c>
    </row>
    <row r="4" spans="1:13" x14ac:dyDescent="0.2">
      <c r="A4">
        <f t="shared" ref="A4:A67" si="4">A3+1</f>
        <v>3</v>
      </c>
      <c r="B4">
        <v>8</v>
      </c>
      <c r="C4">
        <v>4</v>
      </c>
      <c r="D4">
        <v>0</v>
      </c>
      <c r="E4" t="str">
        <f t="shared" si="1"/>
        <v>&lt;square id="3" number="8"&gt;&lt;/square&gt;</v>
      </c>
      <c r="F4" t="str">
        <f t="shared" si="2"/>
        <v>assign 3,8</v>
      </c>
      <c r="G4" t="str">
        <f>"Sudoku.AssignSquareValue(" &amp; A4 &amp; "," &amp; B4 &amp; ");"</f>
        <v>Sudoku.AssignSquareValue(3,8);</v>
      </c>
      <c r="H4" t="str">
        <f>"assign " &amp; A4 &amp; ",0"</f>
        <v>assign 3,0</v>
      </c>
      <c r="I4" t="str">
        <f>IF(MOD(A4,9)=0,I3 &amp; D4 &amp; "}, {",I3 &amp; D4 &amp; ",")</f>
        <v>{4,0,0,</v>
      </c>
      <c r="K4">
        <v>3</v>
      </c>
      <c r="L4">
        <f t="shared" si="3"/>
        <v>5</v>
      </c>
      <c r="M4">
        <f>81-M3</f>
        <v>37</v>
      </c>
    </row>
    <row r="5" spans="1:13" x14ac:dyDescent="0.2">
      <c r="A5">
        <f t="shared" si="4"/>
        <v>4</v>
      </c>
      <c r="B5">
        <v>3</v>
      </c>
      <c r="C5">
        <v>0</v>
      </c>
      <c r="D5">
        <v>0</v>
      </c>
      <c r="E5" t="str">
        <f t="shared" si="1"/>
        <v>&lt;square id="4" number="3"&gt;&lt;/square&gt;</v>
      </c>
      <c r="F5" t="str">
        <f t="shared" si="2"/>
        <v>assign 4,3</v>
      </c>
      <c r="G5" t="str">
        <f t="shared" ref="G5:G68" si="5">"Sudoku.AssignSquareValue(" &amp; A5 &amp; "," &amp; B5 &amp; ");"</f>
        <v>Sudoku.AssignSquareValue(4,3);</v>
      </c>
      <c r="H5" t="str">
        <f>"assign " &amp; A5 &amp; ",0"</f>
        <v>assign 4,0</v>
      </c>
      <c r="I5" t="str">
        <f>IF(MOD(A5,9)=0,I4 &amp; D5 &amp; "}, {",I4 &amp; D5 &amp; ",")</f>
        <v>{4,0,0,0,</v>
      </c>
      <c r="K5">
        <v>4</v>
      </c>
      <c r="L5">
        <f t="shared" si="3"/>
        <v>4</v>
      </c>
      <c r="M5">
        <f>M4-M2</f>
        <v>9</v>
      </c>
    </row>
    <row r="6" spans="1:13" x14ac:dyDescent="0.2">
      <c r="A6">
        <f t="shared" si="4"/>
        <v>5</v>
      </c>
      <c r="B6">
        <v>4</v>
      </c>
      <c r="C6">
        <v>0</v>
      </c>
      <c r="D6">
        <v>0</v>
      </c>
      <c r="E6" t="str">
        <f t="shared" si="1"/>
        <v>&lt;square id="5" number="4"&gt;&lt;/square&gt;</v>
      </c>
      <c r="F6" t="str">
        <f t="shared" si="2"/>
        <v>assign 5,4</v>
      </c>
      <c r="G6" t="str">
        <f t="shared" si="5"/>
        <v>Sudoku.AssignSquareValue(5,4);</v>
      </c>
      <c r="H6" t="str">
        <f>"assign " &amp; A6 &amp; ",0"</f>
        <v>assign 5,0</v>
      </c>
      <c r="I6" t="str">
        <f>IF(MOD(A6,9)=0,I5 &amp; D6 &amp; "}, {",I5 &amp; D6 &amp; ",")</f>
        <v>{4,0,0,0,0,</v>
      </c>
      <c r="K6">
        <v>5</v>
      </c>
      <c r="L6">
        <f t="shared" si="3"/>
        <v>2</v>
      </c>
    </row>
    <row r="7" spans="1:13" x14ac:dyDescent="0.2">
      <c r="A7">
        <f t="shared" si="4"/>
        <v>6</v>
      </c>
      <c r="B7">
        <v>2</v>
      </c>
      <c r="C7">
        <v>0</v>
      </c>
      <c r="D7">
        <v>7</v>
      </c>
      <c r="E7" t="str">
        <f t="shared" si="1"/>
        <v>&lt;square id="6" number="2"&gt;&lt;/square&gt;</v>
      </c>
      <c r="F7" t="str">
        <f t="shared" si="2"/>
        <v>assign 6,2</v>
      </c>
      <c r="G7" t="str">
        <f t="shared" si="5"/>
        <v>Sudoku.AssignSquareValue(6,2);</v>
      </c>
      <c r="H7" t="str">
        <f>"assign " &amp; A7 &amp; ",0"</f>
        <v>assign 6,0</v>
      </c>
      <c r="I7" t="str">
        <f>IF(MOD(A7,9)=0,I6 &amp; D7 &amp; "}, {",I6 &amp; D7 &amp; ",")</f>
        <v>{4,0,0,0,0,7,</v>
      </c>
      <c r="K7">
        <v>6</v>
      </c>
      <c r="L7">
        <f t="shared" si="3"/>
        <v>3</v>
      </c>
    </row>
    <row r="8" spans="1:13" x14ac:dyDescent="0.2">
      <c r="A8">
        <f t="shared" si="4"/>
        <v>7</v>
      </c>
      <c r="B8">
        <v>9</v>
      </c>
      <c r="C8">
        <v>8</v>
      </c>
      <c r="D8">
        <v>0</v>
      </c>
      <c r="E8" t="str">
        <f t="shared" si="1"/>
        <v>&lt;square id="7" number="9"&gt;&lt;/square&gt;</v>
      </c>
      <c r="F8" t="str">
        <f t="shared" si="2"/>
        <v>assign 7,9</v>
      </c>
      <c r="G8" t="str">
        <f t="shared" si="5"/>
        <v>Sudoku.AssignSquareValue(7,9);</v>
      </c>
      <c r="H8" t="str">
        <f>"assign " &amp; A8 &amp; ",0"</f>
        <v>assign 7,0</v>
      </c>
      <c r="I8" t="str">
        <f>IF(MOD(A8,9)=0,I7 &amp; D8 &amp; "}, {",I7 &amp; D8 &amp; ",")</f>
        <v>{4,0,0,0,0,7,0,</v>
      </c>
      <c r="K8">
        <v>7</v>
      </c>
      <c r="L8">
        <f t="shared" si="3"/>
        <v>4</v>
      </c>
    </row>
    <row r="9" spans="1:13" ht="12.75" customHeight="1" x14ac:dyDescent="0.2">
      <c r="A9">
        <f t="shared" si="4"/>
        <v>8</v>
      </c>
      <c r="B9">
        <v>0</v>
      </c>
      <c r="C9">
        <v>0</v>
      </c>
      <c r="D9">
        <v>0</v>
      </c>
      <c r="E9" t="str">
        <f t="shared" si="1"/>
        <v>&lt;square id="8" number="0"&gt;&lt;/square&gt;</v>
      </c>
      <c r="F9" t="str">
        <f t="shared" si="2"/>
        <v>assign 8,0</v>
      </c>
      <c r="G9" t="str">
        <f t="shared" si="5"/>
        <v>Sudoku.AssignSquareValue(8,0);</v>
      </c>
      <c r="H9" t="str">
        <f>"assign " &amp; A9 &amp; ",0"</f>
        <v>assign 8,0</v>
      </c>
      <c r="I9" t="str">
        <f>IF(MOD(A9,9)=0,I8 &amp; D9 &amp; "}, {",I8 &amp; D9 &amp; ",")</f>
        <v>{4,0,0,0,0,7,0,0,</v>
      </c>
      <c r="K9">
        <v>8</v>
      </c>
      <c r="L9">
        <f t="shared" si="3"/>
        <v>3</v>
      </c>
    </row>
    <row r="10" spans="1:13" ht="12.75" customHeight="1" x14ac:dyDescent="0.2">
      <c r="A10">
        <f t="shared" si="4"/>
        <v>9</v>
      </c>
      <c r="B10">
        <v>0</v>
      </c>
      <c r="C10">
        <v>0</v>
      </c>
      <c r="D10">
        <v>0</v>
      </c>
      <c r="E10" t="str">
        <f t="shared" si="1"/>
        <v>&lt;square id="9" number="0"&gt;&lt;/square&gt;</v>
      </c>
      <c r="F10" t="str">
        <f t="shared" si="2"/>
        <v>assign 9,0</v>
      </c>
      <c r="G10" t="str">
        <f t="shared" si="5"/>
        <v>Sudoku.AssignSquareValue(9,0);</v>
      </c>
      <c r="H10" t="str">
        <f>"assign " &amp; A10 &amp; ",0"</f>
        <v>assign 9,0</v>
      </c>
      <c r="I10" t="str">
        <f>IF(MOD(A10,9)=0,I9 &amp; D10 &amp; "}, {",I9 &amp; D10 &amp; ",")</f>
        <v>{4,0,0,0,0,7,0,0,0}, {</v>
      </c>
      <c r="K10">
        <v>9</v>
      </c>
      <c r="L10">
        <f t="shared" si="3"/>
        <v>3</v>
      </c>
    </row>
    <row r="11" spans="1:13" ht="12.75" customHeight="1" x14ac:dyDescent="0.2">
      <c r="A11">
        <f t="shared" si="4"/>
        <v>10</v>
      </c>
      <c r="B11">
        <v>0</v>
      </c>
      <c r="C11">
        <v>0</v>
      </c>
      <c r="D11">
        <v>0</v>
      </c>
      <c r="E11" t="str">
        <f t="shared" si="1"/>
        <v>&lt;square id="10" number="0"&gt;&lt;/square&gt;</v>
      </c>
      <c r="F11" t="str">
        <f t="shared" si="2"/>
        <v>assign 10,0</v>
      </c>
      <c r="G11" t="str">
        <f t="shared" si="5"/>
        <v>Sudoku.AssignSquareValue(10,0);</v>
      </c>
      <c r="H11" t="str">
        <f>"assign " &amp; A11 &amp; ",0"</f>
        <v>assign 10,0</v>
      </c>
      <c r="I11" t="str">
        <f>IF(MOD(A11,9)=0,I10 &amp; D11 &amp; "}, {",I10 &amp; D11 &amp; ",")</f>
        <v>{4,0,0,0,0,7,0,0,0}, {0,</v>
      </c>
    </row>
    <row r="12" spans="1:13" ht="12.75" customHeight="1" x14ac:dyDescent="0.2">
      <c r="A12">
        <f t="shared" si="4"/>
        <v>11</v>
      </c>
      <c r="B12">
        <v>0</v>
      </c>
      <c r="C12">
        <v>6</v>
      </c>
      <c r="D12">
        <v>0</v>
      </c>
      <c r="E12" t="str">
        <f t="shared" si="1"/>
        <v>&lt;square id="11" number="0"&gt;&lt;/square&gt;</v>
      </c>
      <c r="F12" t="str">
        <f t="shared" si="2"/>
        <v>assign 11,0</v>
      </c>
      <c r="G12" t="str">
        <f t="shared" si="5"/>
        <v>Sudoku.AssignSquareValue(11,0);</v>
      </c>
      <c r="H12" t="str">
        <f>"assign " &amp; A12 &amp; ",0"</f>
        <v>assign 11,0</v>
      </c>
      <c r="I12" t="str">
        <f>IF(MOD(A12,9)=0,I11 &amp; D12 &amp; "}, {",I11 &amp; D12 &amp; ",")</f>
        <v>{4,0,0,0,0,7,0,0,0}, {0,0,</v>
      </c>
    </row>
    <row r="13" spans="1:13" x14ac:dyDescent="0.2">
      <c r="A13">
        <f t="shared" si="4"/>
        <v>12</v>
      </c>
      <c r="B13">
        <v>9</v>
      </c>
      <c r="C13">
        <v>0</v>
      </c>
      <c r="D13">
        <v>0</v>
      </c>
      <c r="E13" t="str">
        <f t="shared" si="1"/>
        <v>&lt;square id="12" number="9"&gt;&lt;/square&gt;</v>
      </c>
      <c r="F13" t="str">
        <f t="shared" si="2"/>
        <v>assign 12,9</v>
      </c>
      <c r="G13" t="str">
        <f t="shared" si="5"/>
        <v>Sudoku.AssignSquareValue(12,9);</v>
      </c>
      <c r="H13" t="str">
        <f>"assign " &amp; A13 &amp; ",0"</f>
        <v>assign 12,0</v>
      </c>
      <c r="I13" t="str">
        <f>IF(MOD(A13,9)=0,I12 &amp; D13 &amp; "}, {",I12 &amp; D13 &amp; ",")</f>
        <v>{4,0,0,0,0,7,0,0,0}, {0,0,0,</v>
      </c>
    </row>
    <row r="14" spans="1:13" ht="12.75" customHeight="1" x14ac:dyDescent="0.2">
      <c r="A14">
        <f t="shared" si="4"/>
        <v>13</v>
      </c>
      <c r="B14">
        <v>0</v>
      </c>
      <c r="C14">
        <v>9</v>
      </c>
      <c r="D14">
        <v>1</v>
      </c>
      <c r="E14" t="str">
        <f t="shared" si="1"/>
        <v>&lt;square id="13" number="0"&gt;&lt;/square&gt;</v>
      </c>
      <c r="F14" t="str">
        <f t="shared" si="2"/>
        <v>assign 13,0</v>
      </c>
      <c r="G14" t="str">
        <f t="shared" si="5"/>
        <v>Sudoku.AssignSquareValue(13,0);</v>
      </c>
      <c r="H14" t="str">
        <f>"assign " &amp; A14 &amp; ",0"</f>
        <v>assign 13,0</v>
      </c>
      <c r="I14" t="str">
        <f>IF(MOD(A14,9)=0,I13 &amp; D14 &amp; "}, {",I13 &amp; D14 &amp; ",")</f>
        <v>{4,0,0,0,0,7,0,0,0}, {0,0,0,1,</v>
      </c>
    </row>
    <row r="15" spans="1:13" ht="12.75" customHeight="1" x14ac:dyDescent="0.2">
      <c r="A15">
        <f t="shared" si="4"/>
        <v>14</v>
      </c>
      <c r="B15">
        <v>0</v>
      </c>
      <c r="C15">
        <v>0</v>
      </c>
      <c r="D15">
        <v>9</v>
      </c>
      <c r="E15" t="str">
        <f t="shared" si="1"/>
        <v>&lt;square id="14" number="0"&gt;&lt;/square&gt;</v>
      </c>
      <c r="F15" t="str">
        <f t="shared" si="2"/>
        <v>assign 14,0</v>
      </c>
      <c r="G15" t="str">
        <f t="shared" si="5"/>
        <v>Sudoku.AssignSquareValue(14,0);</v>
      </c>
      <c r="H15" t="str">
        <f>"assign " &amp; A15 &amp; ",0"</f>
        <v>assign 14,0</v>
      </c>
      <c r="I15" t="str">
        <f>IF(MOD(A15,9)=0,I14 &amp; D15 &amp; "}, {",I14 &amp; D15 &amp; ",")</f>
        <v>{4,0,0,0,0,7,0,0,0}, {0,0,0,1,9,</v>
      </c>
    </row>
    <row r="16" spans="1:13" ht="12.75" customHeight="1" x14ac:dyDescent="0.2">
      <c r="A16">
        <f t="shared" si="4"/>
        <v>15</v>
      </c>
      <c r="B16">
        <v>0</v>
      </c>
      <c r="C16">
        <v>0</v>
      </c>
      <c r="D16">
        <v>2</v>
      </c>
      <c r="E16" t="str">
        <f t="shared" si="1"/>
        <v>&lt;square id="15" number="0"&gt;&lt;/square&gt;</v>
      </c>
      <c r="F16" t="str">
        <f t="shared" si="2"/>
        <v>assign 15,0</v>
      </c>
      <c r="G16" t="str">
        <f t="shared" si="5"/>
        <v>Sudoku.AssignSquareValue(15,0);</v>
      </c>
      <c r="H16" t="str">
        <f>"assign " &amp; A16 &amp; ",0"</f>
        <v>assign 15,0</v>
      </c>
      <c r="I16" t="str">
        <f>IF(MOD(A16,9)=0,I15 &amp; D16 &amp; "}, {",I15 &amp; D16 &amp; ",")</f>
        <v>{4,0,0,0,0,7,0,0,0}, {0,0,0,1,9,2,</v>
      </c>
    </row>
    <row r="17" spans="1:9" x14ac:dyDescent="0.2">
      <c r="A17">
        <f t="shared" si="4"/>
        <v>16</v>
      </c>
      <c r="B17">
        <v>7</v>
      </c>
      <c r="C17">
        <v>0</v>
      </c>
      <c r="D17">
        <v>0</v>
      </c>
      <c r="E17" t="str">
        <f t="shared" si="1"/>
        <v>&lt;square id="16" number="7"&gt;&lt;/square&gt;</v>
      </c>
      <c r="F17" t="str">
        <f t="shared" si="2"/>
        <v>assign 16,7</v>
      </c>
      <c r="G17" t="str">
        <f t="shared" si="5"/>
        <v>Sudoku.AssignSquareValue(16,7);</v>
      </c>
      <c r="H17" t="str">
        <f>"assign " &amp; A17 &amp; ",0"</f>
        <v>assign 16,0</v>
      </c>
      <c r="I17" t="str">
        <f>IF(MOD(A17,9)=0,I16 &amp; D17 &amp; "}, {",I16 &amp; D17 &amp; ",")</f>
        <v>{4,0,0,0,0,7,0,0,0}, {0,0,0,1,9,2,0,</v>
      </c>
    </row>
    <row r="18" spans="1:9" ht="12.75" customHeight="1" x14ac:dyDescent="0.2">
      <c r="A18">
        <f t="shared" si="4"/>
        <v>17</v>
      </c>
      <c r="B18">
        <v>0</v>
      </c>
      <c r="C18">
        <v>0</v>
      </c>
      <c r="D18">
        <v>0</v>
      </c>
      <c r="E18" t="str">
        <f t="shared" si="1"/>
        <v>&lt;square id="17" number="0"&gt;&lt;/square&gt;</v>
      </c>
      <c r="F18" t="str">
        <f t="shared" si="2"/>
        <v>assign 17,0</v>
      </c>
      <c r="G18" t="str">
        <f t="shared" si="5"/>
        <v>Sudoku.AssignSquareValue(17,0);</v>
      </c>
      <c r="H18" t="str">
        <f>"assign " &amp; A18 &amp; ",0"</f>
        <v>assign 17,0</v>
      </c>
      <c r="I18" t="str">
        <f>IF(MOD(A18,9)=0,I17 &amp; D18 &amp; "}, {",I17 &amp; D18 &amp; ",")</f>
        <v>{4,0,0,0,0,7,0,0,0}, {0,0,0,1,9,2,0,0,</v>
      </c>
    </row>
    <row r="19" spans="1:9" ht="12.75" customHeight="1" x14ac:dyDescent="0.2">
      <c r="A19">
        <f t="shared" si="4"/>
        <v>18</v>
      </c>
      <c r="B19">
        <v>0</v>
      </c>
      <c r="C19">
        <v>2</v>
      </c>
      <c r="D19">
        <v>0</v>
      </c>
      <c r="E19" t="str">
        <f t="shared" si="1"/>
        <v>&lt;square id="18" number="0"&gt;&lt;/square&gt;</v>
      </c>
      <c r="F19" t="str">
        <f t="shared" si="2"/>
        <v>assign 18,0</v>
      </c>
      <c r="G19" t="str">
        <f t="shared" si="5"/>
        <v>Sudoku.AssignSquareValue(18,0);</v>
      </c>
      <c r="H19" t="str">
        <f>"assign " &amp; A19 &amp; ",0"</f>
        <v>assign 18,0</v>
      </c>
      <c r="I19" t="str">
        <f>IF(MOD(A19,9)=0,I18 &amp; D19 &amp; "}, {",I18 &amp; D19 &amp; ",")</f>
        <v>{4,0,0,0,0,7,0,0,0}, {0,0,0,1,9,2,0,0,0}, {</v>
      </c>
    </row>
    <row r="20" spans="1:9" x14ac:dyDescent="0.2">
      <c r="A20">
        <f t="shared" si="4"/>
        <v>19</v>
      </c>
      <c r="B20">
        <v>4</v>
      </c>
      <c r="C20">
        <v>5</v>
      </c>
      <c r="D20">
        <v>3</v>
      </c>
      <c r="E20" t="str">
        <f t="shared" si="1"/>
        <v>&lt;square id="19" number="4"&gt;&lt;/square&gt;</v>
      </c>
      <c r="F20" t="str">
        <f t="shared" si="2"/>
        <v>assign 19,4</v>
      </c>
      <c r="G20" t="str">
        <f t="shared" si="5"/>
        <v>Sudoku.AssignSquareValue(19,4);</v>
      </c>
      <c r="H20" t="str">
        <f>"assign " &amp; A20 &amp; ",0"</f>
        <v>assign 19,0</v>
      </c>
      <c r="I20" t="str">
        <f>IF(MOD(A20,9)=0,I19 &amp; D20 &amp; "}, {",I19 &amp; D20 &amp; ",")</f>
        <v>{4,0,0,0,0,7,0,0,0}, {0,0,0,1,9,2,0,0,0}, {3,</v>
      </c>
    </row>
    <row r="21" spans="1:9" ht="12.75" customHeight="1" x14ac:dyDescent="0.2">
      <c r="A21">
        <f t="shared" si="4"/>
        <v>20</v>
      </c>
      <c r="B21">
        <v>0</v>
      </c>
      <c r="C21">
        <v>0</v>
      </c>
      <c r="D21">
        <v>8</v>
      </c>
      <c r="E21" t="str">
        <f t="shared" si="1"/>
        <v>&lt;square id="20" number="0"&gt;&lt;/square&gt;</v>
      </c>
      <c r="F21" t="str">
        <f t="shared" si="2"/>
        <v>assign 20,0</v>
      </c>
      <c r="G21" t="str">
        <f t="shared" si="5"/>
        <v>Sudoku.AssignSquareValue(20,0);</v>
      </c>
      <c r="H21" t="str">
        <f>"assign " &amp; A21 &amp; ",0"</f>
        <v>assign 20,0</v>
      </c>
      <c r="I21" t="str">
        <f>IF(MOD(A21,9)=0,I20 &amp; D21 &amp; "}, {",I20 &amp; D21 &amp; ",")</f>
        <v>{4,0,0,0,0,7,0,0,0}, {0,0,0,1,9,2,0,0,0}, {3,8,</v>
      </c>
    </row>
    <row r="22" spans="1:9" ht="12.75" customHeight="1" x14ac:dyDescent="0.2">
      <c r="A22">
        <f t="shared" si="4"/>
        <v>21</v>
      </c>
      <c r="B22">
        <v>0</v>
      </c>
      <c r="C22">
        <v>0</v>
      </c>
      <c r="D22">
        <v>0</v>
      </c>
      <c r="E22" t="str">
        <f t="shared" si="1"/>
        <v>&lt;square id="21" number="0"&gt;&lt;/square&gt;</v>
      </c>
      <c r="F22" t="str">
        <f t="shared" si="2"/>
        <v>assign 21,0</v>
      </c>
      <c r="G22" t="str">
        <f t="shared" si="5"/>
        <v>Sudoku.AssignSquareValue(21,0);</v>
      </c>
      <c r="H22" t="str">
        <f>"assign " &amp; A22 &amp; ",0"</f>
        <v>assign 21,0</v>
      </c>
      <c r="I22" t="str">
        <f>IF(MOD(A22,9)=0,I21 &amp; D22 &amp; "}, {",I21 &amp; D22 &amp; ",")</f>
        <v>{4,0,0,0,0,7,0,0,0}, {0,0,0,1,9,2,0,0,0}, {3,8,0,</v>
      </c>
    </row>
    <row r="23" spans="1:9" ht="12.75" customHeight="1" x14ac:dyDescent="0.2">
      <c r="A23">
        <f t="shared" si="4"/>
        <v>22</v>
      </c>
      <c r="B23">
        <v>0</v>
      </c>
      <c r="C23">
        <v>2</v>
      </c>
      <c r="D23">
        <v>0</v>
      </c>
      <c r="E23" t="str">
        <f t="shared" si="1"/>
        <v>&lt;square id="22" number="0"&gt;&lt;/square&gt;</v>
      </c>
      <c r="F23" t="str">
        <f t="shared" si="2"/>
        <v>assign 22,0</v>
      </c>
      <c r="G23" t="str">
        <f t="shared" si="5"/>
        <v>Sudoku.AssignSquareValue(22,0);</v>
      </c>
      <c r="H23" t="str">
        <f>"assign " &amp; A23 &amp; ",0"</f>
        <v>assign 22,0</v>
      </c>
      <c r="I23" t="str">
        <f>IF(MOD(A23,9)=0,I22 &amp; D23 &amp; "}, {",I22 &amp; D23 &amp; ",")</f>
        <v>{4,0,0,0,0,7,0,0,0}, {0,0,0,1,9,2,0,0,0}, {3,8,0,0,</v>
      </c>
    </row>
    <row r="24" spans="1:9" ht="12.75" customHeight="1" x14ac:dyDescent="0.2">
      <c r="A24">
        <f t="shared" si="4"/>
        <v>23</v>
      </c>
      <c r="B24">
        <v>0</v>
      </c>
      <c r="C24">
        <v>0</v>
      </c>
      <c r="D24">
        <v>0</v>
      </c>
      <c r="E24" t="str">
        <f t="shared" si="1"/>
        <v>&lt;square id="23" number="0"&gt;&lt;/square&gt;</v>
      </c>
      <c r="F24" t="str">
        <f t="shared" si="2"/>
        <v>assign 23,0</v>
      </c>
      <c r="G24" t="str">
        <f t="shared" si="5"/>
        <v>Sudoku.AssignSquareValue(23,0);</v>
      </c>
      <c r="H24" t="str">
        <f>"assign " &amp; A24 &amp; ",0"</f>
        <v>assign 23,0</v>
      </c>
      <c r="I24" t="str">
        <f>IF(MOD(A24,9)=0,I23 &amp; D24 &amp; "}, {",I23 &amp; D24 &amp; ",")</f>
        <v>{4,0,0,0,0,7,0,0,0}, {0,0,0,1,9,2,0,0,0}, {3,8,0,0,0,</v>
      </c>
    </row>
    <row r="25" spans="1:9" ht="12.75" customHeight="1" x14ac:dyDescent="0.2">
      <c r="A25">
        <f t="shared" si="4"/>
        <v>24</v>
      </c>
      <c r="B25">
        <v>0</v>
      </c>
      <c r="C25">
        <v>8</v>
      </c>
      <c r="D25">
        <v>0</v>
      </c>
      <c r="E25" t="str">
        <f t="shared" si="1"/>
        <v>&lt;square id="24" number="0"&gt;&lt;/square&gt;</v>
      </c>
      <c r="F25" t="str">
        <f t="shared" si="2"/>
        <v>assign 24,0</v>
      </c>
      <c r="G25" t="str">
        <f t="shared" si="5"/>
        <v>Sudoku.AssignSquareValue(24,0);</v>
      </c>
      <c r="H25" t="str">
        <f>"assign " &amp; A25 &amp; ",0"</f>
        <v>assign 24,0</v>
      </c>
      <c r="I25" t="str">
        <f>IF(MOD(A25,9)=0,I24 &amp; D25 &amp; "}, {",I24 &amp; D25 &amp; ",")</f>
        <v>{4,0,0,0,0,7,0,0,0}, {0,0,0,1,9,2,0,0,0}, {3,8,0,0,0,0,</v>
      </c>
    </row>
    <row r="26" spans="1:9" ht="12.75" customHeight="1" x14ac:dyDescent="0.2">
      <c r="A26">
        <f t="shared" si="4"/>
        <v>25</v>
      </c>
      <c r="B26">
        <v>0</v>
      </c>
      <c r="C26">
        <v>0</v>
      </c>
      <c r="D26">
        <v>0</v>
      </c>
      <c r="E26" t="str">
        <f t="shared" si="1"/>
        <v>&lt;square id="25" number="0"&gt;&lt;/square&gt;</v>
      </c>
      <c r="F26" t="str">
        <f t="shared" si="2"/>
        <v>assign 25,0</v>
      </c>
      <c r="G26" t="str">
        <f t="shared" si="5"/>
        <v>Sudoku.AssignSquareValue(25,0);</v>
      </c>
      <c r="H26" t="str">
        <f>"assign " &amp; A26 &amp; ",0"</f>
        <v>assign 25,0</v>
      </c>
      <c r="I26" t="str">
        <f>IF(MOD(A26,9)=0,I25 &amp; D26 &amp; "}, {",I25 &amp; D26 &amp; ",")</f>
        <v>{4,0,0,0,0,7,0,0,0}, {0,0,0,1,9,2,0,0,0}, {3,8,0,0,0,0,0,</v>
      </c>
    </row>
    <row r="27" spans="1:9" ht="12.75" customHeight="1" x14ac:dyDescent="0.2">
      <c r="A27">
        <f t="shared" si="4"/>
        <v>26</v>
      </c>
      <c r="B27">
        <v>0</v>
      </c>
      <c r="C27">
        <v>0</v>
      </c>
      <c r="D27">
        <v>0</v>
      </c>
      <c r="E27" t="str">
        <f t="shared" si="1"/>
        <v>&lt;square id="26" number="0"&gt;&lt;/square&gt;</v>
      </c>
      <c r="F27" t="str">
        <f t="shared" si="2"/>
        <v>assign 26,0</v>
      </c>
      <c r="G27" t="str">
        <f t="shared" si="5"/>
        <v>Sudoku.AssignSquareValue(26,0);</v>
      </c>
      <c r="H27" t="str">
        <f>"assign " &amp; A27 &amp; ",0"</f>
        <v>assign 26,0</v>
      </c>
      <c r="I27" t="str">
        <f>IF(MOD(A27,9)=0,I26 &amp; D27 &amp; "}, {",I26 &amp; D27 &amp; ",")</f>
        <v>{4,0,0,0,0,7,0,0,0}, {0,0,0,1,9,2,0,0,0}, {3,8,0,0,0,0,0,0,</v>
      </c>
    </row>
    <row r="28" spans="1:9" x14ac:dyDescent="0.2">
      <c r="A28">
        <f t="shared" si="4"/>
        <v>27</v>
      </c>
      <c r="B28">
        <v>3</v>
      </c>
      <c r="C28">
        <v>0</v>
      </c>
      <c r="D28">
        <v>0</v>
      </c>
      <c r="E28" t="str">
        <f t="shared" si="1"/>
        <v>&lt;square id="27" number="3"&gt;&lt;/square&gt;</v>
      </c>
      <c r="F28" t="str">
        <f t="shared" si="2"/>
        <v>assign 27,3</v>
      </c>
      <c r="G28" t="str">
        <f t="shared" si="5"/>
        <v>Sudoku.AssignSquareValue(27,3);</v>
      </c>
      <c r="H28" t="str">
        <f>"assign " &amp; A28 &amp; ",0"</f>
        <v>assign 27,0</v>
      </c>
      <c r="I28" t="str">
        <f>IF(MOD(A28,9)=0,I27 &amp; D28 &amp; "}, {",I27 &amp; D28 &amp; ",")</f>
        <v>{4,0,0,0,0,7,0,0,0}, {0,0,0,1,9,2,0,0,0}, {3,8,0,0,0,0,0,0,0}, {</v>
      </c>
    </row>
    <row r="29" spans="1:9" ht="12.75" customHeight="1" x14ac:dyDescent="0.2">
      <c r="A29">
        <f t="shared" si="4"/>
        <v>28</v>
      </c>
      <c r="B29">
        <v>0</v>
      </c>
      <c r="C29">
        <v>9</v>
      </c>
      <c r="D29">
        <v>0</v>
      </c>
      <c r="E29" t="str">
        <f t="shared" si="1"/>
        <v>&lt;square id="28" number="0"&gt;&lt;/square&gt;</v>
      </c>
      <c r="F29" t="str">
        <f t="shared" si="2"/>
        <v>assign 28,0</v>
      </c>
      <c r="G29" t="str">
        <f t="shared" si="5"/>
        <v>Sudoku.AssignSquareValue(28,0);</v>
      </c>
      <c r="H29" t="str">
        <f>"assign " &amp; A29 &amp; ",0"</f>
        <v>assign 28,0</v>
      </c>
      <c r="I29" t="str">
        <f>IF(MOD(A29,9)=0,I28 &amp; D29 &amp; "}, {",I28 &amp; D29 &amp; ",")</f>
        <v>{4,0,0,0,0,7,0,0,0}, {0,0,0,1,9,2,0,0,0}, {3,8,0,0,0,0,0,0,0}, {0,</v>
      </c>
    </row>
    <row r="30" spans="1:9" ht="12.75" customHeight="1" x14ac:dyDescent="0.2">
      <c r="A30">
        <f t="shared" si="4"/>
        <v>29</v>
      </c>
      <c r="B30">
        <v>0</v>
      </c>
      <c r="C30">
        <v>0</v>
      </c>
      <c r="D30">
        <v>0</v>
      </c>
      <c r="E30" t="str">
        <f t="shared" si="1"/>
        <v>&lt;square id="29" number="0"&gt;&lt;/square&gt;</v>
      </c>
      <c r="F30" t="str">
        <f t="shared" si="2"/>
        <v>assign 29,0</v>
      </c>
      <c r="G30" t="str">
        <f t="shared" si="5"/>
        <v>Sudoku.AssignSquareValue(29,0);</v>
      </c>
      <c r="H30" t="str">
        <f>"assign " &amp; A30 &amp; ",0"</f>
        <v>assign 29,0</v>
      </c>
      <c r="I30" t="str">
        <f>IF(MOD(A30,9)=0,I29 &amp; D30 &amp; "}, {",I29 &amp; D30 &amp; ",")</f>
        <v>{4,0,0,0,0,7,0,0,0}, {0,0,0,1,9,2,0,0,0}, {3,8,0,0,0,0,0,0,0}, {0,0,</v>
      </c>
    </row>
    <row r="31" spans="1:9" x14ac:dyDescent="0.2">
      <c r="A31">
        <f t="shared" si="4"/>
        <v>30</v>
      </c>
      <c r="B31">
        <v>6</v>
      </c>
      <c r="C31">
        <v>0</v>
      </c>
      <c r="D31">
        <v>4</v>
      </c>
      <c r="E31" t="str">
        <f t="shared" si="1"/>
        <v>&lt;square id="30" number="6"&gt;&lt;/square&gt;</v>
      </c>
      <c r="F31" t="str">
        <f t="shared" si="2"/>
        <v>assign 30,6</v>
      </c>
      <c r="G31" t="str">
        <f t="shared" si="5"/>
        <v>Sudoku.AssignSquareValue(30,6);</v>
      </c>
      <c r="H31" t="str">
        <f>"assign " &amp; A31 &amp; ",0"</f>
        <v>assign 30,0</v>
      </c>
      <c r="I31" t="str">
        <f>IF(MOD(A31,9)=0,I30 &amp; D31 &amp; "}, {",I30 &amp; D31 &amp; ",")</f>
        <v>{4,0,0,0,0,7,0,0,0}, {0,0,0,1,9,2,0,0,0}, {3,8,0,0,0,0,0,0,0}, {0,0,4,</v>
      </c>
    </row>
    <row r="32" spans="1:9" x14ac:dyDescent="0.2">
      <c r="A32">
        <f t="shared" si="4"/>
        <v>31</v>
      </c>
      <c r="B32">
        <v>4</v>
      </c>
      <c r="C32">
        <v>0</v>
      </c>
      <c r="D32">
        <v>0</v>
      </c>
      <c r="E32" t="str">
        <f t="shared" si="1"/>
        <v>&lt;square id="31" number="4"&gt;&lt;/square&gt;</v>
      </c>
      <c r="F32" t="str">
        <f t="shared" si="2"/>
        <v>assign 31,4</v>
      </c>
      <c r="G32" t="str">
        <f t="shared" si="5"/>
        <v>Sudoku.AssignSquareValue(31,4);</v>
      </c>
      <c r="H32" t="str">
        <f>"assign " &amp; A32 &amp; ",0"</f>
        <v>assign 31,0</v>
      </c>
      <c r="I32" t="str">
        <f>IF(MOD(A32,9)=0,I31 &amp; D32 &amp; "}, {",I31 &amp; D32 &amp; ",")</f>
        <v>{4,0,0,0,0,7,0,0,0}, {0,0,0,1,9,2,0,0,0}, {3,8,0,0,0,0,0,0,0}, {0,0,4,0,</v>
      </c>
    </row>
    <row r="33" spans="1:9" x14ac:dyDescent="0.2">
      <c r="A33">
        <f t="shared" si="4"/>
        <v>32</v>
      </c>
      <c r="B33">
        <v>7</v>
      </c>
      <c r="C33">
        <v>2</v>
      </c>
      <c r="D33">
        <v>8</v>
      </c>
      <c r="E33" t="str">
        <f t="shared" si="1"/>
        <v>&lt;square id="32" number="7"&gt;&lt;/square&gt;</v>
      </c>
      <c r="F33" t="str">
        <f t="shared" si="2"/>
        <v>assign 32,7</v>
      </c>
      <c r="G33" t="str">
        <f t="shared" si="5"/>
        <v>Sudoku.AssignSquareValue(32,7);</v>
      </c>
      <c r="H33" t="str">
        <f>"assign " &amp; A33 &amp; ",0"</f>
        <v>assign 32,0</v>
      </c>
      <c r="I33" t="str">
        <f>IF(MOD(A33,9)=0,I32 &amp; D33 &amp; "}, {",I32 &amp; D33 &amp; ",")</f>
        <v>{4,0,0,0,0,7,0,0,0}, {0,0,0,1,9,2,0,0,0}, {3,8,0,0,0,0,0,0,0}, {0,0,4,0,8,</v>
      </c>
    </row>
    <row r="34" spans="1:9" x14ac:dyDescent="0.2">
      <c r="A34">
        <f t="shared" si="4"/>
        <v>33</v>
      </c>
      <c r="B34">
        <v>3</v>
      </c>
      <c r="C34">
        <v>1</v>
      </c>
      <c r="D34">
        <v>6</v>
      </c>
      <c r="E34" t="str">
        <f t="shared" si="1"/>
        <v>&lt;square id="33" number="3"&gt;&lt;/square&gt;</v>
      </c>
      <c r="F34" t="str">
        <f t="shared" si="2"/>
        <v>assign 33,3</v>
      </c>
      <c r="G34" t="str">
        <f t="shared" si="5"/>
        <v>Sudoku.AssignSquareValue(33,3);</v>
      </c>
      <c r="H34" t="str">
        <f>"assign " &amp; A34 &amp; ",0"</f>
        <v>assign 33,0</v>
      </c>
      <c r="I34" t="str">
        <f>IF(MOD(A34,9)=0,I33 &amp; D34 &amp; "}, {",I33 &amp; D34 &amp; ",")</f>
        <v>{4,0,0,0,0,7,0,0,0}, {0,0,0,1,9,2,0,0,0}, {3,8,0,0,0,0,0,0,0}, {0,0,4,0,8,6,</v>
      </c>
    </row>
    <row r="35" spans="1:9" x14ac:dyDescent="0.2">
      <c r="A35">
        <f t="shared" si="4"/>
        <v>34</v>
      </c>
      <c r="B35">
        <v>2</v>
      </c>
      <c r="C35">
        <v>0</v>
      </c>
      <c r="D35">
        <v>9</v>
      </c>
      <c r="E35" t="str">
        <f t="shared" si="1"/>
        <v>&lt;square id="34" number="2"&gt;&lt;/square&gt;</v>
      </c>
      <c r="F35" t="str">
        <f t="shared" si="2"/>
        <v>assign 34,2</v>
      </c>
      <c r="G35" t="str">
        <f t="shared" si="5"/>
        <v>Sudoku.AssignSquareValue(34,2);</v>
      </c>
      <c r="H35" t="str">
        <f>"assign " &amp; A35 &amp; ",0"</f>
        <v>assign 34,0</v>
      </c>
      <c r="I35" t="str">
        <f>IF(MOD(A35,9)=0,I34 &amp; D35 &amp; "}, {",I34 &amp; D35 &amp; ",")</f>
        <v>{4,0,0,0,0,7,0,0,0}, {0,0,0,1,9,2,0,0,0}, {3,8,0,0,0,0,0,0,0}, {0,0,4,0,8,6,9,</v>
      </c>
    </row>
    <row r="36" spans="1:9" ht="12.75" customHeight="1" x14ac:dyDescent="0.2">
      <c r="A36">
        <f t="shared" si="4"/>
        <v>35</v>
      </c>
      <c r="B36">
        <v>0</v>
      </c>
      <c r="C36">
        <v>0</v>
      </c>
      <c r="D36">
        <v>2</v>
      </c>
      <c r="E36" t="str">
        <f t="shared" si="1"/>
        <v>&lt;square id="35" number="0"&gt;&lt;/square&gt;</v>
      </c>
      <c r="F36" t="str">
        <f t="shared" si="2"/>
        <v>assign 35,0</v>
      </c>
      <c r="G36" t="str">
        <f t="shared" si="5"/>
        <v>Sudoku.AssignSquareValue(35,0);</v>
      </c>
      <c r="H36" t="str">
        <f>"assign " &amp; A36 &amp; ",0"</f>
        <v>assign 35,0</v>
      </c>
      <c r="I36" t="str">
        <f>IF(MOD(A36,9)=0,I35 &amp; D36 &amp; "}, {",I35 &amp; D36 &amp; ",")</f>
        <v>{4,0,0,0,0,7,0,0,0}, {0,0,0,1,9,2,0,0,0}, {3,8,0,0,0,0,0,0,0}, {0,0,4,0,8,6,9,2,</v>
      </c>
    </row>
    <row r="37" spans="1:9" ht="12.75" customHeight="1" x14ac:dyDescent="0.2">
      <c r="A37">
        <f t="shared" si="4"/>
        <v>36</v>
      </c>
      <c r="B37">
        <v>0</v>
      </c>
      <c r="C37">
        <v>5</v>
      </c>
      <c r="D37">
        <v>0</v>
      </c>
      <c r="E37" t="str">
        <f t="shared" si="1"/>
        <v>&lt;square id="36" number="0"&gt;&lt;/square&gt;</v>
      </c>
      <c r="F37" t="str">
        <f t="shared" si="2"/>
        <v>assign 36,0</v>
      </c>
      <c r="G37" t="str">
        <f t="shared" si="5"/>
        <v>Sudoku.AssignSquareValue(36,0);</v>
      </c>
      <c r="H37" t="str">
        <f>"assign " &amp; A37 &amp; ",0"</f>
        <v>assign 36,0</v>
      </c>
      <c r="I37" t="str">
        <f>IF(MOD(A37,9)=0,I36 &amp; D37 &amp; "}, {",I36 &amp; D37 &amp; ",")</f>
        <v>{4,0,0,0,0,7,0,0,0}, {0,0,0,1,9,2,0,0,0}, {3,8,0,0,0,0,0,0,0}, {0,0,4,0,8,6,9,2,0}, {</v>
      </c>
    </row>
    <row r="38" spans="1:9" ht="12.75" customHeight="1" x14ac:dyDescent="0.2">
      <c r="A38">
        <f t="shared" si="4"/>
        <v>37</v>
      </c>
      <c r="B38">
        <v>0</v>
      </c>
      <c r="C38">
        <v>3</v>
      </c>
      <c r="D38">
        <v>7</v>
      </c>
      <c r="E38" t="str">
        <f t="shared" si="1"/>
        <v>&lt;square id="37" number="0"&gt;&lt;/square&gt;</v>
      </c>
      <c r="F38" t="str">
        <f t="shared" si="2"/>
        <v>assign 37,0</v>
      </c>
      <c r="G38" t="str">
        <f t="shared" si="5"/>
        <v>Sudoku.AssignSquareValue(37,0);</v>
      </c>
      <c r="H38" t="str">
        <f>"assign " &amp; A38 &amp; ",0"</f>
        <v>assign 37,0</v>
      </c>
      <c r="I38" t="str">
        <f>IF(MOD(A38,9)=0,I37 &amp; D38 &amp; "}, {",I37 &amp; D38 &amp; ",")</f>
        <v>{4,0,0,0,0,7,0,0,0}, {0,0,0,1,9,2,0,0,0}, {3,8,0,0,0,0,0,0,0}, {0,0,4,0,8,6,9,2,0}, {7,</v>
      </c>
    </row>
    <row r="39" spans="1:9" x14ac:dyDescent="0.2">
      <c r="A39">
        <f t="shared" si="4"/>
        <v>38</v>
      </c>
      <c r="B39">
        <v>3</v>
      </c>
      <c r="C39">
        <v>0</v>
      </c>
      <c r="D39">
        <v>0</v>
      </c>
      <c r="E39" t="str">
        <f t="shared" si="1"/>
        <v>&lt;square id="38" number="3"&gt;&lt;/square&gt;</v>
      </c>
      <c r="F39" t="str">
        <f t="shared" si="2"/>
        <v>assign 38,3</v>
      </c>
      <c r="G39" t="str">
        <f t="shared" si="5"/>
        <v>Sudoku.AssignSquareValue(38,3);</v>
      </c>
      <c r="H39" t="str">
        <f>"assign " &amp; A39 &amp; ",0"</f>
        <v>assign 38,0</v>
      </c>
      <c r="I39" t="str">
        <f>IF(MOD(A39,9)=0,I38 &amp; D39 &amp; "}, {",I38 &amp; D39 &amp; ",")</f>
        <v>{4,0,0,0,0,7,0,0,0}, {0,0,0,1,9,2,0,0,0}, {3,8,0,0,0,0,0,0,0}, {0,0,4,0,8,6,9,2,0}, {7,0,</v>
      </c>
    </row>
    <row r="40" spans="1:9" ht="12.75" customHeight="1" x14ac:dyDescent="0.2">
      <c r="A40">
        <f t="shared" si="4"/>
        <v>39</v>
      </c>
      <c r="B40">
        <v>0</v>
      </c>
      <c r="C40">
        <v>0</v>
      </c>
      <c r="D40">
        <v>1</v>
      </c>
      <c r="E40" t="str">
        <f t="shared" si="1"/>
        <v>&lt;square id="39" number="0"&gt;&lt;/square&gt;</v>
      </c>
      <c r="F40" t="str">
        <f t="shared" si="2"/>
        <v>assign 39,0</v>
      </c>
      <c r="G40" t="str">
        <f t="shared" si="5"/>
        <v>Sudoku.AssignSquareValue(39,0);</v>
      </c>
      <c r="H40" t="str">
        <f>"assign " &amp; A40 &amp; ",0"</f>
        <v>assign 39,0</v>
      </c>
      <c r="I40" t="str">
        <f>IF(MOD(A40,9)=0,I39 &amp; D40 &amp; "}, {",I39 &amp; D40 &amp; ",")</f>
        <v>{4,0,0,0,0,7,0,0,0}, {0,0,0,1,9,2,0,0,0}, {3,8,0,0,0,0,0,0,0}, {0,0,4,0,8,6,9,2,0}, {7,0,1,</v>
      </c>
    </row>
    <row r="41" spans="1:9" ht="12.75" customHeight="1" x14ac:dyDescent="0.2">
      <c r="A41">
        <f t="shared" si="4"/>
        <v>40</v>
      </c>
      <c r="B41">
        <v>0</v>
      </c>
      <c r="C41">
        <v>0</v>
      </c>
      <c r="D41">
        <v>0</v>
      </c>
      <c r="E41" t="str">
        <f t="shared" si="1"/>
        <v>&lt;square id="40" number="0"&gt;&lt;/square&gt;</v>
      </c>
      <c r="F41" t="str">
        <f t="shared" si="2"/>
        <v>assign 40,0</v>
      </c>
      <c r="G41" t="str">
        <f t="shared" si="5"/>
        <v>Sudoku.AssignSquareValue(40,0);</v>
      </c>
      <c r="H41" t="str">
        <f>"assign " &amp; A41 &amp; ",0"</f>
        <v>assign 40,0</v>
      </c>
      <c r="I41" t="str">
        <f>IF(MOD(A41,9)=0,I40 &amp; D41 &amp; "}, {",I40 &amp; D41 &amp; ",")</f>
        <v>{4,0,0,0,0,7,0,0,0}, {0,0,0,1,9,2,0,0,0}, {3,8,0,0,0,0,0,0,0}, {0,0,4,0,8,6,9,2,0}, {7,0,1,0,</v>
      </c>
    </row>
    <row r="42" spans="1:9" ht="12.75" customHeight="1" x14ac:dyDescent="0.2">
      <c r="A42">
        <f t="shared" si="4"/>
        <v>41</v>
      </c>
      <c r="B42">
        <v>0</v>
      </c>
      <c r="C42">
        <v>0</v>
      </c>
      <c r="D42">
        <v>2</v>
      </c>
      <c r="E42" t="str">
        <f t="shared" si="1"/>
        <v>&lt;square id="41" number="0"&gt;&lt;/square&gt;</v>
      </c>
      <c r="F42" t="str">
        <f t="shared" si="2"/>
        <v>assign 41,0</v>
      </c>
      <c r="G42" t="str">
        <f t="shared" si="5"/>
        <v>Sudoku.AssignSquareValue(41,0);</v>
      </c>
      <c r="H42" t="str">
        <f>"assign " &amp; A42 &amp; ",0"</f>
        <v>assign 41,0</v>
      </c>
      <c r="I42" t="str">
        <f>IF(MOD(A42,9)=0,I41 &amp; D42 &amp; "}, {",I41 &amp; D42 &amp; ",")</f>
        <v>{4,0,0,0,0,7,0,0,0}, {0,0,0,1,9,2,0,0,0}, {3,8,0,0,0,0,0,0,0}, {0,0,4,0,8,6,9,2,0}, {7,0,1,0,2,</v>
      </c>
    </row>
    <row r="43" spans="1:9" ht="12.75" customHeight="1" x14ac:dyDescent="0.2">
      <c r="A43">
        <f t="shared" si="4"/>
        <v>42</v>
      </c>
      <c r="B43">
        <v>0</v>
      </c>
      <c r="C43">
        <v>0</v>
      </c>
      <c r="D43">
        <v>0</v>
      </c>
      <c r="E43" t="str">
        <f t="shared" si="1"/>
        <v>&lt;square id="42" number="0"&gt;&lt;/square&gt;</v>
      </c>
      <c r="F43" t="str">
        <f t="shared" si="2"/>
        <v>assign 42,0</v>
      </c>
      <c r="G43" t="str">
        <f t="shared" si="5"/>
        <v>Sudoku.AssignSquareValue(42,0);</v>
      </c>
      <c r="H43" t="str">
        <f>"assign " &amp; A43 &amp; ",0"</f>
        <v>assign 42,0</v>
      </c>
      <c r="I43" t="str">
        <f>IF(MOD(A43,9)=0,I42 &amp; D43 &amp; "}, {",I42 &amp; D43 &amp; ",")</f>
        <v>{4,0,0,0,0,7,0,0,0}, {0,0,0,1,9,2,0,0,0}, {3,8,0,0,0,0,0,0,0}, {0,0,4,0,8,6,9,2,0}, {7,0,1,0,2,0,</v>
      </c>
    </row>
    <row r="44" spans="1:9" ht="12.75" customHeight="1" x14ac:dyDescent="0.2">
      <c r="A44">
        <f t="shared" si="4"/>
        <v>43</v>
      </c>
      <c r="B44">
        <v>0</v>
      </c>
      <c r="C44">
        <v>0</v>
      </c>
      <c r="D44">
        <v>0</v>
      </c>
      <c r="E44" t="str">
        <f t="shared" si="1"/>
        <v>&lt;square id="43" number="0"&gt;&lt;/square&gt;</v>
      </c>
      <c r="F44" t="str">
        <f t="shared" si="2"/>
        <v>assign 43,0</v>
      </c>
      <c r="G44" t="str">
        <f t="shared" si="5"/>
        <v>Sudoku.AssignSquareValue(43,0);</v>
      </c>
      <c r="H44" t="str">
        <f>"assign " &amp; A44 &amp; ",0"</f>
        <v>assign 43,0</v>
      </c>
      <c r="I44" t="str">
        <f>IF(MOD(A44,9)=0,I43 &amp; D44 &amp; "}, {",I43 &amp; D44 &amp; ",")</f>
        <v>{4,0,0,0,0,7,0,0,0}, {0,0,0,1,9,2,0,0,0}, {3,8,0,0,0,0,0,0,0}, {0,0,4,0,8,6,9,2,0}, {7,0,1,0,2,0,0,</v>
      </c>
    </row>
    <row r="45" spans="1:9" x14ac:dyDescent="0.2">
      <c r="A45">
        <f t="shared" si="4"/>
        <v>44</v>
      </c>
      <c r="B45">
        <v>1</v>
      </c>
      <c r="C45">
        <v>0</v>
      </c>
      <c r="D45">
        <v>6</v>
      </c>
      <c r="E45" t="str">
        <f t="shared" si="1"/>
        <v>&lt;square id="44" number="1"&gt;&lt;/square&gt;</v>
      </c>
      <c r="F45" t="str">
        <f t="shared" si="2"/>
        <v>assign 44,1</v>
      </c>
      <c r="G45" t="str">
        <f t="shared" si="5"/>
        <v>Sudoku.AssignSquareValue(44,1);</v>
      </c>
      <c r="H45" t="str">
        <f>"assign " &amp; A45 &amp; ",0"</f>
        <v>assign 44,0</v>
      </c>
      <c r="I45" t="str">
        <f>IF(MOD(A45,9)=0,I44 &amp; D45 &amp; "}, {",I44 &amp; D45 &amp; ",")</f>
        <v>{4,0,0,0,0,7,0,0,0}, {0,0,0,1,9,2,0,0,0}, {3,8,0,0,0,0,0,0,0}, {0,0,4,0,8,6,9,2,0}, {7,0,1,0,2,0,0,6,</v>
      </c>
    </row>
    <row r="46" spans="1:9" ht="12.75" customHeight="1" x14ac:dyDescent="0.2">
      <c r="A46">
        <f t="shared" si="4"/>
        <v>45</v>
      </c>
      <c r="B46">
        <v>0</v>
      </c>
      <c r="C46">
        <v>9</v>
      </c>
      <c r="D46">
        <v>0</v>
      </c>
      <c r="E46" t="str">
        <f t="shared" si="1"/>
        <v>&lt;square id="45" number="0"&gt;&lt;/square&gt;</v>
      </c>
      <c r="F46" t="str">
        <f t="shared" si="2"/>
        <v>assign 45,0</v>
      </c>
      <c r="G46" t="str">
        <f t="shared" si="5"/>
        <v>Sudoku.AssignSquareValue(45,0);</v>
      </c>
      <c r="H46" t="str">
        <f>"assign " &amp; A46 &amp; ",0"</f>
        <v>assign 45,0</v>
      </c>
      <c r="I46" t="str">
        <f>IF(MOD(A46,9)=0,I45 &amp; D46 &amp; "}, {",I45 &amp; D46 &amp; ",")</f>
        <v>{4,0,0,0,0,7,0,0,0}, {0,0,0,1,9,2,0,0,0}, {3,8,0,0,0,0,0,0,0}, {0,0,4,0,8,6,9,2,0}, {7,0,1,0,2,0,0,6,0}, {</v>
      </c>
    </row>
    <row r="47" spans="1:9" ht="12.75" customHeight="1" x14ac:dyDescent="0.2">
      <c r="A47">
        <f t="shared" si="4"/>
        <v>46</v>
      </c>
      <c r="B47">
        <v>0</v>
      </c>
      <c r="C47">
        <v>1</v>
      </c>
      <c r="D47">
        <v>0</v>
      </c>
      <c r="E47" t="str">
        <f t="shared" si="1"/>
        <v>&lt;square id="46" number="0"&gt;&lt;/square&gt;</v>
      </c>
      <c r="F47" t="str">
        <f t="shared" si="2"/>
        <v>assign 46,0</v>
      </c>
      <c r="G47" t="str">
        <f t="shared" si="5"/>
        <v>Sudoku.AssignSquareValue(46,0);</v>
      </c>
      <c r="H47" t="str">
        <f>"assign " &amp; A47 &amp; ",0"</f>
        <v>assign 46,0</v>
      </c>
      <c r="I47" t="str">
        <f>IF(MOD(A47,9)=0,I46 &amp; D47 &amp; "}, {",I46 &amp; D47 &amp; ",")</f>
        <v>{4,0,0,0,0,7,0,0,0}, {0,0,0,1,9,2,0,0,0}, {3,8,0,0,0,0,0,0,0}, {0,0,4,0,8,6,9,2,0}, {7,0,1,0,2,0,0,6,0}, {0,</v>
      </c>
    </row>
    <row r="48" spans="1:9" ht="12.75" customHeight="1" x14ac:dyDescent="0.2">
      <c r="A48">
        <f t="shared" si="4"/>
        <v>47</v>
      </c>
      <c r="B48">
        <v>0</v>
      </c>
      <c r="C48">
        <v>0</v>
      </c>
      <c r="D48">
        <v>0</v>
      </c>
      <c r="E48" t="str">
        <f t="shared" si="1"/>
        <v>&lt;square id="47" number="0"&gt;&lt;/square&gt;</v>
      </c>
      <c r="F48" t="str">
        <f t="shared" si="2"/>
        <v>assign 47,0</v>
      </c>
      <c r="G48" t="str">
        <f t="shared" si="5"/>
        <v>Sudoku.AssignSquareValue(47,0);</v>
      </c>
      <c r="H48" t="str">
        <f>"assign " &amp; A48 &amp; ",0"</f>
        <v>assign 47,0</v>
      </c>
      <c r="I48" t="str">
        <f>IF(MOD(A48,9)=0,I47 &amp; D48 &amp; "}, {",I47 &amp; D48 &amp; ",")</f>
        <v>{4,0,0,0,0,7,0,0,0}, {0,0,0,1,9,2,0,0,0}, {3,8,0,0,0,0,0,0,0}, {0,0,4,0,8,6,9,2,0}, {7,0,1,0,2,0,0,6,0}, {0,0,</v>
      </c>
    </row>
    <row r="49" spans="1:9" x14ac:dyDescent="0.2">
      <c r="A49">
        <f t="shared" si="4"/>
        <v>48</v>
      </c>
      <c r="B49">
        <v>2</v>
      </c>
      <c r="C49">
        <v>0</v>
      </c>
      <c r="D49">
        <v>0</v>
      </c>
      <c r="E49" t="str">
        <f t="shared" si="1"/>
        <v>&lt;square id="48" number="2"&gt;&lt;/square&gt;</v>
      </c>
      <c r="F49" t="str">
        <f t="shared" si="2"/>
        <v>assign 48,2</v>
      </c>
      <c r="G49" t="str">
        <f t="shared" si="5"/>
        <v>Sudoku.AssignSquareValue(48,2);</v>
      </c>
      <c r="H49" t="str">
        <f>"assign " &amp; A49 &amp; ",0"</f>
        <v>assign 48,0</v>
      </c>
      <c r="I49" t="str">
        <f>IF(MOD(A49,9)=0,I48 &amp; D49 &amp; "}, {",I48 &amp; D49 &amp; ",")</f>
        <v>{4,0,0,0,0,7,0,0,0}, {0,0,0,1,9,2,0,0,0}, {3,8,0,0,0,0,0,0,0}, {0,0,4,0,8,6,9,2,0}, {7,0,1,0,2,0,0,6,0}, {0,0,0,</v>
      </c>
    </row>
    <row r="50" spans="1:9" x14ac:dyDescent="0.2">
      <c r="A50">
        <f t="shared" si="4"/>
        <v>49</v>
      </c>
      <c r="B50">
        <v>8</v>
      </c>
      <c r="C50">
        <v>5</v>
      </c>
      <c r="D50">
        <v>0</v>
      </c>
      <c r="E50" t="str">
        <f t="shared" si="1"/>
        <v>&lt;square id="49" number="8"&gt;&lt;/square&gt;</v>
      </c>
      <c r="F50" t="str">
        <f t="shared" si="2"/>
        <v>assign 49,8</v>
      </c>
      <c r="G50" t="str">
        <f t="shared" si="5"/>
        <v>Sudoku.AssignSquareValue(49,8);</v>
      </c>
      <c r="H50" t="str">
        <f>"assign " &amp; A50 &amp; ",0"</f>
        <v>assign 49,0</v>
      </c>
      <c r="I50" t="str">
        <f>IF(MOD(A50,9)=0,I49 &amp; D50 &amp; "}, {",I49 &amp; D50 &amp; ",")</f>
        <v>{4,0,0,0,0,7,0,0,0}, {0,0,0,1,9,2,0,0,0}, {3,8,0,0,0,0,0,0,0}, {0,0,4,0,8,6,9,2,0}, {7,0,1,0,2,0,0,6,0}, {0,0,0,0,</v>
      </c>
    </row>
    <row r="51" spans="1:9" x14ac:dyDescent="0.2">
      <c r="A51">
        <f t="shared" si="4"/>
        <v>50</v>
      </c>
      <c r="B51">
        <v>5</v>
      </c>
      <c r="C51">
        <v>6</v>
      </c>
      <c r="D51">
        <v>0</v>
      </c>
      <c r="E51" t="str">
        <f t="shared" si="1"/>
        <v>&lt;square id="50" number="5"&gt;&lt;/square&gt;</v>
      </c>
      <c r="F51" t="str">
        <f t="shared" si="2"/>
        <v>assign 50,5</v>
      </c>
      <c r="G51" t="str">
        <f t="shared" si="5"/>
        <v>Sudoku.AssignSquareValue(50,5);</v>
      </c>
      <c r="H51" t="str">
        <f>"assign " &amp; A51 &amp; ",0"</f>
        <v>assign 50,0</v>
      </c>
      <c r="I51" t="str">
        <f>IF(MOD(A51,9)=0,I50 &amp; D51 &amp; "}, {",I50 &amp; D51 &amp; ",")</f>
        <v>{4,0,0,0,0,7,0,0,0}, {0,0,0,1,9,2,0,0,0}, {3,8,0,0,0,0,0,0,0}, {0,0,4,0,8,6,9,2,0}, {7,0,1,0,2,0,0,6,0}, {0,0,0,0,0,</v>
      </c>
    </row>
    <row r="52" spans="1:9" x14ac:dyDescent="0.2">
      <c r="A52">
        <f t="shared" si="4"/>
        <v>51</v>
      </c>
      <c r="B52">
        <v>1</v>
      </c>
      <c r="C52">
        <v>0</v>
      </c>
      <c r="D52">
        <v>0</v>
      </c>
      <c r="E52" t="str">
        <f t="shared" si="1"/>
        <v>&lt;square id="51" number="1"&gt;&lt;/square&gt;</v>
      </c>
      <c r="F52" t="str">
        <f t="shared" si="2"/>
        <v>assign 51,1</v>
      </c>
      <c r="G52" t="str">
        <f t="shared" si="5"/>
        <v>Sudoku.AssignSquareValue(51,1);</v>
      </c>
      <c r="H52" t="str">
        <f>"assign " &amp; A52 &amp; ",0"</f>
        <v>assign 51,0</v>
      </c>
      <c r="I52" t="str">
        <f>IF(MOD(A52,9)=0,I51 &amp; D52 &amp; "}, {",I51 &amp; D52 &amp; ",")</f>
        <v>{4,0,0,0,0,7,0,0,0}, {0,0,0,1,9,2,0,0,0}, {3,8,0,0,0,0,0,0,0}, {0,0,4,0,8,6,9,2,0}, {7,0,1,0,2,0,0,6,0}, {0,0,0,0,0,0,</v>
      </c>
    </row>
    <row r="53" spans="1:9" x14ac:dyDescent="0.2">
      <c r="A53">
        <f t="shared" si="4"/>
        <v>52</v>
      </c>
      <c r="B53">
        <v>6</v>
      </c>
      <c r="C53">
        <v>0</v>
      </c>
      <c r="D53">
        <v>0</v>
      </c>
      <c r="E53" t="str">
        <f t="shared" si="1"/>
        <v>&lt;square id="52" number="6"&gt;&lt;/square&gt;</v>
      </c>
      <c r="F53" t="str">
        <f t="shared" si="2"/>
        <v>assign 52,6</v>
      </c>
      <c r="G53" t="str">
        <f t="shared" si="5"/>
        <v>Sudoku.AssignSquareValue(52,6);</v>
      </c>
      <c r="H53" t="str">
        <f>"assign " &amp; A53 &amp; ",0"</f>
        <v>assign 52,0</v>
      </c>
      <c r="I53" t="str">
        <f>IF(MOD(A53,9)=0,I52 &amp; D53 &amp; "}, {",I52 &amp; D53 &amp; ",")</f>
        <v>{4,0,0,0,0,7,0,0,0}, {0,0,0,1,9,2,0,0,0}, {3,8,0,0,0,0,0,0,0}, {0,0,4,0,8,6,9,2,0}, {7,0,1,0,2,0,0,6,0}, {0,0,0,0,0,0,0,</v>
      </c>
    </row>
    <row r="54" spans="1:9" ht="12.75" customHeight="1" x14ac:dyDescent="0.2">
      <c r="A54">
        <f t="shared" si="4"/>
        <v>53</v>
      </c>
      <c r="B54">
        <v>0</v>
      </c>
      <c r="C54">
        <v>0</v>
      </c>
      <c r="D54">
        <v>0</v>
      </c>
      <c r="E54" t="str">
        <f t="shared" si="1"/>
        <v>&lt;square id="53" number="0"&gt;&lt;/square&gt;</v>
      </c>
      <c r="F54" t="str">
        <f t="shared" si="2"/>
        <v>assign 53,0</v>
      </c>
      <c r="G54" t="str">
        <f t="shared" si="5"/>
        <v>Sudoku.AssignSquareValue(53,0);</v>
      </c>
      <c r="H54" t="str">
        <f>"assign " &amp; A54 &amp; ",0"</f>
        <v>assign 53,0</v>
      </c>
      <c r="I54" t="str">
        <f>IF(MOD(A54,9)=0,I53 &amp; D54 &amp; "}, {",I53 &amp; D54 &amp; ",")</f>
        <v>{4,0,0,0,0,7,0,0,0}, {0,0,0,1,9,2,0,0,0}, {3,8,0,0,0,0,0,0,0}, {0,0,4,0,8,6,9,2,0}, {7,0,1,0,2,0,0,6,0}, {0,0,0,0,0,0,0,0,</v>
      </c>
    </row>
    <row r="55" spans="1:9" ht="12.75" customHeight="1" x14ac:dyDescent="0.2">
      <c r="A55">
        <f t="shared" si="4"/>
        <v>54</v>
      </c>
      <c r="B55">
        <v>0</v>
      </c>
      <c r="C55">
        <v>8</v>
      </c>
      <c r="D55">
        <v>5</v>
      </c>
      <c r="E55" t="str">
        <f t="shared" si="1"/>
        <v>&lt;square id="54" number="0"&gt;&lt;/square&gt;</v>
      </c>
      <c r="F55" t="str">
        <f t="shared" si="2"/>
        <v>assign 54,0</v>
      </c>
      <c r="G55" t="str">
        <f t="shared" si="5"/>
        <v>Sudoku.AssignSquareValue(54,0);</v>
      </c>
      <c r="H55" t="str">
        <f>"assign " &amp; A55 &amp; ",0"</f>
        <v>assign 54,0</v>
      </c>
      <c r="I55" t="str">
        <f>IF(MOD(A55,9)=0,I54 &amp; D55 &amp; "}, {",I54 &amp; D55 &amp; ",")</f>
        <v>{4,0,0,0,0,7,0,0,0}, {0,0,0,1,9,2,0,0,0}, {3,8,0,0,0,0,0,0,0}, {0,0,4,0,8,6,9,2,0}, {7,0,1,0,2,0,0,6,0}, {0,0,0,0,0,0,0,0,5}, {</v>
      </c>
    </row>
    <row r="56" spans="1:9" x14ac:dyDescent="0.2">
      <c r="A56">
        <f t="shared" si="4"/>
        <v>55</v>
      </c>
      <c r="B56">
        <v>7</v>
      </c>
      <c r="C56">
        <v>0</v>
      </c>
      <c r="D56">
        <v>0</v>
      </c>
      <c r="E56" t="str">
        <f t="shared" si="1"/>
        <v>&lt;square id="55" number="7"&gt;&lt;/square&gt;</v>
      </c>
      <c r="F56" t="str">
        <f t="shared" si="2"/>
        <v>assign 55,7</v>
      </c>
      <c r="G56" t="str">
        <f t="shared" si="5"/>
        <v>Sudoku.AssignSquareValue(55,7);</v>
      </c>
      <c r="H56" t="str">
        <f>"assign " &amp; A56 &amp; ",0"</f>
        <v>assign 55,0</v>
      </c>
      <c r="I56" t="str">
        <f>IF(MOD(A56,9)=0,I55 &amp; D56 &amp; "}, {",I55 &amp; D56 &amp; ",")</f>
        <v>{4,0,0,0,0,7,0,0,0}, {0,0,0,1,9,2,0,0,0}, {3,8,0,0,0,0,0,0,0}, {0,0,4,0,8,6,9,2,0}, {7,0,1,0,2,0,0,6,0}, {0,0,0,0,0,0,0,0,5}, {0,</v>
      </c>
    </row>
    <row r="57" spans="1:9" ht="12.75" customHeight="1" x14ac:dyDescent="0.2">
      <c r="A57">
        <f t="shared" si="4"/>
        <v>56</v>
      </c>
      <c r="B57">
        <v>0</v>
      </c>
      <c r="C57">
        <v>0</v>
      </c>
      <c r="D57">
        <v>0</v>
      </c>
      <c r="E57" t="str">
        <f t="shared" si="1"/>
        <v>&lt;square id="56" number="0"&gt;&lt;/square&gt;</v>
      </c>
      <c r="F57" t="str">
        <f t="shared" si="2"/>
        <v>assign 56,0</v>
      </c>
      <c r="G57" t="str">
        <f t="shared" si="5"/>
        <v>Sudoku.AssignSquareValue(56,0);</v>
      </c>
      <c r="H57" t="str">
        <f>"assign " &amp; A57 &amp; ",0"</f>
        <v>assign 56,0</v>
      </c>
      <c r="I57" t="str">
        <f>IF(MOD(A57,9)=0,I56 &amp; D57 &amp; "}, {",I56 &amp; D57 &amp; ",")</f>
        <v>{4,0,0,0,0,7,0,0,0}, {0,0,0,1,9,2,0,0,0}, {3,8,0,0,0,0,0,0,0}, {0,0,4,0,8,6,9,2,0}, {7,0,1,0,2,0,0,6,0}, {0,0,0,0,0,0,0,0,5}, {0,0,</v>
      </c>
    </row>
    <row r="58" spans="1:9" ht="12.75" customHeight="1" x14ac:dyDescent="0.2">
      <c r="A58">
        <f t="shared" si="4"/>
        <v>57</v>
      </c>
      <c r="B58">
        <v>0</v>
      </c>
      <c r="C58">
        <v>0</v>
      </c>
      <c r="D58">
        <v>0</v>
      </c>
      <c r="E58" t="str">
        <f t="shared" si="1"/>
        <v>&lt;square id="57" number="0"&gt;&lt;/square&gt;</v>
      </c>
      <c r="F58" t="str">
        <f t="shared" si="2"/>
        <v>assign 57,0</v>
      </c>
      <c r="G58" t="str">
        <f t="shared" si="5"/>
        <v>Sudoku.AssignSquareValue(57,0);</v>
      </c>
      <c r="H58" t="str">
        <f>"assign " &amp; A58 &amp; ",0"</f>
        <v>assign 57,0</v>
      </c>
      <c r="I58" t="str">
        <f>IF(MOD(A58,9)=0,I57 &amp; D58 &amp; "}, {",I57 &amp; D58 &amp; ",")</f>
        <v>{4,0,0,0,0,7,0,0,0}, {0,0,0,1,9,2,0,0,0}, {3,8,0,0,0,0,0,0,0}, {0,0,4,0,8,6,9,2,0}, {7,0,1,0,2,0,0,6,0}, {0,0,0,0,0,0,0,0,5}, {0,0,0,</v>
      </c>
    </row>
    <row r="59" spans="1:9" ht="12.75" customHeight="1" x14ac:dyDescent="0.2">
      <c r="A59">
        <f t="shared" si="4"/>
        <v>58</v>
      </c>
      <c r="B59">
        <v>0</v>
      </c>
      <c r="C59">
        <v>8</v>
      </c>
      <c r="D59">
        <v>0</v>
      </c>
      <c r="E59" t="str">
        <f t="shared" si="1"/>
        <v>&lt;square id="58" number="0"&gt;&lt;/square&gt;</v>
      </c>
      <c r="F59" t="str">
        <f t="shared" si="2"/>
        <v>assign 58,0</v>
      </c>
      <c r="G59" t="str">
        <f t="shared" si="5"/>
        <v>Sudoku.AssignSquareValue(58,0);</v>
      </c>
      <c r="H59" t="str">
        <f>"assign " &amp; A59 &amp; ",0"</f>
        <v>assign 58,0</v>
      </c>
      <c r="I59" t="str">
        <f>IF(MOD(A59,9)=0,I58 &amp; D59 &amp; "}, {",I58 &amp; D59 &amp; ",")</f>
        <v>{4,0,0,0,0,7,0,0,0}, {0,0,0,1,9,2,0,0,0}, {3,8,0,0,0,0,0,0,0}, {0,0,4,0,8,6,9,2,0}, {7,0,1,0,2,0,0,6,0}, {0,0,0,0,0,0,0,0,5}, {0,0,0,0,</v>
      </c>
    </row>
    <row r="60" spans="1:9" ht="12.75" customHeight="1" x14ac:dyDescent="0.2">
      <c r="A60">
        <f t="shared" si="4"/>
        <v>59</v>
      </c>
      <c r="B60">
        <v>0</v>
      </c>
      <c r="C60">
        <v>0</v>
      </c>
      <c r="D60">
        <v>0</v>
      </c>
      <c r="E60" t="str">
        <f t="shared" si="1"/>
        <v>&lt;square id="59" number="0"&gt;&lt;/square&gt;</v>
      </c>
      <c r="F60" t="str">
        <f t="shared" si="2"/>
        <v>assign 59,0</v>
      </c>
      <c r="G60" t="str">
        <f t="shared" si="5"/>
        <v>Sudoku.AssignSquareValue(59,0);</v>
      </c>
      <c r="H60" t="str">
        <f>"assign " &amp; A60 &amp; ",0"</f>
        <v>assign 59,0</v>
      </c>
      <c r="I60" t="str">
        <f>IF(MOD(A60,9)=0,I59 &amp; D60 &amp; "}, {",I59 &amp; D60 &amp; ",")</f>
        <v>{4,0,0,0,0,7,0,0,0}, {0,0,0,1,9,2,0,0,0}, {3,8,0,0,0,0,0,0,0}, {0,0,4,0,8,6,9,2,0}, {7,0,1,0,2,0,0,6,0}, {0,0,0,0,0,0,0,0,5}, {0,0,0,0,0,</v>
      </c>
    </row>
    <row r="61" spans="1:9" ht="12.75" customHeight="1" x14ac:dyDescent="0.2">
      <c r="A61">
        <f t="shared" si="4"/>
        <v>60</v>
      </c>
      <c r="B61">
        <v>0</v>
      </c>
      <c r="C61">
        <v>2</v>
      </c>
      <c r="D61">
        <v>0</v>
      </c>
      <c r="E61" t="str">
        <f t="shared" si="1"/>
        <v>&lt;square id="60" number="0"&gt;&lt;/square&gt;</v>
      </c>
      <c r="F61" t="str">
        <f t="shared" si="2"/>
        <v>assign 60,0</v>
      </c>
      <c r="G61" t="str">
        <f t="shared" si="5"/>
        <v>Sudoku.AssignSquareValue(60,0);</v>
      </c>
      <c r="H61" t="str">
        <f>"assign " &amp; A61 &amp; ",0"</f>
        <v>assign 60,0</v>
      </c>
      <c r="I61" t="str">
        <f>IF(MOD(A61,9)=0,I60 &amp; D61 &amp; "}, {",I60 &amp; D61 &amp; ",")</f>
        <v>{4,0,0,0,0,7,0,0,0}, {0,0,0,1,9,2,0,0,0}, {3,8,0,0,0,0,0,0,0}, {0,0,4,0,8,6,9,2,0}, {7,0,1,0,2,0,0,6,0}, {0,0,0,0,0,0,0,0,5}, {0,0,0,0,0,0,</v>
      </c>
    </row>
    <row r="62" spans="1:9" ht="12.75" customHeight="1" x14ac:dyDescent="0.2">
      <c r="A62">
        <f t="shared" si="4"/>
        <v>61</v>
      </c>
      <c r="B62">
        <v>0</v>
      </c>
      <c r="C62">
        <v>0</v>
      </c>
      <c r="D62">
        <v>0</v>
      </c>
      <c r="E62" t="str">
        <f t="shared" si="1"/>
        <v>&lt;square id="61" number="0"&gt;&lt;/square&gt;</v>
      </c>
      <c r="F62" t="str">
        <f t="shared" si="2"/>
        <v>assign 61,0</v>
      </c>
      <c r="G62" t="str">
        <f t="shared" si="5"/>
        <v>Sudoku.AssignSquareValue(61,0);</v>
      </c>
      <c r="H62" t="str">
        <f>"assign " &amp; A62 &amp; ",0"</f>
        <v>assign 61,0</v>
      </c>
      <c r="I62" t="str">
        <f>IF(MOD(A62,9)=0,I61 &amp; D62 &amp; "}, {",I61 &amp; D62 &amp; ",")</f>
        <v>{4,0,0,0,0,7,0,0,0}, {0,0,0,1,9,2,0,0,0}, {3,8,0,0,0,0,0,0,0}, {0,0,4,0,8,6,9,2,0}, {7,0,1,0,2,0,0,6,0}, {0,0,0,0,0,0,0,0,5}, {0,0,0,0,0,0,0,</v>
      </c>
    </row>
    <row r="63" spans="1:9" ht="12.75" customHeight="1" x14ac:dyDescent="0.2">
      <c r="A63">
        <f t="shared" si="4"/>
        <v>62</v>
      </c>
      <c r="B63">
        <v>0</v>
      </c>
      <c r="C63">
        <v>0</v>
      </c>
      <c r="D63">
        <v>0</v>
      </c>
      <c r="E63" t="str">
        <f t="shared" si="1"/>
        <v>&lt;square id="62" number="0"&gt;&lt;/square&gt;</v>
      </c>
      <c r="F63" t="str">
        <f t="shared" si="2"/>
        <v>assign 62,0</v>
      </c>
      <c r="G63" t="str">
        <f t="shared" si="5"/>
        <v>Sudoku.AssignSquareValue(62,0);</v>
      </c>
      <c r="H63" t="str">
        <f>"assign " &amp; A63 &amp; ",0"</f>
        <v>assign 62,0</v>
      </c>
      <c r="I63" t="str">
        <f>IF(MOD(A63,9)=0,I62 &amp; D63 &amp; "}, {",I62 &amp; D63 &amp; ",")</f>
        <v>{4,0,0,0,0,7,0,0,0}, {0,0,0,1,9,2,0,0,0}, {3,8,0,0,0,0,0,0,0}, {0,0,4,0,8,6,9,2,0}, {7,0,1,0,2,0,0,6,0}, {0,0,0,0,0,0,0,0,5}, {0,0,0,0,0,0,0,0,</v>
      </c>
    </row>
    <row r="64" spans="1:9" x14ac:dyDescent="0.2">
      <c r="A64">
        <f t="shared" si="4"/>
        <v>63</v>
      </c>
      <c r="B64">
        <v>8</v>
      </c>
      <c r="C64">
        <v>1</v>
      </c>
      <c r="D64">
        <v>0</v>
      </c>
      <c r="E64" t="str">
        <f t="shared" si="1"/>
        <v>&lt;square id="63" number="8"&gt;&lt;/square&gt;</v>
      </c>
      <c r="F64" t="str">
        <f t="shared" si="2"/>
        <v>assign 63,8</v>
      </c>
      <c r="G64" t="str">
        <f t="shared" si="5"/>
        <v>Sudoku.AssignSquareValue(63,8);</v>
      </c>
      <c r="H64" t="str">
        <f>"assign " &amp; A64 &amp; ",0"</f>
        <v>assign 63,0</v>
      </c>
      <c r="I64" t="str">
        <f>IF(MOD(A64,9)=0,I63 &amp; D64 &amp; "}, {",I63 &amp; D64 &amp; ",")</f>
        <v>{4,0,0,0,0,7,0,0,0}, {0,0,0,1,9,2,0,0,0}, {3,8,0,0,0,0,0,0,0}, {0,0,4,0,8,6,9,2,0}, {7,0,1,0,2,0,0,6,0}, {0,0,0,0,0,0,0,0,5}, {0,0,0,0,0,0,0,0,0}, {</v>
      </c>
    </row>
    <row r="65" spans="1:9" ht="12.75" customHeight="1" x14ac:dyDescent="0.2">
      <c r="A65">
        <f t="shared" si="4"/>
        <v>64</v>
      </c>
      <c r="B65">
        <v>0</v>
      </c>
      <c r="C65">
        <v>6</v>
      </c>
      <c r="D65">
        <v>2</v>
      </c>
      <c r="E65" t="str">
        <f t="shared" si="1"/>
        <v>&lt;square id="64" number="0"&gt;&lt;/square&gt;</v>
      </c>
      <c r="F65" t="str">
        <f t="shared" si="2"/>
        <v>assign 64,0</v>
      </c>
      <c r="G65" t="str">
        <f t="shared" si="5"/>
        <v>Sudoku.AssignSquareValue(64,0);</v>
      </c>
      <c r="H65" t="str">
        <f>"assign " &amp; A65 &amp; ",0"</f>
        <v>assign 64,0</v>
      </c>
      <c r="I65" t="str">
        <f>IF(MOD(A65,9)=0,I64 &amp; D65 &amp; "}, {",I64 &amp; D65 &amp; ",")</f>
        <v>{4,0,0,0,0,7,0,0,0}, {0,0,0,1,9,2,0,0,0}, {3,8,0,0,0,0,0,0,0}, {0,0,4,0,8,6,9,2,0}, {7,0,1,0,2,0,0,6,0}, {0,0,0,0,0,0,0,0,5}, {0,0,0,0,0,0,0,0,0}, {2,</v>
      </c>
    </row>
    <row r="66" spans="1:9" ht="12.75" customHeight="1" x14ac:dyDescent="0.2">
      <c r="A66">
        <f t="shared" si="4"/>
        <v>65</v>
      </c>
      <c r="B66">
        <v>0</v>
      </c>
      <c r="C66">
        <v>0</v>
      </c>
      <c r="D66">
        <v>0</v>
      </c>
      <c r="E66" t="str">
        <f t="shared" si="1"/>
        <v>&lt;square id="65" number="0"&gt;&lt;/square&gt;</v>
      </c>
      <c r="F66" t="str">
        <f t="shared" si="2"/>
        <v>assign 65,0</v>
      </c>
      <c r="G66" t="str">
        <f t="shared" si="5"/>
        <v>Sudoku.AssignSquareValue(65,0);</v>
      </c>
      <c r="H66" t="str">
        <f>"assign " &amp; A66 &amp; ",0"</f>
        <v>assign 65,0</v>
      </c>
      <c r="I66" t="str">
        <f>IF(MOD(A66,9)=0,I65 &amp; D66 &amp; "}, {",I65 &amp; D66 &amp; ",")</f>
        <v>{4,0,0,0,0,7,0,0,0}, {0,0,0,1,9,2,0,0,0}, {3,8,0,0,0,0,0,0,0}, {0,0,4,0,8,6,9,2,0}, {7,0,1,0,2,0,0,6,0}, {0,0,0,0,0,0,0,0,5}, {0,0,0,0,0,0,0,0,0}, {2,0,</v>
      </c>
    </row>
    <row r="67" spans="1:9" x14ac:dyDescent="0.2">
      <c r="A67">
        <f t="shared" si="4"/>
        <v>66</v>
      </c>
      <c r="B67">
        <v>4</v>
      </c>
      <c r="C67">
        <v>0</v>
      </c>
      <c r="D67">
        <v>7</v>
      </c>
      <c r="E67" t="str">
        <f t="shared" ref="E67:E82" si="6">"&lt;square id=""" &amp; A67 &amp; """ number=""" &amp;B67&amp; """&gt;&lt;/square&gt;"</f>
        <v>&lt;square id="66" number="4"&gt;&lt;/square&gt;</v>
      </c>
      <c r="F67" t="str">
        <f t="shared" ref="F67:F82" si="7">"assign " &amp; A67 &amp; "," &amp; B67 &amp; ""</f>
        <v>assign 66,4</v>
      </c>
      <c r="G67" t="str">
        <f t="shared" si="5"/>
        <v>Sudoku.AssignSquareValue(66,4);</v>
      </c>
      <c r="H67" t="str">
        <f>"assign " &amp; A67 &amp; ",0"</f>
        <v>assign 66,0</v>
      </c>
      <c r="I67" t="str">
        <f>IF(MOD(A67,9)=0,I66 &amp; D67 &amp; "}, {",I66 &amp; D67 &amp; ",")</f>
        <v>{4,0,0,0,0,7,0,0,0}, {0,0,0,1,9,2,0,0,0}, {3,8,0,0,0,0,0,0,0}, {0,0,4,0,8,6,9,2,0}, {7,0,1,0,2,0,0,6,0}, {0,0,0,0,0,0,0,0,5}, {0,0,0,0,0,0,0,0,0}, {2,0,7,</v>
      </c>
    </row>
    <row r="68" spans="1:9" ht="12.75" customHeight="1" x14ac:dyDescent="0.2">
      <c r="A68">
        <f t="shared" ref="A68:A82" si="8">A67+1</f>
        <v>67</v>
      </c>
      <c r="B68">
        <v>0</v>
      </c>
      <c r="C68">
        <v>0</v>
      </c>
      <c r="D68">
        <v>0</v>
      </c>
      <c r="E68" t="str">
        <f t="shared" si="6"/>
        <v>&lt;square id="67" number="0"&gt;&lt;/square&gt;</v>
      </c>
      <c r="F68" t="str">
        <f t="shared" si="7"/>
        <v>assign 67,0</v>
      </c>
      <c r="G68" t="str">
        <f t="shared" si="5"/>
        <v>Sudoku.AssignSquareValue(67,0);</v>
      </c>
      <c r="H68" t="str">
        <f>"assign " &amp; A68 &amp; ",0"</f>
        <v>assign 67,0</v>
      </c>
      <c r="I68" t="str">
        <f>IF(MOD(A68,9)=0,I67 &amp; D68 &amp; "}, {",I67 &amp; D68 &amp; ",")</f>
        <v>{4,0,0,0,0,7,0,0,0}, {0,0,0,1,9,2,0,0,0}, {3,8,0,0,0,0,0,0,0}, {0,0,4,0,8,6,9,2,0}, {7,0,1,0,2,0,0,6,0}, {0,0,0,0,0,0,0,0,5}, {0,0,0,0,0,0,0,0,0}, {2,0,7,0,</v>
      </c>
    </row>
    <row r="69" spans="1:9" ht="12.75" customHeight="1" x14ac:dyDescent="0.2">
      <c r="A69">
        <f t="shared" si="8"/>
        <v>68</v>
      </c>
      <c r="B69">
        <v>0</v>
      </c>
      <c r="C69">
        <v>0</v>
      </c>
      <c r="D69">
        <v>0</v>
      </c>
      <c r="E69" t="str">
        <f t="shared" si="6"/>
        <v>&lt;square id="68" number="0"&gt;&lt;/square&gt;</v>
      </c>
      <c r="F69" t="str">
        <f t="shared" si="7"/>
        <v>assign 68,0</v>
      </c>
      <c r="G69" t="str">
        <f t="shared" ref="G69:G82" si="9">"Sudoku.AssignSquareValue(" &amp; A69 &amp; "," &amp; B69 &amp; ");"</f>
        <v>Sudoku.AssignSquareValue(68,0);</v>
      </c>
      <c r="H69" t="str">
        <f>"assign " &amp; A69 &amp; ",0"</f>
        <v>assign 68,0</v>
      </c>
      <c r="I69" t="str">
        <f>IF(MOD(A69,9)=0,I68 &amp; D69 &amp; "}, {",I68 &amp; D69 &amp; ",")</f>
        <v>{4,0,0,0,0,7,0,0,0}, {0,0,0,1,9,2,0,0,0}, {3,8,0,0,0,0,0,0,0}, {0,0,4,0,8,6,9,2,0}, {7,0,1,0,2,0,0,6,0}, {0,0,0,0,0,0,0,0,5}, {0,0,0,0,0,0,0,0,0}, {2,0,7,0,0,</v>
      </c>
    </row>
    <row r="70" spans="1:9" ht="12.75" customHeight="1" x14ac:dyDescent="0.2">
      <c r="A70">
        <f t="shared" si="8"/>
        <v>69</v>
      </c>
      <c r="B70">
        <v>0</v>
      </c>
      <c r="C70">
        <v>3</v>
      </c>
      <c r="D70">
        <v>4</v>
      </c>
      <c r="E70" t="str">
        <f t="shared" si="6"/>
        <v>&lt;square id="69" number="0"&gt;&lt;/square&gt;</v>
      </c>
      <c r="F70" t="str">
        <f t="shared" si="7"/>
        <v>assign 69,0</v>
      </c>
      <c r="G70" t="str">
        <f t="shared" si="9"/>
        <v>Sudoku.AssignSquareValue(69,0);</v>
      </c>
      <c r="H70" t="str">
        <f>"assign " &amp; A70 &amp; ",0"</f>
        <v>assign 69,0</v>
      </c>
      <c r="I70" t="str">
        <f>IF(MOD(A70,9)=0,I69 &amp; D70 &amp; "}, {",I69 &amp; D70 &amp; ",")</f>
        <v>{4,0,0,0,0,7,0,0,0}, {0,0,0,1,9,2,0,0,0}, {3,8,0,0,0,0,0,0,0}, {0,0,4,0,8,6,9,2,0}, {7,0,1,0,2,0,0,6,0}, {0,0,0,0,0,0,0,0,5}, {0,0,0,0,0,0,0,0,0}, {2,0,7,0,0,4,</v>
      </c>
    </row>
    <row r="71" spans="1:9" x14ac:dyDescent="0.2">
      <c r="A71">
        <f t="shared" si="8"/>
        <v>70</v>
      </c>
      <c r="B71">
        <v>1</v>
      </c>
      <c r="C71">
        <v>0</v>
      </c>
      <c r="D71">
        <v>0</v>
      </c>
      <c r="E71" t="str">
        <f t="shared" si="6"/>
        <v>&lt;square id="70" number="1"&gt;&lt;/square&gt;</v>
      </c>
      <c r="F71" t="str">
        <f t="shared" si="7"/>
        <v>assign 70,1</v>
      </c>
      <c r="G71" t="str">
        <f t="shared" si="9"/>
        <v>Sudoku.AssignSquareValue(70,1);</v>
      </c>
      <c r="H71" t="str">
        <f>"assign " &amp; A71 &amp; ",0"</f>
        <v>assign 70,0</v>
      </c>
      <c r="I71" t="str">
        <f>IF(MOD(A71,9)=0,I70 &amp; D71 &amp; "}, {",I70 &amp; D71 &amp; ",")</f>
        <v>{4,0,0,0,0,7,0,0,0}, {0,0,0,1,9,2,0,0,0}, {3,8,0,0,0,0,0,0,0}, {0,0,4,0,8,6,9,2,0}, {7,0,1,0,2,0,0,6,0}, {0,0,0,0,0,0,0,0,5}, {0,0,0,0,0,0,0,0,0}, {2,0,7,0,0,4,0,</v>
      </c>
    </row>
    <row r="72" spans="1:9" ht="12.75" customHeight="1" x14ac:dyDescent="0.2">
      <c r="A72">
        <f t="shared" si="8"/>
        <v>71</v>
      </c>
      <c r="B72">
        <v>0</v>
      </c>
      <c r="C72">
        <v>8</v>
      </c>
      <c r="D72">
        <v>0</v>
      </c>
      <c r="E72" t="str">
        <f t="shared" si="6"/>
        <v>&lt;square id="71" number="0"&gt;&lt;/square&gt;</v>
      </c>
      <c r="F72" t="str">
        <f t="shared" si="7"/>
        <v>assign 71,0</v>
      </c>
      <c r="G72" t="str">
        <f t="shared" si="9"/>
        <v>Sudoku.AssignSquareValue(71,0);</v>
      </c>
      <c r="H72" t="str">
        <f>"assign " &amp; A72 &amp; ",0"</f>
        <v>assign 71,0</v>
      </c>
      <c r="I72" t="str">
        <f>IF(MOD(A72,9)=0,I71 &amp; D72 &amp; "}, {",I71 &amp; D72 &amp; ",")</f>
        <v>{4,0,0,0,0,7,0,0,0}, {0,0,0,1,9,2,0,0,0}, {3,8,0,0,0,0,0,0,0}, {0,0,4,0,8,6,9,2,0}, {7,0,1,0,2,0,0,6,0}, {0,0,0,0,0,0,0,0,5}, {0,0,0,0,0,0,0,0,0}, {2,0,7,0,0,4,0,0,</v>
      </c>
    </row>
    <row r="73" spans="1:9" ht="12.75" customHeight="1" x14ac:dyDescent="0.2">
      <c r="A73">
        <f t="shared" si="8"/>
        <v>72</v>
      </c>
      <c r="B73">
        <v>0</v>
      </c>
      <c r="C73">
        <v>0</v>
      </c>
      <c r="D73">
        <v>0</v>
      </c>
      <c r="E73" t="str">
        <f t="shared" si="6"/>
        <v>&lt;square id="72" number="0"&gt;&lt;/square&gt;</v>
      </c>
      <c r="F73" t="str">
        <f t="shared" si="7"/>
        <v>assign 72,0</v>
      </c>
      <c r="G73" t="str">
        <f t="shared" si="9"/>
        <v>Sudoku.AssignSquareValue(72,0);</v>
      </c>
      <c r="H73" t="str">
        <f>"assign " &amp; A73 &amp; ",0"</f>
        <v>assign 72,0</v>
      </c>
      <c r="I73" t="str">
        <f>IF(MOD(A73,9)=0,I72 &amp; D73 &amp; "}, {",I72 &amp; D73 &amp; ",")</f>
        <v>{4,0,0,0,0,7,0,0,0}, {0,0,0,1,9,2,0,0,0}, {3,8,0,0,0,0,0,0,0}, {0,0,4,0,8,6,9,2,0}, {7,0,1,0,2,0,0,6,0}, {0,0,0,0,0,0,0,0,5}, {0,0,0,0,0,0,0,0,0}, {2,0,7,0,0,4,0,0,0}, {</v>
      </c>
    </row>
    <row r="74" spans="1:9" ht="12.75" customHeight="1" x14ac:dyDescent="0.2">
      <c r="A74">
        <f t="shared" si="8"/>
        <v>73</v>
      </c>
      <c r="B74">
        <v>0</v>
      </c>
      <c r="C74">
        <v>0</v>
      </c>
      <c r="D74">
        <v>0</v>
      </c>
      <c r="E74" t="str">
        <f t="shared" si="6"/>
        <v>&lt;square id="73" number="0"&gt;&lt;/square&gt;</v>
      </c>
      <c r="F74" t="str">
        <f t="shared" si="7"/>
        <v>assign 73,0</v>
      </c>
      <c r="G74" t="str">
        <f t="shared" si="9"/>
        <v>Sudoku.AssignSquareValue(73,0);</v>
      </c>
      <c r="H74" t="str">
        <f>"assign " &amp; A74 &amp; ",0"</f>
        <v>assign 73,0</v>
      </c>
      <c r="I74" t="str">
        <f>IF(MOD(A74,9)=0,I73 &amp; D74 &amp; "}, {",I73 &amp; D74 &amp; ",")</f>
        <v>{4,0,0,0,0,7,0,0,0}, {0,0,0,1,9,2,0,0,0}, {3,8,0,0,0,0,0,0,0}, {0,0,4,0,8,6,9,2,0}, {7,0,1,0,2,0,0,6,0}, {0,0,0,0,0,0,0,0,5}, {0,0,0,0,0,0,0,0,0}, {2,0,7,0,0,4,0,0,0}, {0,</v>
      </c>
    </row>
    <row r="75" spans="1:9" ht="12.75" customHeight="1" x14ac:dyDescent="0.2">
      <c r="A75">
        <f t="shared" si="8"/>
        <v>74</v>
      </c>
      <c r="B75">
        <v>0</v>
      </c>
      <c r="C75">
        <v>0</v>
      </c>
      <c r="D75">
        <v>0</v>
      </c>
      <c r="E75" t="str">
        <f t="shared" si="6"/>
        <v>&lt;square id="74" number="0"&gt;&lt;/square&gt;</v>
      </c>
      <c r="F75" t="str">
        <f t="shared" si="7"/>
        <v>assign 74,0</v>
      </c>
      <c r="G75" t="str">
        <f t="shared" si="9"/>
        <v>Sudoku.AssignSquareValue(74,0);</v>
      </c>
      <c r="H75" t="str">
        <f>"assign " &amp; A75 &amp; ",0"</f>
        <v>assign 74,0</v>
      </c>
      <c r="I75" t="str">
        <f>IF(MOD(A75,9)=0,I74 &amp; D75 &amp; "}, {",I74 &amp; D75 &amp; ",")</f>
        <v>{4,0,0,0,0,7,0,0,0}, {0,0,0,1,9,2,0,0,0}, {3,8,0,0,0,0,0,0,0}, {0,0,4,0,8,6,9,2,0}, {7,0,1,0,2,0,0,6,0}, {0,0,0,0,0,0,0,0,5}, {0,0,0,0,0,0,0,0,0}, {2,0,7,0,0,4,0,0,0}, {0,0,</v>
      </c>
    </row>
    <row r="76" spans="1:9" x14ac:dyDescent="0.2">
      <c r="A76">
        <f t="shared" si="8"/>
        <v>75</v>
      </c>
      <c r="B76">
        <v>3</v>
      </c>
      <c r="C76">
        <v>8</v>
      </c>
      <c r="D76">
        <v>0</v>
      </c>
      <c r="E76" t="str">
        <f t="shared" si="6"/>
        <v>&lt;square id="75" number="3"&gt;&lt;/square&gt;</v>
      </c>
      <c r="F76" t="str">
        <f t="shared" si="7"/>
        <v>assign 75,3</v>
      </c>
      <c r="G76" t="str">
        <f t="shared" si="9"/>
        <v>Sudoku.AssignSquareValue(75,3);</v>
      </c>
      <c r="H76" t="str">
        <f>"assign " &amp; A76 &amp; ",0"</f>
        <v>assign 75,0</v>
      </c>
      <c r="I76" t="str">
        <f>IF(MOD(A76,9)=0,I75 &amp; D76 &amp; "}, {",I75 &amp; D76 &amp; ",")</f>
        <v>{4,0,0,0,0,7,0,0,0}, {0,0,0,1,9,2,0,0,0}, {3,8,0,0,0,0,0,0,0}, {0,0,4,0,8,6,9,2,0}, {7,0,1,0,2,0,0,6,0}, {0,0,0,0,0,0,0,0,5}, {0,0,0,0,0,0,0,0,0}, {2,0,7,0,0,4,0,0,0}, {0,0,0,</v>
      </c>
    </row>
    <row r="77" spans="1:9" x14ac:dyDescent="0.2">
      <c r="A77">
        <f t="shared" si="8"/>
        <v>76</v>
      </c>
      <c r="B77">
        <v>6</v>
      </c>
      <c r="C77">
        <v>0</v>
      </c>
      <c r="D77">
        <v>0</v>
      </c>
      <c r="E77" t="str">
        <f t="shared" si="6"/>
        <v>&lt;square id="76" number="6"&gt;&lt;/square&gt;</v>
      </c>
      <c r="F77" t="str">
        <f t="shared" si="7"/>
        <v>assign 76,6</v>
      </c>
      <c r="G77" t="str">
        <f t="shared" si="9"/>
        <v>Sudoku.AssignSquareValue(76,6);</v>
      </c>
      <c r="H77" t="str">
        <f>"assign " &amp; A77 &amp; ",0"</f>
        <v>assign 76,0</v>
      </c>
      <c r="I77" t="str">
        <f>IF(MOD(A77,9)=0,I76 &amp; D77 &amp; "}, {",I76 &amp; D77 &amp; ",")</f>
        <v>{4,0,0,0,0,7,0,0,0}, {0,0,0,1,9,2,0,0,0}, {3,8,0,0,0,0,0,0,0}, {0,0,4,0,8,6,9,2,0}, {7,0,1,0,2,0,0,6,0}, {0,0,0,0,0,0,0,0,5}, {0,0,0,0,0,0,0,0,0}, {2,0,7,0,0,4,0,0,0}, {0,0,0,0,</v>
      </c>
    </row>
    <row r="78" spans="1:9" x14ac:dyDescent="0.2">
      <c r="A78">
        <f t="shared" si="8"/>
        <v>77</v>
      </c>
      <c r="B78">
        <v>9</v>
      </c>
      <c r="C78">
        <v>0</v>
      </c>
      <c r="D78">
        <v>1</v>
      </c>
      <c r="E78" t="str">
        <f t="shared" si="6"/>
        <v>&lt;square id="77" number="9"&gt;&lt;/square&gt;</v>
      </c>
      <c r="F78" t="str">
        <f t="shared" si="7"/>
        <v>assign 77,9</v>
      </c>
      <c r="G78" t="str">
        <f t="shared" si="9"/>
        <v>Sudoku.AssignSquareValue(77,9);</v>
      </c>
      <c r="H78" t="str">
        <f>"assign " &amp; A78 &amp; ",0"</f>
        <v>assign 77,0</v>
      </c>
      <c r="I78" t="str">
        <f>IF(MOD(A78,9)=0,I77 &amp; D78 &amp; "}, {",I77 &amp; D78 &amp; ",")</f>
        <v>{4,0,0,0,0,7,0,0,0}, {0,0,0,1,9,2,0,0,0}, {3,8,0,0,0,0,0,0,0}, {0,0,4,0,8,6,9,2,0}, {7,0,1,0,2,0,0,6,0}, {0,0,0,0,0,0,0,0,5}, {0,0,0,0,0,0,0,0,0}, {2,0,7,0,0,4,0,0,0}, {0,0,0,0,1,</v>
      </c>
    </row>
    <row r="79" spans="1:9" x14ac:dyDescent="0.2">
      <c r="A79">
        <f t="shared" si="8"/>
        <v>78</v>
      </c>
      <c r="B79">
        <v>7</v>
      </c>
      <c r="C79">
        <v>0</v>
      </c>
      <c r="D79">
        <v>0</v>
      </c>
      <c r="E79" t="str">
        <f t="shared" si="6"/>
        <v>&lt;square id="78" number="7"&gt;&lt;/square&gt;</v>
      </c>
      <c r="F79" t="str">
        <f t="shared" si="7"/>
        <v>assign 78,7</v>
      </c>
      <c r="G79" t="str">
        <f t="shared" si="9"/>
        <v>Sudoku.AssignSquareValue(78,7);</v>
      </c>
      <c r="H79" t="str">
        <f>"assign " &amp; A79 &amp; ",0"</f>
        <v>assign 78,0</v>
      </c>
      <c r="I79" t="str">
        <f>IF(MOD(A79,9)=0,I78 &amp; D79 &amp; "}, {",I78 &amp; D79 &amp; ",")</f>
        <v>{4,0,0,0,0,7,0,0,0}, {0,0,0,1,9,2,0,0,0}, {3,8,0,0,0,0,0,0,0}, {0,0,4,0,8,6,9,2,0}, {7,0,1,0,2,0,0,6,0}, {0,0,0,0,0,0,0,0,5}, {0,0,0,0,0,0,0,0,0}, {2,0,7,0,0,4,0,0,0}, {0,0,0,0,1,0,</v>
      </c>
    </row>
    <row r="80" spans="1:9" x14ac:dyDescent="0.2">
      <c r="A80">
        <f t="shared" si="8"/>
        <v>79</v>
      </c>
      <c r="B80">
        <v>5</v>
      </c>
      <c r="C80">
        <v>3</v>
      </c>
      <c r="D80">
        <v>0</v>
      </c>
      <c r="E80" t="str">
        <f t="shared" si="6"/>
        <v>&lt;square id="79" number="5"&gt;&lt;/square&gt;</v>
      </c>
      <c r="F80" t="str">
        <f t="shared" si="7"/>
        <v>assign 79,5</v>
      </c>
      <c r="G80" t="str">
        <f t="shared" si="9"/>
        <v>Sudoku.AssignSquareValue(79,5);</v>
      </c>
      <c r="H80" t="str">
        <f>"assign " &amp; A80 &amp; ",0"</f>
        <v>assign 79,0</v>
      </c>
      <c r="I80" t="str">
        <f>IF(MOD(A80,9)=0,I79 &amp; D80 &amp; "}, {",I79 &amp; D80 &amp; ",")</f>
        <v>{4,0,0,0,0,7,0,0,0}, {0,0,0,1,9,2,0,0,0}, {3,8,0,0,0,0,0,0,0}, {0,0,4,0,8,6,9,2,0}, {7,0,1,0,2,0,0,6,0}, {0,0,0,0,0,0,0,0,5}, {0,0,0,0,0,0,0,0,0}, {2,0,7,0,0,4,0,0,0}, {0,0,0,0,1,0,0,</v>
      </c>
    </row>
    <row r="81" spans="1:9" ht="12.75" customHeight="1" x14ac:dyDescent="0.2">
      <c r="A81">
        <f t="shared" si="8"/>
        <v>80</v>
      </c>
      <c r="B81">
        <v>0</v>
      </c>
      <c r="C81">
        <v>2</v>
      </c>
      <c r="D81">
        <v>0</v>
      </c>
      <c r="E81" t="str">
        <f t="shared" si="6"/>
        <v>&lt;square id="80" number="0"&gt;&lt;/square&gt;</v>
      </c>
      <c r="F81" t="str">
        <f t="shared" si="7"/>
        <v>assign 80,0</v>
      </c>
      <c r="G81" t="str">
        <f t="shared" si="9"/>
        <v>Sudoku.AssignSquareValue(80,0);</v>
      </c>
      <c r="H81" t="str">
        <f>"assign " &amp; A81 &amp; ",0"</f>
        <v>assign 80,0</v>
      </c>
      <c r="I81" t="str">
        <f>IF(MOD(A81,9)=0,I80 &amp; D81 &amp; "}, {",I80 &amp; D81 &amp; ",")</f>
        <v>{4,0,0,0,0,7,0,0,0}, {0,0,0,1,9,2,0,0,0}, {3,8,0,0,0,0,0,0,0}, {0,0,4,0,8,6,9,2,0}, {7,0,1,0,2,0,0,6,0}, {0,0,0,0,0,0,0,0,5}, {0,0,0,0,0,0,0,0,0}, {2,0,7,0,0,4,0,0,0}, {0,0,0,0,1,0,0,0,</v>
      </c>
    </row>
    <row r="82" spans="1:9" ht="12.75" customHeight="1" x14ac:dyDescent="0.2">
      <c r="A82">
        <f t="shared" si="8"/>
        <v>81</v>
      </c>
      <c r="B82">
        <v>0</v>
      </c>
      <c r="C82">
        <v>0</v>
      </c>
      <c r="D82">
        <v>4</v>
      </c>
      <c r="E82" t="str">
        <f t="shared" si="6"/>
        <v>&lt;square id="81" number="0"&gt;&lt;/square&gt;</v>
      </c>
      <c r="F82" t="str">
        <f t="shared" si="7"/>
        <v>assign 81,0</v>
      </c>
      <c r="G82" t="str">
        <f t="shared" si="9"/>
        <v>Sudoku.AssignSquareValue(81,0);</v>
      </c>
      <c r="H82" t="str">
        <f>"assign " &amp; A82 &amp; ",0"</f>
        <v>assign 81,0</v>
      </c>
      <c r="I82" t="str">
        <f>IF(MOD(A82,9)=0,I81 &amp; D82 &amp; "}, {",I81 &amp; D82 &amp; ",")</f>
        <v>{4,0,0,0,0,7,0,0,0}, {0,0,0,1,9,2,0,0,0}, {3,8,0,0,0,0,0,0,0}, {0,0,4,0,8,6,9,2,0}, {7,0,1,0,2,0,0,6,0}, {0,0,0,0,0,0,0,0,5}, {0,0,0,0,0,0,0,0,0}, {2,0,7,0,0,4,0,0,0}, {0,0,0,0,1,0,0,0,4}, {</v>
      </c>
    </row>
    <row r="83" spans="1:9" x14ac:dyDescent="0.2">
      <c r="D83">
        <f>COUNTIF(D2:D82,0)</f>
        <v>59</v>
      </c>
    </row>
    <row r="84" spans="1:9" x14ac:dyDescent="0.2">
      <c r="D84">
        <f>81-D83</f>
        <v>22</v>
      </c>
    </row>
  </sheetData>
  <autoFilter ref="A1:I84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Indexes</vt:lpstr>
      <vt:lpstr>WorkOut</vt:lpstr>
      <vt:lpstr>Sample Sudoku</vt:lpstr>
    </vt:vector>
  </TitlesOfParts>
  <Company>SG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</dc:creator>
  <cp:lastModifiedBy>coni2k</cp:lastModifiedBy>
  <cp:lastPrinted>2008-07-18T15:19:48Z</cp:lastPrinted>
  <dcterms:created xsi:type="dcterms:W3CDTF">2007-12-06T12:45:41Z</dcterms:created>
  <dcterms:modified xsi:type="dcterms:W3CDTF">2012-01-19T13:41:20Z</dcterms:modified>
</cp:coreProperties>
</file>