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4755" windowHeight="8760" activeTab="1"/>
  </bookViews>
  <sheets>
    <sheet name="Horizontal to Square Converter" sheetId="2" r:id="rId1"/>
    <sheet name="Group Index Converter" sheetId="3" r:id="rId2"/>
  </sheets>
  <calcPr calcId="144525"/>
</workbook>
</file>

<file path=xl/calcChain.xml><?xml version="1.0" encoding="utf-8"?>
<calcChain xmlns="http://schemas.openxmlformats.org/spreadsheetml/2006/main">
  <c r="W26" i="3" l="1"/>
  <c r="O50" i="2"/>
  <c r="P50" i="2"/>
  <c r="Q50" i="2"/>
  <c r="O51" i="2"/>
  <c r="P51" i="2"/>
  <c r="Q51" i="2"/>
  <c r="O52" i="2"/>
  <c r="P52" i="2"/>
  <c r="Q52" i="2"/>
  <c r="O53" i="2"/>
  <c r="P53" i="2"/>
  <c r="Q53" i="2"/>
  <c r="O54" i="2"/>
  <c r="P54" i="2"/>
  <c r="Q54" i="2"/>
  <c r="O55" i="2"/>
  <c r="P55" i="2"/>
  <c r="Q55" i="2"/>
  <c r="O56" i="2"/>
  <c r="P56" i="2"/>
  <c r="Q56" i="2"/>
  <c r="O57" i="2"/>
  <c r="P57" i="2"/>
  <c r="Q57" i="2"/>
  <c r="O58" i="2"/>
  <c r="P58" i="2"/>
  <c r="Q58" i="2"/>
  <c r="O59" i="2"/>
  <c r="P59" i="2"/>
  <c r="Q59" i="2"/>
  <c r="O60" i="2"/>
  <c r="P60" i="2"/>
  <c r="Q60" i="2"/>
  <c r="O61" i="2"/>
  <c r="P61" i="2"/>
  <c r="Q61" i="2"/>
  <c r="O62" i="2"/>
  <c r="P62" i="2"/>
  <c r="Q62" i="2"/>
  <c r="O63" i="2"/>
  <c r="P63" i="2"/>
  <c r="Q63" i="2"/>
  <c r="O64" i="2"/>
  <c r="P64" i="2"/>
  <c r="Q64" i="2"/>
  <c r="O65" i="2"/>
  <c r="P65" i="2"/>
  <c r="Q65" i="2"/>
  <c r="O66" i="2"/>
  <c r="P66" i="2"/>
  <c r="Q66" i="2"/>
  <c r="O67" i="2"/>
  <c r="P67" i="2"/>
  <c r="Q67" i="2"/>
  <c r="O68" i="2"/>
  <c r="P68" i="2"/>
  <c r="Q68" i="2"/>
  <c r="O69" i="2"/>
  <c r="P69" i="2"/>
  <c r="Q69" i="2"/>
  <c r="O70" i="2"/>
  <c r="P70" i="2"/>
  <c r="Q70" i="2"/>
  <c r="O71" i="2"/>
  <c r="P71" i="2"/>
  <c r="Q71" i="2"/>
  <c r="O72" i="2"/>
  <c r="P72" i="2"/>
  <c r="Q72" i="2"/>
  <c r="O73" i="2"/>
  <c r="P73" i="2"/>
  <c r="Q73" i="2"/>
  <c r="O74" i="2"/>
  <c r="P74" i="2"/>
  <c r="Q74" i="2"/>
  <c r="O75" i="2"/>
  <c r="P75" i="2"/>
  <c r="Q75" i="2"/>
  <c r="O76" i="2"/>
  <c r="P76" i="2"/>
  <c r="Q76" i="2"/>
  <c r="O77" i="2"/>
  <c r="Q77" i="2" s="1"/>
  <c r="P77" i="2"/>
  <c r="O78" i="2"/>
  <c r="P78" i="2"/>
  <c r="Q78" i="2"/>
  <c r="AE12" i="3"/>
  <c r="AD12" i="3"/>
  <c r="AC12" i="3"/>
  <c r="AB12" i="3"/>
  <c r="AA12" i="3"/>
  <c r="Z12" i="3"/>
  <c r="Y12" i="3"/>
  <c r="X12" i="3"/>
  <c r="W12" i="3"/>
  <c r="AE11" i="3"/>
  <c r="AD11" i="3"/>
  <c r="AC11" i="3"/>
  <c r="AB11" i="3"/>
  <c r="AA11" i="3"/>
  <c r="Z11" i="3"/>
  <c r="Y11" i="3"/>
  <c r="X11" i="3"/>
  <c r="W11" i="3"/>
  <c r="AE10" i="3"/>
  <c r="AD10" i="3"/>
  <c r="AC10" i="3"/>
  <c r="AB10" i="3"/>
  <c r="AA10" i="3"/>
  <c r="Z10" i="3"/>
  <c r="Y10" i="3"/>
  <c r="X10" i="3"/>
  <c r="W10" i="3"/>
  <c r="AE9" i="3"/>
  <c r="AD9" i="3"/>
  <c r="AC9" i="3"/>
  <c r="AB9" i="3"/>
  <c r="AA9" i="3"/>
  <c r="Z9" i="3"/>
  <c r="Y9" i="3"/>
  <c r="X9" i="3"/>
  <c r="W9" i="3"/>
  <c r="AE8" i="3"/>
  <c r="AD8" i="3"/>
  <c r="AC8" i="3"/>
  <c r="AB8" i="3"/>
  <c r="AA8" i="3"/>
  <c r="Z8" i="3"/>
  <c r="Y8" i="3"/>
  <c r="X8" i="3"/>
  <c r="W8" i="3"/>
  <c r="AE7" i="3"/>
  <c r="AD7" i="3"/>
  <c r="AC7" i="3"/>
  <c r="AB7" i="3"/>
  <c r="AA7" i="3"/>
  <c r="Z7" i="3"/>
  <c r="Y7" i="3"/>
  <c r="X7" i="3"/>
  <c r="W7" i="3"/>
  <c r="AE6" i="3"/>
  <c r="AD6" i="3"/>
  <c r="AC6" i="3"/>
  <c r="AB6" i="3"/>
  <c r="AA6" i="3"/>
  <c r="Z6" i="3"/>
  <c r="Y6" i="3"/>
  <c r="X6" i="3"/>
  <c r="W6" i="3"/>
  <c r="AE5" i="3"/>
  <c r="AD5" i="3"/>
  <c r="AC5" i="3"/>
  <c r="AB5" i="3"/>
  <c r="AA5" i="3"/>
  <c r="Z5" i="3"/>
  <c r="Y5" i="3"/>
  <c r="X5" i="3"/>
  <c r="W5" i="3"/>
  <c r="AE4" i="3"/>
  <c r="AD4" i="3"/>
  <c r="AC4" i="3"/>
  <c r="AB4" i="3"/>
  <c r="AA4" i="3"/>
  <c r="Z4" i="3"/>
  <c r="Y4" i="3"/>
  <c r="X4" i="3"/>
  <c r="W4" i="3"/>
  <c r="A4" i="3" s="1"/>
  <c r="AE34" i="3"/>
  <c r="AD34" i="3"/>
  <c r="AC34" i="3"/>
  <c r="AB34" i="3"/>
  <c r="AA34" i="3"/>
  <c r="Z34" i="3"/>
  <c r="Y34" i="3"/>
  <c r="X34" i="3"/>
  <c r="W34" i="3"/>
  <c r="AE33" i="3"/>
  <c r="AD33" i="3"/>
  <c r="AC33" i="3"/>
  <c r="AB33" i="3"/>
  <c r="AA33" i="3"/>
  <c r="Z33" i="3"/>
  <c r="Y33" i="3"/>
  <c r="X33" i="3"/>
  <c r="W33" i="3"/>
  <c r="AE32" i="3"/>
  <c r="AD32" i="3"/>
  <c r="AC32" i="3"/>
  <c r="AB32" i="3"/>
  <c r="AA32" i="3"/>
  <c r="Z32" i="3"/>
  <c r="Y32" i="3"/>
  <c r="X32" i="3"/>
  <c r="W32" i="3"/>
  <c r="AE31" i="3"/>
  <c r="AD31" i="3"/>
  <c r="AC31" i="3"/>
  <c r="AB31" i="3"/>
  <c r="AA31" i="3"/>
  <c r="Z31" i="3"/>
  <c r="Y31" i="3"/>
  <c r="X31" i="3"/>
  <c r="W31" i="3"/>
  <c r="AE30" i="3"/>
  <c r="AD30" i="3"/>
  <c r="AC30" i="3"/>
  <c r="AB30" i="3"/>
  <c r="AA30" i="3"/>
  <c r="Z30" i="3"/>
  <c r="Y30" i="3"/>
  <c r="X30" i="3"/>
  <c r="W30" i="3"/>
  <c r="AE29" i="3"/>
  <c r="AD29" i="3"/>
  <c r="AC29" i="3"/>
  <c r="AB29" i="3"/>
  <c r="AA29" i="3"/>
  <c r="Z29" i="3"/>
  <c r="Y29" i="3"/>
  <c r="X29" i="3"/>
  <c r="W29" i="3"/>
  <c r="AE28" i="3"/>
  <c r="AD28" i="3"/>
  <c r="AC28" i="3"/>
  <c r="AB28" i="3"/>
  <c r="AA28" i="3"/>
  <c r="Z28" i="3"/>
  <c r="Y28" i="3"/>
  <c r="X28" i="3"/>
  <c r="W28" i="3"/>
  <c r="AE27" i="3"/>
  <c r="AD27" i="3"/>
  <c r="AC27" i="3"/>
  <c r="AB27" i="3"/>
  <c r="AA27" i="3"/>
  <c r="Z27" i="3"/>
  <c r="Y27" i="3"/>
  <c r="X27" i="3"/>
  <c r="W27" i="3"/>
  <c r="AE26" i="3"/>
  <c r="AD26" i="3"/>
  <c r="AC26" i="3"/>
  <c r="AB26" i="3"/>
  <c r="AA26" i="3"/>
  <c r="Z26" i="3"/>
  <c r="Y26" i="3"/>
  <c r="X26" i="3"/>
  <c r="I34" i="3"/>
  <c r="H34" i="3"/>
  <c r="G34" i="3"/>
  <c r="F34" i="3"/>
  <c r="E34" i="3"/>
  <c r="D34" i="3"/>
  <c r="C34" i="3"/>
  <c r="B34" i="3"/>
  <c r="A34" i="3"/>
  <c r="I33" i="3"/>
  <c r="H33" i="3"/>
  <c r="G33" i="3"/>
  <c r="F33" i="3"/>
  <c r="E33" i="3"/>
  <c r="D33" i="3"/>
  <c r="C33" i="3"/>
  <c r="B33" i="3"/>
  <c r="A33" i="3"/>
  <c r="I32" i="3"/>
  <c r="H32" i="3"/>
  <c r="G32" i="3"/>
  <c r="F32" i="3"/>
  <c r="E32" i="3"/>
  <c r="D32" i="3"/>
  <c r="C32" i="3"/>
  <c r="B32" i="3"/>
  <c r="A32" i="3"/>
  <c r="I31" i="3"/>
  <c r="H31" i="3"/>
  <c r="G31" i="3"/>
  <c r="F31" i="3"/>
  <c r="E31" i="3"/>
  <c r="D31" i="3"/>
  <c r="C31" i="3"/>
  <c r="B31" i="3"/>
  <c r="A31" i="3"/>
  <c r="I30" i="3"/>
  <c r="H30" i="3"/>
  <c r="G30" i="3"/>
  <c r="F30" i="3"/>
  <c r="E30" i="3"/>
  <c r="D30" i="3"/>
  <c r="C30" i="3"/>
  <c r="B30" i="3"/>
  <c r="A30" i="3"/>
  <c r="I29" i="3"/>
  <c r="H29" i="3"/>
  <c r="G29" i="3"/>
  <c r="F29" i="3"/>
  <c r="E29" i="3"/>
  <c r="D29" i="3"/>
  <c r="C29" i="3"/>
  <c r="B29" i="3"/>
  <c r="A29" i="3"/>
  <c r="I28" i="3"/>
  <c r="H28" i="3"/>
  <c r="G28" i="3"/>
  <c r="F28" i="3"/>
  <c r="E28" i="3"/>
  <c r="D28" i="3"/>
  <c r="C28" i="3"/>
  <c r="B28" i="3"/>
  <c r="A28" i="3"/>
  <c r="I27" i="3"/>
  <c r="H27" i="3"/>
  <c r="G27" i="3"/>
  <c r="F27" i="3"/>
  <c r="E27" i="3"/>
  <c r="D27" i="3"/>
  <c r="C27" i="3"/>
  <c r="B27" i="3"/>
  <c r="A27" i="3"/>
  <c r="I26" i="3"/>
  <c r="H26" i="3"/>
  <c r="G26" i="3"/>
  <c r="F26" i="3"/>
  <c r="E26" i="3"/>
  <c r="D26" i="3"/>
  <c r="C26" i="3"/>
  <c r="B26" i="3"/>
  <c r="A26" i="3"/>
  <c r="A14" i="3" s="1"/>
  <c r="I22" i="3"/>
  <c r="H22" i="3"/>
  <c r="G22" i="3"/>
  <c r="F22" i="3"/>
  <c r="E22" i="3"/>
  <c r="D22" i="3"/>
  <c r="C22" i="3"/>
  <c r="B22" i="3"/>
  <c r="A22" i="3"/>
  <c r="I21" i="3"/>
  <c r="H21" i="3"/>
  <c r="G21" i="3"/>
  <c r="F21" i="3"/>
  <c r="E21" i="3"/>
  <c r="D21" i="3"/>
  <c r="C21" i="3"/>
  <c r="B21" i="3"/>
  <c r="A21" i="3"/>
  <c r="I20" i="3"/>
  <c r="H20" i="3"/>
  <c r="G20" i="3"/>
  <c r="F20" i="3"/>
  <c r="E20" i="3"/>
  <c r="D20" i="3"/>
  <c r="C20" i="3"/>
  <c r="B20" i="3"/>
  <c r="A20" i="3"/>
  <c r="I19" i="3"/>
  <c r="H19" i="3"/>
  <c r="G19" i="3"/>
  <c r="F19" i="3"/>
  <c r="E19" i="3"/>
  <c r="D19" i="3"/>
  <c r="C19" i="3"/>
  <c r="B19" i="3"/>
  <c r="A19" i="3"/>
  <c r="I18" i="3"/>
  <c r="H18" i="3"/>
  <c r="G18" i="3"/>
  <c r="F18" i="3"/>
  <c r="E18" i="3"/>
  <c r="D18" i="3"/>
  <c r="C18" i="3"/>
  <c r="B18" i="3"/>
  <c r="A18" i="3"/>
  <c r="I17" i="3"/>
  <c r="H17" i="3"/>
  <c r="G17" i="3"/>
  <c r="F17" i="3"/>
  <c r="E17" i="3"/>
  <c r="D17" i="3"/>
  <c r="C17" i="3"/>
  <c r="B17" i="3"/>
  <c r="A17" i="3"/>
  <c r="I16" i="3"/>
  <c r="H16" i="3"/>
  <c r="G16" i="3"/>
  <c r="F16" i="3"/>
  <c r="E16" i="3"/>
  <c r="D16" i="3"/>
  <c r="C16" i="3"/>
  <c r="B16" i="3"/>
  <c r="A16" i="3"/>
  <c r="I15" i="3"/>
  <c r="H15" i="3"/>
  <c r="G15" i="3"/>
  <c r="F15" i="3"/>
  <c r="E15" i="3"/>
  <c r="D15" i="3"/>
  <c r="C15" i="3"/>
  <c r="B15" i="3"/>
  <c r="A15" i="3"/>
  <c r="I14" i="3"/>
  <c r="H14" i="3"/>
  <c r="G14" i="3"/>
  <c r="F14" i="3"/>
  <c r="E14" i="3"/>
  <c r="D14" i="3"/>
  <c r="C14" i="3"/>
  <c r="B1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S12" i="3"/>
  <c r="R12" i="3"/>
  <c r="Q12" i="3"/>
  <c r="P12" i="3"/>
  <c r="O12" i="3"/>
  <c r="N12" i="3"/>
  <c r="M12" i="3"/>
  <c r="L12" i="3"/>
  <c r="K12" i="3"/>
  <c r="S11" i="3"/>
  <c r="R11" i="3"/>
  <c r="Q11" i="3"/>
  <c r="P11" i="3"/>
  <c r="O11" i="3"/>
  <c r="N11" i="3"/>
  <c r="M11" i="3"/>
  <c r="L11" i="3"/>
  <c r="K11" i="3"/>
  <c r="S10" i="3"/>
  <c r="R10" i="3"/>
  <c r="Q10" i="3"/>
  <c r="P10" i="3"/>
  <c r="O10" i="3"/>
  <c r="N10" i="3"/>
  <c r="M10" i="3"/>
  <c r="L10" i="3"/>
  <c r="K10" i="3"/>
  <c r="S9" i="3"/>
  <c r="R9" i="3"/>
  <c r="Q9" i="3"/>
  <c r="P9" i="3"/>
  <c r="O9" i="3"/>
  <c r="N9" i="3"/>
  <c r="M9" i="3"/>
  <c r="L9" i="3"/>
  <c r="K9" i="3"/>
  <c r="S8" i="3"/>
  <c r="R8" i="3"/>
  <c r="Q8" i="3"/>
  <c r="P8" i="3"/>
  <c r="O8" i="3"/>
  <c r="N8" i="3"/>
  <c r="M8" i="3"/>
  <c r="L8" i="3"/>
  <c r="K8" i="3"/>
  <c r="S7" i="3"/>
  <c r="R7" i="3"/>
  <c r="Q7" i="3"/>
  <c r="P7" i="3"/>
  <c r="O7" i="3"/>
  <c r="N7" i="3"/>
  <c r="M7" i="3"/>
  <c r="L7" i="3"/>
  <c r="K7" i="3"/>
  <c r="S6" i="3"/>
  <c r="R6" i="3"/>
  <c r="Q6" i="3"/>
  <c r="P6" i="3"/>
  <c r="O6" i="3"/>
  <c r="N6" i="3"/>
  <c r="M6" i="3"/>
  <c r="L6" i="3"/>
  <c r="K6" i="3"/>
  <c r="S5" i="3"/>
  <c r="R5" i="3"/>
  <c r="Q5" i="3"/>
  <c r="P5" i="3"/>
  <c r="O5" i="3"/>
  <c r="N5" i="3"/>
  <c r="M5" i="3"/>
  <c r="L5" i="3"/>
  <c r="K5" i="3"/>
  <c r="S4" i="3"/>
  <c r="R4" i="3"/>
  <c r="Q4" i="3"/>
  <c r="P4" i="3"/>
  <c r="O4" i="3"/>
  <c r="N4" i="3"/>
  <c r="M4" i="3"/>
  <c r="L4" i="3"/>
  <c r="K4" i="3"/>
  <c r="AE22" i="3"/>
  <c r="AD22" i="3"/>
  <c r="AC22" i="3"/>
  <c r="AB22" i="3"/>
  <c r="AA22" i="3"/>
  <c r="Z22" i="3"/>
  <c r="Y22" i="3"/>
  <c r="X22" i="3"/>
  <c r="W22" i="3"/>
  <c r="AE21" i="3"/>
  <c r="AD21" i="3"/>
  <c r="AC21" i="3"/>
  <c r="AB21" i="3"/>
  <c r="AA21" i="3"/>
  <c r="Z21" i="3"/>
  <c r="Y21" i="3"/>
  <c r="X21" i="3"/>
  <c r="W21" i="3"/>
  <c r="AE20" i="3"/>
  <c r="AD20" i="3"/>
  <c r="AC20" i="3"/>
  <c r="AB20" i="3"/>
  <c r="AA20" i="3"/>
  <c r="Z20" i="3"/>
  <c r="Y20" i="3"/>
  <c r="X20" i="3"/>
  <c r="W20" i="3"/>
  <c r="AE19" i="3"/>
  <c r="AD19" i="3"/>
  <c r="AC19" i="3"/>
  <c r="AB19" i="3"/>
  <c r="AA19" i="3"/>
  <c r="Z19" i="3"/>
  <c r="Y19" i="3"/>
  <c r="X19" i="3"/>
  <c r="W19" i="3"/>
  <c r="AE18" i="3"/>
  <c r="AD18" i="3"/>
  <c r="AC18" i="3"/>
  <c r="AB18" i="3"/>
  <c r="AA18" i="3"/>
  <c r="Z18" i="3"/>
  <c r="Y18" i="3"/>
  <c r="X18" i="3"/>
  <c r="W18" i="3"/>
  <c r="AE17" i="3"/>
  <c r="AD17" i="3"/>
  <c r="AC17" i="3"/>
  <c r="AB17" i="3"/>
  <c r="AA17" i="3"/>
  <c r="Z17" i="3"/>
  <c r="Y17" i="3"/>
  <c r="X17" i="3"/>
  <c r="W17" i="3"/>
  <c r="AE16" i="3"/>
  <c r="AD16" i="3"/>
  <c r="AC16" i="3"/>
  <c r="AB16" i="3"/>
  <c r="AA16" i="3"/>
  <c r="Z16" i="3"/>
  <c r="Y16" i="3"/>
  <c r="X16" i="3"/>
  <c r="W16" i="3"/>
  <c r="AE15" i="3"/>
  <c r="AD15" i="3"/>
  <c r="AC15" i="3"/>
  <c r="AB15" i="3"/>
  <c r="AA15" i="3"/>
  <c r="Z15" i="3"/>
  <c r="Y15" i="3"/>
  <c r="X15" i="3"/>
  <c r="W15" i="3"/>
  <c r="AE14" i="3"/>
  <c r="AD14" i="3"/>
  <c r="AC14" i="3"/>
  <c r="AB14" i="3"/>
  <c r="AA14" i="3"/>
  <c r="Z14" i="3"/>
  <c r="Y14" i="3"/>
  <c r="X14" i="3"/>
  <c r="W14" i="3"/>
  <c r="S34" i="3"/>
  <c r="R34" i="3"/>
  <c r="Q34" i="3"/>
  <c r="P34" i="3"/>
  <c r="O34" i="3"/>
  <c r="N34" i="3"/>
  <c r="M34" i="3"/>
  <c r="L34" i="3"/>
  <c r="K34" i="3"/>
  <c r="S33" i="3"/>
  <c r="R33" i="3"/>
  <c r="Q33" i="3"/>
  <c r="P33" i="3"/>
  <c r="O33" i="3"/>
  <c r="N33" i="3"/>
  <c r="M33" i="3"/>
  <c r="L33" i="3"/>
  <c r="K33" i="3"/>
  <c r="S32" i="3"/>
  <c r="R32" i="3"/>
  <c r="Q32" i="3"/>
  <c r="P32" i="3"/>
  <c r="O32" i="3"/>
  <c r="N32" i="3"/>
  <c r="M32" i="3"/>
  <c r="L32" i="3"/>
  <c r="K32" i="3"/>
  <c r="S31" i="3"/>
  <c r="R31" i="3"/>
  <c r="Q31" i="3"/>
  <c r="P31" i="3"/>
  <c r="O31" i="3"/>
  <c r="N31" i="3"/>
  <c r="M31" i="3"/>
  <c r="L31" i="3"/>
  <c r="K31" i="3"/>
  <c r="S30" i="3"/>
  <c r="R30" i="3"/>
  <c r="Q30" i="3"/>
  <c r="P30" i="3"/>
  <c r="O30" i="3"/>
  <c r="N30" i="3"/>
  <c r="M30" i="3"/>
  <c r="L30" i="3"/>
  <c r="K30" i="3"/>
  <c r="S29" i="3"/>
  <c r="R29" i="3"/>
  <c r="Q29" i="3"/>
  <c r="P29" i="3"/>
  <c r="O29" i="3"/>
  <c r="N29" i="3"/>
  <c r="M29" i="3"/>
  <c r="L29" i="3"/>
  <c r="K29" i="3"/>
  <c r="S28" i="3"/>
  <c r="R28" i="3"/>
  <c r="Q28" i="3"/>
  <c r="P28" i="3"/>
  <c r="O28" i="3"/>
  <c r="N28" i="3"/>
  <c r="M28" i="3"/>
  <c r="L28" i="3"/>
  <c r="S27" i="3"/>
  <c r="R27" i="3"/>
  <c r="Q27" i="3"/>
  <c r="P27" i="3"/>
  <c r="O27" i="3"/>
  <c r="N27" i="3"/>
  <c r="M27" i="3"/>
  <c r="L27" i="3"/>
  <c r="S26" i="3"/>
  <c r="R26" i="3"/>
  <c r="Q26" i="3"/>
  <c r="P26" i="3"/>
  <c r="O26" i="3"/>
  <c r="N26" i="3"/>
  <c r="M26" i="3"/>
  <c r="L26" i="3"/>
  <c r="K28" i="3"/>
  <c r="K27" i="3"/>
  <c r="K26" i="3"/>
  <c r="P49" i="2"/>
  <c r="O49" i="2"/>
  <c r="Q49" i="2" s="1"/>
  <c r="P48" i="2"/>
  <c r="O48" i="2"/>
  <c r="Q48" i="2" s="1"/>
  <c r="P47" i="2"/>
  <c r="O47" i="2"/>
  <c r="Q47" i="2" s="1"/>
  <c r="P46" i="2"/>
  <c r="O46" i="2"/>
  <c r="Q46" i="2" s="1"/>
  <c r="P45" i="2"/>
  <c r="O45" i="2"/>
  <c r="Q45" i="2" s="1"/>
  <c r="P44" i="2"/>
  <c r="O44" i="2"/>
  <c r="Q44" i="2" s="1"/>
  <c r="P43" i="2"/>
  <c r="O43" i="2"/>
  <c r="Q43" i="2" s="1"/>
  <c r="P42" i="2"/>
  <c r="O42" i="2"/>
  <c r="Q42" i="2" s="1"/>
  <c r="P41" i="2"/>
  <c r="O41" i="2"/>
  <c r="Q41" i="2" s="1"/>
  <c r="P40" i="2"/>
  <c r="O40" i="2"/>
  <c r="Q40" i="2" s="1"/>
  <c r="P39" i="2"/>
  <c r="O39" i="2"/>
  <c r="Q39" i="2" s="1"/>
  <c r="P38" i="2"/>
  <c r="O38" i="2"/>
  <c r="Q38" i="2" s="1"/>
  <c r="P37" i="2"/>
  <c r="O37" i="2"/>
  <c r="Q37" i="2" s="1"/>
  <c r="P36" i="2"/>
  <c r="O36" i="2"/>
  <c r="Q36" i="2" s="1"/>
  <c r="P35" i="2"/>
  <c r="O35" i="2"/>
  <c r="Q35" i="2" s="1"/>
  <c r="P34" i="2"/>
  <c r="O34" i="2"/>
  <c r="Q34" i="2" s="1"/>
  <c r="P33" i="2"/>
  <c r="O33" i="2"/>
  <c r="Q33" i="2" s="1"/>
  <c r="P32" i="2"/>
  <c r="O32" i="2"/>
  <c r="Q32" i="2" s="1"/>
  <c r="P31" i="2"/>
  <c r="O31" i="2"/>
  <c r="Q31" i="2" s="1"/>
  <c r="P30" i="2"/>
  <c r="O30" i="2"/>
  <c r="Q30" i="2" s="1"/>
  <c r="P29" i="2"/>
  <c r="O29" i="2"/>
  <c r="Q29" i="2" s="1"/>
  <c r="P28" i="2"/>
  <c r="O28" i="2"/>
  <c r="Q28" i="2" s="1"/>
  <c r="P27" i="2"/>
  <c r="O27" i="2"/>
  <c r="Q27" i="2" s="1"/>
  <c r="P26" i="2"/>
  <c r="O26" i="2"/>
  <c r="Q26" i="2" s="1"/>
  <c r="P25" i="2"/>
  <c r="O25" i="2"/>
  <c r="Q25" i="2" s="1"/>
  <c r="P24" i="2"/>
  <c r="O24" i="2"/>
  <c r="Q24" i="2" s="1"/>
  <c r="P23" i="2"/>
  <c r="O23" i="2"/>
  <c r="Q23" i="2" s="1"/>
  <c r="P22" i="2"/>
  <c r="O22" i="2"/>
  <c r="Q22" i="2" s="1"/>
  <c r="P21" i="2"/>
  <c r="O21" i="2"/>
  <c r="Q21" i="2" s="1"/>
  <c r="P20" i="2"/>
  <c r="O20" i="2"/>
  <c r="Q20" i="2" s="1"/>
  <c r="P19" i="2"/>
  <c r="O19" i="2"/>
  <c r="Q19" i="2" s="1"/>
  <c r="P18" i="2"/>
  <c r="O18" i="2"/>
  <c r="Q18" i="2" s="1"/>
  <c r="P17" i="2"/>
  <c r="O17" i="2"/>
  <c r="Q17" i="2" s="1"/>
  <c r="P16" i="2"/>
  <c r="O16" i="2"/>
  <c r="Q16" i="2" s="1"/>
  <c r="P15" i="2"/>
  <c r="O15" i="2"/>
  <c r="Q15" i="2" s="1"/>
  <c r="P14" i="2"/>
  <c r="O14" i="2"/>
  <c r="Q14" i="2" s="1"/>
  <c r="P13" i="2"/>
  <c r="O13" i="2"/>
  <c r="Q13" i="2" s="1"/>
  <c r="P12" i="2"/>
  <c r="O12" i="2"/>
  <c r="Q12" i="2" s="1"/>
  <c r="P11" i="2"/>
  <c r="O11" i="2"/>
  <c r="Q11" i="2" s="1"/>
  <c r="P10" i="2"/>
  <c r="O10" i="2"/>
  <c r="Q10" i="2" s="1"/>
  <c r="O9" i="2"/>
  <c r="O8" i="2"/>
  <c r="O7" i="2"/>
  <c r="O6" i="2"/>
  <c r="O5" i="2"/>
  <c r="O4" i="2"/>
  <c r="O3" i="2"/>
  <c r="O2" i="2"/>
  <c r="P9" i="2"/>
  <c r="P8" i="2"/>
  <c r="P7" i="2"/>
  <c r="P6" i="2"/>
  <c r="P5" i="2"/>
  <c r="P4" i="2"/>
  <c r="P3" i="2"/>
  <c r="P2" i="2"/>
  <c r="K12" i="2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R76" i="2" l="1"/>
  <c r="R74" i="2"/>
  <c r="R72" i="2"/>
  <c r="R70" i="2"/>
  <c r="R68" i="2"/>
  <c r="R66" i="2"/>
  <c r="R64" i="2"/>
  <c r="R62" i="2"/>
  <c r="R60" i="2"/>
  <c r="R58" i="2"/>
  <c r="R56" i="2"/>
  <c r="R54" i="2"/>
  <c r="R52" i="2"/>
  <c r="R50" i="2"/>
  <c r="Q6" i="2"/>
  <c r="Q8" i="2"/>
  <c r="R8" i="2" s="1"/>
  <c r="Q7" i="2"/>
  <c r="Q9" i="2"/>
  <c r="R9" i="2" s="1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78" i="2"/>
  <c r="R77" i="2"/>
  <c r="R75" i="2"/>
  <c r="R73" i="2"/>
  <c r="R71" i="2"/>
  <c r="R69" i="2"/>
  <c r="R67" i="2"/>
  <c r="R65" i="2"/>
  <c r="R63" i="2"/>
  <c r="R61" i="2"/>
  <c r="R59" i="2"/>
  <c r="R57" i="2"/>
  <c r="R55" i="2"/>
  <c r="R53" i="2"/>
  <c r="R51" i="2"/>
  <c r="R11" i="2"/>
  <c r="Q4" i="2"/>
  <c r="R4" i="2" s="1"/>
  <c r="Q3" i="2"/>
  <c r="R3" i="2" s="1"/>
  <c r="Q5" i="2"/>
  <c r="R5" i="2" s="1"/>
  <c r="Q2" i="2"/>
  <c r="R2" i="2" s="1"/>
  <c r="R10" i="2"/>
  <c r="R7" i="2"/>
  <c r="R6" i="2"/>
</calcChain>
</file>

<file path=xl/sharedStrings.xml><?xml version="1.0" encoding="utf-8"?>
<sst xmlns="http://schemas.openxmlformats.org/spreadsheetml/2006/main" count="21" uniqueCount="20">
  <si>
    <t xml:space="preserve">            sudoku.UpdateSquare(1, 1);</t>
  </si>
  <si>
    <t xml:space="preserve">            sudoku.UpdateSquare(2, 2);</t>
  </si>
  <si>
    <t xml:space="preserve">            sudoku.UpdateSquare(3, 3);</t>
  </si>
  <si>
    <t>V</t>
  </si>
  <si>
    <t xml:space="preserve">            sudoku.UpdateSquare(8, 7);</t>
  </si>
  <si>
    <t xml:space="preserve">            sudoku.UpdateSquare(18, 8);</t>
  </si>
  <si>
    <t xml:space="preserve">            sudoku.UpdateSquare(36, 4);</t>
  </si>
  <si>
    <t xml:space="preserve">            sudoku.UpdateSquare(45, 5);</t>
  </si>
  <si>
    <t xml:space="preserve">            sudoku.UpdateSquare(54, 6);</t>
  </si>
  <si>
    <t>SQUARE TYPE IDS</t>
  </si>
  <si>
    <t>HORIZONTAL TYPE IDS</t>
  </si>
  <si>
    <t>Horizontal Ids</t>
  </si>
  <si>
    <t>Square Ids</t>
  </si>
  <si>
    <t>Lookup Table</t>
  </si>
  <si>
    <t>ENTER HORIZONTAL ID TEXT HERE</t>
  </si>
  <si>
    <t>COPY SQUARE TYPE ID FROM HERE</t>
  </si>
  <si>
    <t>H</t>
  </si>
  <si>
    <t>HORIZONTAL INDEX RESULTS</t>
  </si>
  <si>
    <t>VERTICAL INDEX RESULTS</t>
  </si>
  <si>
    <t>Finds horizontal and vertical indexes from square type Id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</si>
</sst>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4" fillId="3" borderId="2" applyNumberFormat="0" applyAlignment="0" applyProtection="0"/>
    <xf numFmtId="0" fontId="1" fillId="4" borderId="3" applyNumberFormat="0" applyFont="0" applyAlignment="0" applyProtection="0"/>
  </cellStyleXfs>
  <cellXfs count="13">
    <xf numFmtId="0" fontId="0" fillId="0" borderId="0" xfId="0"/>
    <xf numFmtId="0" fontId="0" fillId="0" borderId="4" xfId="0" applyBorder="1" applyAlignment="1">
      <alignment horizontal="center" vertical="center"/>
    </xf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3" fillId="2" borderId="2" xfId="3" applyAlignment="1">
      <alignment horizontal="center" vertical="center"/>
    </xf>
    <xf numFmtId="0" fontId="4" fillId="3" borderId="2" xfId="4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1" xfId="1" applyAlignment="1">
      <alignment horizontal="center" vertical="center"/>
    </xf>
    <xf numFmtId="0" fontId="2" fillId="0" borderId="5" xfId="2" applyBorder="1" applyAlignment="1">
      <alignment horizontal="center" vertical="center"/>
    </xf>
    <xf numFmtId="0" fontId="2" fillId="0" borderId="6" xfId="2" applyBorder="1" applyAlignment="1">
      <alignment horizontal="center" vertical="center"/>
    </xf>
    <xf numFmtId="0" fontId="0" fillId="4" borderId="7" xfId="5" applyFont="1" applyBorder="1" applyAlignment="1">
      <alignment horizontal="center" vertical="center"/>
    </xf>
    <xf numFmtId="0" fontId="0" fillId="4" borderId="0" xfId="5" applyFont="1" applyBorder="1" applyAlignment="1">
      <alignment horizontal="center" vertical="center"/>
    </xf>
  </cellXfs>
  <cellStyles count="6">
    <cellStyle name="Calculation" xfId="4" builtinId="22"/>
    <cellStyle name="Heading 3" xfId="1" builtinId="18"/>
    <cellStyle name="Heading 4" xfId="2" builtinId="19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workbookViewId="0">
      <selection sqref="A1:I1"/>
    </sheetView>
  </sheetViews>
  <sheetFormatPr defaultRowHeight="22.5" customHeight="1" x14ac:dyDescent="0.25"/>
  <cols>
    <col min="1" max="9" width="4.28515625" style="3" customWidth="1"/>
    <col min="10" max="10" width="5.7109375" style="3" customWidth="1"/>
    <col min="11" max="12" width="15.7109375" style="3" customWidth="1"/>
    <col min="13" max="13" width="5.7109375" style="3" customWidth="1"/>
    <col min="14" max="14" width="35.7109375" style="3" customWidth="1"/>
    <col min="15" max="17" width="35.7109375" style="3" hidden="1" customWidth="1"/>
    <col min="18" max="18" width="35.7109375" style="3" customWidth="1"/>
  </cols>
  <sheetData>
    <row r="1" spans="1:18" ht="22.5" customHeight="1" thickBot="1" x14ac:dyDescent="0.3">
      <c r="A1" s="8" t="s">
        <v>10</v>
      </c>
      <c r="B1" s="8"/>
      <c r="C1" s="8"/>
      <c r="D1" s="8"/>
      <c r="E1" s="8"/>
      <c r="F1" s="8"/>
      <c r="G1" s="8"/>
      <c r="H1" s="8"/>
      <c r="I1" s="8"/>
      <c r="K1" s="8" t="s">
        <v>13</v>
      </c>
      <c r="L1" s="8"/>
      <c r="N1" s="2" t="s">
        <v>14</v>
      </c>
      <c r="O1" s="2"/>
      <c r="P1" s="2"/>
      <c r="Q1" s="2"/>
      <c r="R1" s="2" t="s">
        <v>15</v>
      </c>
    </row>
    <row r="2" spans="1:18" ht="22.5" customHeight="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K2" s="4" t="s">
        <v>11</v>
      </c>
      <c r="L2" s="4" t="s">
        <v>12</v>
      </c>
      <c r="N2" s="5" t="s">
        <v>0</v>
      </c>
      <c r="O2" s="3">
        <f t="shared" ref="O2:O49" si="0">INT(SUBSTITUTE(TRIM(MID(TRIM(N2),LEN("sudoku.UpdateSquare(")+1,2)),",",""))</f>
        <v>1</v>
      </c>
      <c r="P2" s="3">
        <f t="shared" ref="P2:P49" si="1">INT(TRIM(MID(TRIM(N2),FIND(", ",TRIM(N2))+1,2)))</f>
        <v>1</v>
      </c>
      <c r="Q2" s="3">
        <f t="shared" ref="Q2:Q33" si="2">VLOOKUP(O2,$K$3:$L$83,2,FALSE)</f>
        <v>1</v>
      </c>
      <c r="R2" s="6" t="str">
        <f>"sudoku.UpdateSquare(" &amp; Q2 &amp; ", " &amp; P2 &amp; ");"</f>
        <v>sudoku.UpdateSquare(1, 1);</v>
      </c>
    </row>
    <row r="3" spans="1:18" ht="22.5" customHeight="1" x14ac:dyDescent="0.25">
      <c r="A3" s="7">
        <v>10</v>
      </c>
      <c r="B3" s="7">
        <v>11</v>
      </c>
      <c r="C3" s="7">
        <v>12</v>
      </c>
      <c r="D3" s="7">
        <v>13</v>
      </c>
      <c r="E3" s="7">
        <v>14</v>
      </c>
      <c r="F3" s="7">
        <v>15</v>
      </c>
      <c r="G3" s="7">
        <v>16</v>
      </c>
      <c r="H3" s="7">
        <v>17</v>
      </c>
      <c r="I3" s="7">
        <v>18</v>
      </c>
      <c r="K3" s="3">
        <v>1</v>
      </c>
      <c r="L3" s="3">
        <v>1</v>
      </c>
      <c r="N3" s="5" t="s">
        <v>1</v>
      </c>
      <c r="O3" s="3">
        <f t="shared" si="0"/>
        <v>2</v>
      </c>
      <c r="P3" s="3">
        <f t="shared" si="1"/>
        <v>2</v>
      </c>
      <c r="Q3" s="3">
        <f t="shared" si="2"/>
        <v>2</v>
      </c>
      <c r="R3" s="6" t="str">
        <f t="shared" ref="R3:R49" si="3">"sudoku.UpdateSquare(" &amp; Q3 &amp; ", " &amp; P3 &amp; ");"</f>
        <v>sudoku.UpdateSquare(2, 2);</v>
      </c>
    </row>
    <row r="4" spans="1:18" ht="22.5" customHeight="1" x14ac:dyDescent="0.25">
      <c r="A4" s="1">
        <v>19</v>
      </c>
      <c r="B4" s="1">
        <v>20</v>
      </c>
      <c r="C4" s="1">
        <v>21</v>
      </c>
      <c r="D4" s="1">
        <v>22</v>
      </c>
      <c r="E4" s="1">
        <v>23</v>
      </c>
      <c r="F4" s="1">
        <v>24</v>
      </c>
      <c r="G4" s="1">
        <v>25</v>
      </c>
      <c r="H4" s="1">
        <v>26</v>
      </c>
      <c r="I4" s="1">
        <v>27</v>
      </c>
      <c r="K4" s="3">
        <v>2</v>
      </c>
      <c r="L4" s="3">
        <v>2</v>
      </c>
      <c r="N4" s="5" t="s">
        <v>2</v>
      </c>
      <c r="O4" s="3">
        <f t="shared" si="0"/>
        <v>3</v>
      </c>
      <c r="P4" s="3">
        <f t="shared" si="1"/>
        <v>3</v>
      </c>
      <c r="Q4" s="3">
        <f t="shared" si="2"/>
        <v>3</v>
      </c>
      <c r="R4" s="6" t="str">
        <f t="shared" si="3"/>
        <v>sudoku.UpdateSquare(3, 3);</v>
      </c>
    </row>
    <row r="5" spans="1:18" ht="22.5" customHeight="1" x14ac:dyDescent="0.25">
      <c r="A5" s="7">
        <v>28</v>
      </c>
      <c r="B5" s="7">
        <v>29</v>
      </c>
      <c r="C5" s="7">
        <v>30</v>
      </c>
      <c r="D5" s="7">
        <v>31</v>
      </c>
      <c r="E5" s="7">
        <v>32</v>
      </c>
      <c r="F5" s="7">
        <v>33</v>
      </c>
      <c r="G5" s="7">
        <v>34</v>
      </c>
      <c r="H5" s="7">
        <v>35</v>
      </c>
      <c r="I5" s="7">
        <v>36</v>
      </c>
      <c r="K5" s="3">
        <v>3</v>
      </c>
      <c r="L5" s="3">
        <v>3</v>
      </c>
      <c r="N5" s="5" t="s">
        <v>4</v>
      </c>
      <c r="O5" s="3">
        <f t="shared" si="0"/>
        <v>8</v>
      </c>
      <c r="P5" s="3">
        <f t="shared" si="1"/>
        <v>7</v>
      </c>
      <c r="Q5" s="3">
        <f t="shared" si="2"/>
        <v>20</v>
      </c>
      <c r="R5" s="6" t="str">
        <f t="shared" si="3"/>
        <v>sudoku.UpdateSquare(20, 7);</v>
      </c>
    </row>
    <row r="6" spans="1:18" ht="22.5" customHeight="1" x14ac:dyDescent="0.25">
      <c r="A6" s="1">
        <v>37</v>
      </c>
      <c r="B6" s="1">
        <v>38</v>
      </c>
      <c r="C6" s="1">
        <v>39</v>
      </c>
      <c r="D6" s="1">
        <v>40</v>
      </c>
      <c r="E6" s="1">
        <v>41</v>
      </c>
      <c r="F6" s="1">
        <v>42</v>
      </c>
      <c r="G6" s="1">
        <v>43</v>
      </c>
      <c r="H6" s="1">
        <v>44</v>
      </c>
      <c r="I6" s="1">
        <v>45</v>
      </c>
      <c r="K6" s="3">
        <v>4</v>
      </c>
      <c r="L6" s="3">
        <v>10</v>
      </c>
      <c r="N6" s="5" t="s">
        <v>5</v>
      </c>
      <c r="O6" s="3">
        <f t="shared" si="0"/>
        <v>18</v>
      </c>
      <c r="P6" s="3">
        <f t="shared" si="1"/>
        <v>8</v>
      </c>
      <c r="Q6" s="3">
        <f t="shared" si="2"/>
        <v>24</v>
      </c>
      <c r="R6" s="6" t="str">
        <f t="shared" si="3"/>
        <v>sudoku.UpdateSquare(24, 8);</v>
      </c>
    </row>
    <row r="7" spans="1:18" ht="22.5" customHeight="1" x14ac:dyDescent="0.25">
      <c r="A7" s="7">
        <v>46</v>
      </c>
      <c r="B7" s="7">
        <v>47</v>
      </c>
      <c r="C7" s="7">
        <v>48</v>
      </c>
      <c r="D7" s="7">
        <v>49</v>
      </c>
      <c r="E7" s="7">
        <v>50</v>
      </c>
      <c r="F7" s="7">
        <v>51</v>
      </c>
      <c r="G7" s="7">
        <v>52</v>
      </c>
      <c r="H7" s="7">
        <v>53</v>
      </c>
      <c r="I7" s="7">
        <v>54</v>
      </c>
      <c r="K7" s="3">
        <v>5</v>
      </c>
      <c r="L7" s="3">
        <v>11</v>
      </c>
      <c r="N7" s="5" t="s">
        <v>6</v>
      </c>
      <c r="O7" s="3">
        <f t="shared" si="0"/>
        <v>36</v>
      </c>
      <c r="P7" s="3">
        <f t="shared" si="1"/>
        <v>4</v>
      </c>
      <c r="Q7" s="3">
        <f t="shared" si="2"/>
        <v>48</v>
      </c>
      <c r="R7" s="6" t="str">
        <f t="shared" si="3"/>
        <v>sudoku.UpdateSquare(48, 4);</v>
      </c>
    </row>
    <row r="8" spans="1:18" ht="22.5" customHeight="1" x14ac:dyDescent="0.25">
      <c r="A8" s="1">
        <v>55</v>
      </c>
      <c r="B8" s="1">
        <v>56</v>
      </c>
      <c r="C8" s="1">
        <v>57</v>
      </c>
      <c r="D8" s="1">
        <v>58</v>
      </c>
      <c r="E8" s="1">
        <v>59</v>
      </c>
      <c r="F8" s="1">
        <v>60</v>
      </c>
      <c r="G8" s="1">
        <v>61</v>
      </c>
      <c r="H8" s="1">
        <v>62</v>
      </c>
      <c r="I8" s="1">
        <v>63</v>
      </c>
      <c r="K8" s="3">
        <v>6</v>
      </c>
      <c r="L8" s="3">
        <v>12</v>
      </c>
      <c r="N8" s="5" t="s">
        <v>7</v>
      </c>
      <c r="O8" s="3">
        <f t="shared" si="0"/>
        <v>45</v>
      </c>
      <c r="P8" s="3">
        <f t="shared" si="1"/>
        <v>5</v>
      </c>
      <c r="Q8" s="3">
        <f t="shared" si="2"/>
        <v>51</v>
      </c>
      <c r="R8" s="6" t="str">
        <f t="shared" si="3"/>
        <v>sudoku.UpdateSquare(51, 5);</v>
      </c>
    </row>
    <row r="9" spans="1:18" ht="22.5" customHeight="1" x14ac:dyDescent="0.25">
      <c r="A9" s="7">
        <v>64</v>
      </c>
      <c r="B9" s="7">
        <v>65</v>
      </c>
      <c r="C9" s="7">
        <v>66</v>
      </c>
      <c r="D9" s="7">
        <v>67</v>
      </c>
      <c r="E9" s="7">
        <v>68</v>
      </c>
      <c r="F9" s="7">
        <v>69</v>
      </c>
      <c r="G9" s="7">
        <v>70</v>
      </c>
      <c r="H9" s="7">
        <v>71</v>
      </c>
      <c r="I9" s="7">
        <v>72</v>
      </c>
      <c r="K9" s="3">
        <v>7</v>
      </c>
      <c r="L9" s="3">
        <v>19</v>
      </c>
      <c r="N9" s="5" t="s">
        <v>8</v>
      </c>
      <c r="O9" s="3">
        <f t="shared" si="0"/>
        <v>54</v>
      </c>
      <c r="P9" s="3">
        <f t="shared" si="1"/>
        <v>6</v>
      </c>
      <c r="Q9" s="3">
        <f t="shared" si="2"/>
        <v>54</v>
      </c>
      <c r="R9" s="6" t="str">
        <f t="shared" si="3"/>
        <v>sudoku.UpdateSquare(54, 6);</v>
      </c>
    </row>
    <row r="10" spans="1:18" ht="22.5" customHeight="1" x14ac:dyDescent="0.25">
      <c r="A10" s="1">
        <v>73</v>
      </c>
      <c r="B10" s="1">
        <v>74</v>
      </c>
      <c r="C10" s="1">
        <v>75</v>
      </c>
      <c r="D10" s="1">
        <v>76</v>
      </c>
      <c r="E10" s="1">
        <v>77</v>
      </c>
      <c r="F10" s="1">
        <v>78</v>
      </c>
      <c r="G10" s="1">
        <v>79</v>
      </c>
      <c r="H10" s="1">
        <v>80</v>
      </c>
      <c r="I10" s="1">
        <v>81</v>
      </c>
      <c r="K10" s="3">
        <v>8</v>
      </c>
      <c r="L10" s="3">
        <v>20</v>
      </c>
      <c r="O10" s="3" t="e">
        <f t="shared" si="0"/>
        <v>#VALUE!</v>
      </c>
      <c r="P10" s="3" t="e">
        <f t="shared" si="1"/>
        <v>#VALUE!</v>
      </c>
      <c r="Q10" s="3" t="e">
        <f t="shared" si="2"/>
        <v>#VALUE!</v>
      </c>
      <c r="R10" s="6" t="e">
        <f t="shared" si="3"/>
        <v>#VALUE!</v>
      </c>
    </row>
    <row r="11" spans="1:18" ht="22.5" customHeight="1" x14ac:dyDescent="0.25">
      <c r="K11" s="3">
        <v>9</v>
      </c>
      <c r="L11" s="3">
        <v>21</v>
      </c>
      <c r="O11" s="3" t="e">
        <f t="shared" si="0"/>
        <v>#VALUE!</v>
      </c>
      <c r="P11" s="3" t="e">
        <f t="shared" si="1"/>
        <v>#VALUE!</v>
      </c>
      <c r="Q11" s="3" t="e">
        <f t="shared" si="2"/>
        <v>#VALUE!</v>
      </c>
      <c r="R11" s="6" t="e">
        <f t="shared" si="3"/>
        <v>#VALUE!</v>
      </c>
    </row>
    <row r="12" spans="1:18" ht="22.5" customHeight="1" thickBot="1" x14ac:dyDescent="0.3">
      <c r="A12" s="8" t="s">
        <v>9</v>
      </c>
      <c r="B12" s="8"/>
      <c r="C12" s="8"/>
      <c r="D12" s="8"/>
      <c r="E12" s="8"/>
      <c r="F12" s="8"/>
      <c r="G12" s="8"/>
      <c r="H12" s="8"/>
      <c r="I12" s="8"/>
      <c r="K12" s="3">
        <f>K11+1</f>
        <v>10</v>
      </c>
      <c r="L12" s="3">
        <v>4</v>
      </c>
      <c r="O12" s="3" t="e">
        <f t="shared" si="0"/>
        <v>#VALUE!</v>
      </c>
      <c r="P12" s="3" t="e">
        <f t="shared" si="1"/>
        <v>#VALUE!</v>
      </c>
      <c r="Q12" s="3" t="e">
        <f t="shared" si="2"/>
        <v>#VALUE!</v>
      </c>
      <c r="R12" s="6" t="e">
        <f t="shared" si="3"/>
        <v>#VALUE!</v>
      </c>
    </row>
    <row r="13" spans="1:18" ht="22.5" customHeight="1" x14ac:dyDescent="0.25">
      <c r="A13" s="1">
        <v>1</v>
      </c>
      <c r="B13" s="1">
        <v>2</v>
      </c>
      <c r="C13" s="1">
        <v>3</v>
      </c>
      <c r="D13" s="7">
        <v>10</v>
      </c>
      <c r="E13" s="7">
        <v>11</v>
      </c>
      <c r="F13" s="7">
        <v>12</v>
      </c>
      <c r="G13" s="1">
        <v>19</v>
      </c>
      <c r="H13" s="1">
        <v>20</v>
      </c>
      <c r="I13" s="1">
        <v>21</v>
      </c>
      <c r="K13" s="3">
        <f t="shared" ref="K13:K76" si="4">K12+1</f>
        <v>11</v>
      </c>
      <c r="L13" s="3">
        <v>5</v>
      </c>
      <c r="O13" s="3" t="e">
        <f t="shared" si="0"/>
        <v>#VALUE!</v>
      </c>
      <c r="P13" s="3" t="e">
        <f t="shared" si="1"/>
        <v>#VALUE!</v>
      </c>
      <c r="Q13" s="3" t="e">
        <f t="shared" si="2"/>
        <v>#VALUE!</v>
      </c>
      <c r="R13" s="6" t="e">
        <f t="shared" si="3"/>
        <v>#VALUE!</v>
      </c>
    </row>
    <row r="14" spans="1:18" ht="22.5" customHeight="1" x14ac:dyDescent="0.25">
      <c r="A14" s="1">
        <v>4</v>
      </c>
      <c r="B14" s="1">
        <v>5</v>
      </c>
      <c r="C14" s="1">
        <v>6</v>
      </c>
      <c r="D14" s="7">
        <v>13</v>
      </c>
      <c r="E14" s="7">
        <v>14</v>
      </c>
      <c r="F14" s="7">
        <v>15</v>
      </c>
      <c r="G14" s="1">
        <v>22</v>
      </c>
      <c r="H14" s="1">
        <v>23</v>
      </c>
      <c r="I14" s="1">
        <v>24</v>
      </c>
      <c r="K14" s="3">
        <f t="shared" si="4"/>
        <v>12</v>
      </c>
      <c r="L14" s="3">
        <v>6</v>
      </c>
      <c r="O14" s="3" t="e">
        <f t="shared" si="0"/>
        <v>#VALUE!</v>
      </c>
      <c r="P14" s="3" t="e">
        <f t="shared" si="1"/>
        <v>#VALUE!</v>
      </c>
      <c r="Q14" s="3" t="e">
        <f t="shared" si="2"/>
        <v>#VALUE!</v>
      </c>
      <c r="R14" s="6" t="e">
        <f t="shared" si="3"/>
        <v>#VALUE!</v>
      </c>
    </row>
    <row r="15" spans="1:18" ht="22.5" customHeight="1" x14ac:dyDescent="0.25">
      <c r="A15" s="1">
        <v>7</v>
      </c>
      <c r="B15" s="1">
        <v>8</v>
      </c>
      <c r="C15" s="1">
        <v>9</v>
      </c>
      <c r="D15" s="7">
        <v>16</v>
      </c>
      <c r="E15" s="7">
        <v>17</v>
      </c>
      <c r="F15" s="7">
        <v>18</v>
      </c>
      <c r="G15" s="1">
        <v>25</v>
      </c>
      <c r="H15" s="1">
        <v>26</v>
      </c>
      <c r="I15" s="1">
        <v>27</v>
      </c>
      <c r="K15" s="3">
        <f t="shared" si="4"/>
        <v>13</v>
      </c>
      <c r="L15" s="3">
        <v>13</v>
      </c>
      <c r="O15" s="3" t="e">
        <f t="shared" si="0"/>
        <v>#VALUE!</v>
      </c>
      <c r="P15" s="3" t="e">
        <f t="shared" si="1"/>
        <v>#VALUE!</v>
      </c>
      <c r="Q15" s="3" t="e">
        <f t="shared" si="2"/>
        <v>#VALUE!</v>
      </c>
      <c r="R15" s="6" t="e">
        <f t="shared" si="3"/>
        <v>#VALUE!</v>
      </c>
    </row>
    <row r="16" spans="1:18" ht="22.5" customHeight="1" x14ac:dyDescent="0.25">
      <c r="A16" s="7">
        <v>28</v>
      </c>
      <c r="B16" s="7">
        <v>29</v>
      </c>
      <c r="C16" s="7">
        <v>30</v>
      </c>
      <c r="D16" s="1">
        <v>37</v>
      </c>
      <c r="E16" s="1">
        <v>38</v>
      </c>
      <c r="F16" s="1">
        <v>39</v>
      </c>
      <c r="G16" s="7">
        <v>46</v>
      </c>
      <c r="H16" s="7">
        <v>47</v>
      </c>
      <c r="I16" s="7">
        <v>48</v>
      </c>
      <c r="K16" s="3">
        <f t="shared" si="4"/>
        <v>14</v>
      </c>
      <c r="L16" s="3">
        <v>14</v>
      </c>
      <c r="O16" s="3" t="e">
        <f t="shared" si="0"/>
        <v>#VALUE!</v>
      </c>
      <c r="P16" s="3" t="e">
        <f t="shared" si="1"/>
        <v>#VALUE!</v>
      </c>
      <c r="Q16" s="3" t="e">
        <f t="shared" si="2"/>
        <v>#VALUE!</v>
      </c>
      <c r="R16" s="6" t="e">
        <f t="shared" si="3"/>
        <v>#VALUE!</v>
      </c>
    </row>
    <row r="17" spans="1:18" ht="22.5" customHeight="1" x14ac:dyDescent="0.25">
      <c r="A17" s="7">
        <v>31</v>
      </c>
      <c r="B17" s="7">
        <v>32</v>
      </c>
      <c r="C17" s="7">
        <v>33</v>
      </c>
      <c r="D17" s="1">
        <v>40</v>
      </c>
      <c r="E17" s="1">
        <v>41</v>
      </c>
      <c r="F17" s="1">
        <v>42</v>
      </c>
      <c r="G17" s="7">
        <v>49</v>
      </c>
      <c r="H17" s="7">
        <v>50</v>
      </c>
      <c r="I17" s="7">
        <v>51</v>
      </c>
      <c r="K17" s="3">
        <f t="shared" si="4"/>
        <v>15</v>
      </c>
      <c r="L17" s="3">
        <v>15</v>
      </c>
      <c r="O17" s="3" t="e">
        <f t="shared" si="0"/>
        <v>#VALUE!</v>
      </c>
      <c r="P17" s="3" t="e">
        <f t="shared" si="1"/>
        <v>#VALUE!</v>
      </c>
      <c r="Q17" s="3" t="e">
        <f t="shared" si="2"/>
        <v>#VALUE!</v>
      </c>
      <c r="R17" s="6" t="e">
        <f t="shared" si="3"/>
        <v>#VALUE!</v>
      </c>
    </row>
    <row r="18" spans="1:18" ht="22.5" customHeight="1" x14ac:dyDescent="0.25">
      <c r="A18" s="7">
        <v>34</v>
      </c>
      <c r="B18" s="7">
        <v>35</v>
      </c>
      <c r="C18" s="7">
        <v>36</v>
      </c>
      <c r="D18" s="1">
        <v>43</v>
      </c>
      <c r="E18" s="1">
        <v>44</v>
      </c>
      <c r="F18" s="1">
        <v>45</v>
      </c>
      <c r="G18" s="7">
        <v>52</v>
      </c>
      <c r="H18" s="7">
        <v>53</v>
      </c>
      <c r="I18" s="7">
        <v>54</v>
      </c>
      <c r="K18" s="3">
        <f t="shared" si="4"/>
        <v>16</v>
      </c>
      <c r="L18" s="3">
        <v>22</v>
      </c>
      <c r="O18" s="3" t="e">
        <f t="shared" si="0"/>
        <v>#VALUE!</v>
      </c>
      <c r="P18" s="3" t="e">
        <f t="shared" si="1"/>
        <v>#VALUE!</v>
      </c>
      <c r="Q18" s="3" t="e">
        <f t="shared" si="2"/>
        <v>#VALUE!</v>
      </c>
      <c r="R18" s="6" t="e">
        <f t="shared" si="3"/>
        <v>#VALUE!</v>
      </c>
    </row>
    <row r="19" spans="1:18" ht="22.5" customHeight="1" x14ac:dyDescent="0.25">
      <c r="A19" s="1">
        <v>55</v>
      </c>
      <c r="B19" s="1">
        <v>56</v>
      </c>
      <c r="C19" s="1">
        <v>57</v>
      </c>
      <c r="D19" s="7">
        <v>64</v>
      </c>
      <c r="E19" s="7">
        <v>65</v>
      </c>
      <c r="F19" s="7">
        <v>66</v>
      </c>
      <c r="G19" s="1">
        <v>73</v>
      </c>
      <c r="H19" s="1">
        <v>74</v>
      </c>
      <c r="I19" s="1">
        <v>75</v>
      </c>
      <c r="K19" s="3">
        <f t="shared" si="4"/>
        <v>17</v>
      </c>
      <c r="L19" s="3">
        <v>23</v>
      </c>
      <c r="O19" s="3" t="e">
        <f t="shared" si="0"/>
        <v>#VALUE!</v>
      </c>
      <c r="P19" s="3" t="e">
        <f t="shared" si="1"/>
        <v>#VALUE!</v>
      </c>
      <c r="Q19" s="3" t="e">
        <f t="shared" si="2"/>
        <v>#VALUE!</v>
      </c>
      <c r="R19" s="6" t="e">
        <f t="shared" si="3"/>
        <v>#VALUE!</v>
      </c>
    </row>
    <row r="20" spans="1:18" ht="22.5" customHeight="1" x14ac:dyDescent="0.25">
      <c r="A20" s="1">
        <v>58</v>
      </c>
      <c r="B20" s="1">
        <v>59</v>
      </c>
      <c r="C20" s="1">
        <v>60</v>
      </c>
      <c r="D20" s="7">
        <v>67</v>
      </c>
      <c r="E20" s="7">
        <v>68</v>
      </c>
      <c r="F20" s="7">
        <v>69</v>
      </c>
      <c r="G20" s="1">
        <v>76</v>
      </c>
      <c r="H20" s="1">
        <v>77</v>
      </c>
      <c r="I20" s="1">
        <v>78</v>
      </c>
      <c r="K20" s="3">
        <f t="shared" si="4"/>
        <v>18</v>
      </c>
      <c r="L20" s="3">
        <v>24</v>
      </c>
      <c r="O20" s="3" t="e">
        <f t="shared" si="0"/>
        <v>#VALUE!</v>
      </c>
      <c r="P20" s="3" t="e">
        <f t="shared" si="1"/>
        <v>#VALUE!</v>
      </c>
      <c r="Q20" s="3" t="e">
        <f t="shared" si="2"/>
        <v>#VALUE!</v>
      </c>
      <c r="R20" s="6" t="e">
        <f t="shared" si="3"/>
        <v>#VALUE!</v>
      </c>
    </row>
    <row r="21" spans="1:18" ht="22.5" customHeight="1" x14ac:dyDescent="0.25">
      <c r="A21" s="1">
        <v>61</v>
      </c>
      <c r="B21" s="1">
        <v>62</v>
      </c>
      <c r="C21" s="1">
        <v>63</v>
      </c>
      <c r="D21" s="7">
        <v>70</v>
      </c>
      <c r="E21" s="7">
        <v>71</v>
      </c>
      <c r="F21" s="7">
        <v>72</v>
      </c>
      <c r="G21" s="1">
        <v>79</v>
      </c>
      <c r="H21" s="1">
        <v>80</v>
      </c>
      <c r="I21" s="1">
        <v>81</v>
      </c>
      <c r="K21" s="3">
        <f t="shared" si="4"/>
        <v>19</v>
      </c>
      <c r="L21" s="3">
        <v>7</v>
      </c>
      <c r="O21" s="3" t="e">
        <f t="shared" si="0"/>
        <v>#VALUE!</v>
      </c>
      <c r="P21" s="3" t="e">
        <f t="shared" si="1"/>
        <v>#VALUE!</v>
      </c>
      <c r="Q21" s="3" t="e">
        <f t="shared" si="2"/>
        <v>#VALUE!</v>
      </c>
      <c r="R21" s="6" t="e">
        <f t="shared" si="3"/>
        <v>#VALUE!</v>
      </c>
    </row>
    <row r="22" spans="1:18" ht="22.5" customHeight="1" x14ac:dyDescent="0.25">
      <c r="K22" s="3">
        <f t="shared" si="4"/>
        <v>20</v>
      </c>
      <c r="L22" s="3">
        <v>8</v>
      </c>
      <c r="O22" s="3" t="e">
        <f t="shared" si="0"/>
        <v>#VALUE!</v>
      </c>
      <c r="P22" s="3" t="e">
        <f t="shared" si="1"/>
        <v>#VALUE!</v>
      </c>
      <c r="Q22" s="3" t="e">
        <f t="shared" si="2"/>
        <v>#VALUE!</v>
      </c>
      <c r="R22" s="6" t="e">
        <f t="shared" si="3"/>
        <v>#VALUE!</v>
      </c>
    </row>
    <row r="23" spans="1:18" ht="22.5" customHeight="1" x14ac:dyDescent="0.25">
      <c r="K23" s="3">
        <f t="shared" si="4"/>
        <v>21</v>
      </c>
      <c r="L23" s="3">
        <v>9</v>
      </c>
      <c r="O23" s="3" t="e">
        <f t="shared" si="0"/>
        <v>#VALUE!</v>
      </c>
      <c r="P23" s="3" t="e">
        <f t="shared" si="1"/>
        <v>#VALUE!</v>
      </c>
      <c r="Q23" s="3" t="e">
        <f t="shared" si="2"/>
        <v>#VALUE!</v>
      </c>
      <c r="R23" s="6" t="e">
        <f t="shared" si="3"/>
        <v>#VALUE!</v>
      </c>
    </row>
    <row r="24" spans="1:18" ht="22.5" customHeight="1" x14ac:dyDescent="0.25">
      <c r="K24" s="3">
        <f t="shared" si="4"/>
        <v>22</v>
      </c>
      <c r="L24" s="3">
        <v>16</v>
      </c>
      <c r="O24" s="3" t="e">
        <f t="shared" si="0"/>
        <v>#VALUE!</v>
      </c>
      <c r="P24" s="3" t="e">
        <f t="shared" si="1"/>
        <v>#VALUE!</v>
      </c>
      <c r="Q24" s="3" t="e">
        <f t="shared" si="2"/>
        <v>#VALUE!</v>
      </c>
      <c r="R24" s="6" t="e">
        <f t="shared" si="3"/>
        <v>#VALUE!</v>
      </c>
    </row>
    <row r="25" spans="1:18" ht="22.5" customHeight="1" x14ac:dyDescent="0.25">
      <c r="K25" s="3">
        <f t="shared" si="4"/>
        <v>23</v>
      </c>
      <c r="L25" s="3">
        <v>17</v>
      </c>
      <c r="O25" s="3" t="e">
        <f t="shared" si="0"/>
        <v>#VALUE!</v>
      </c>
      <c r="P25" s="3" t="e">
        <f t="shared" si="1"/>
        <v>#VALUE!</v>
      </c>
      <c r="Q25" s="3" t="e">
        <f t="shared" si="2"/>
        <v>#VALUE!</v>
      </c>
      <c r="R25" s="6" t="e">
        <f t="shared" si="3"/>
        <v>#VALUE!</v>
      </c>
    </row>
    <row r="26" spans="1:18" ht="22.5" customHeight="1" x14ac:dyDescent="0.25">
      <c r="K26" s="3">
        <f t="shared" si="4"/>
        <v>24</v>
      </c>
      <c r="L26" s="3">
        <v>18</v>
      </c>
      <c r="O26" s="3" t="e">
        <f t="shared" si="0"/>
        <v>#VALUE!</v>
      </c>
      <c r="P26" s="3" t="e">
        <f t="shared" si="1"/>
        <v>#VALUE!</v>
      </c>
      <c r="Q26" s="3" t="e">
        <f t="shared" si="2"/>
        <v>#VALUE!</v>
      </c>
      <c r="R26" s="6" t="e">
        <f t="shared" si="3"/>
        <v>#VALUE!</v>
      </c>
    </row>
    <row r="27" spans="1:18" ht="22.5" customHeight="1" x14ac:dyDescent="0.25">
      <c r="K27" s="3">
        <f t="shared" si="4"/>
        <v>25</v>
      </c>
      <c r="L27" s="3">
        <v>25</v>
      </c>
      <c r="O27" s="3" t="e">
        <f t="shared" si="0"/>
        <v>#VALUE!</v>
      </c>
      <c r="P27" s="3" t="e">
        <f t="shared" si="1"/>
        <v>#VALUE!</v>
      </c>
      <c r="Q27" s="3" t="e">
        <f t="shared" si="2"/>
        <v>#VALUE!</v>
      </c>
      <c r="R27" s="6" t="e">
        <f t="shared" si="3"/>
        <v>#VALUE!</v>
      </c>
    </row>
    <row r="28" spans="1:18" ht="22.5" customHeight="1" x14ac:dyDescent="0.25">
      <c r="K28" s="3">
        <f t="shared" si="4"/>
        <v>26</v>
      </c>
      <c r="L28" s="3">
        <v>26</v>
      </c>
      <c r="O28" s="3" t="e">
        <f t="shared" si="0"/>
        <v>#VALUE!</v>
      </c>
      <c r="P28" s="3" t="e">
        <f t="shared" si="1"/>
        <v>#VALUE!</v>
      </c>
      <c r="Q28" s="3" t="e">
        <f t="shared" si="2"/>
        <v>#VALUE!</v>
      </c>
      <c r="R28" s="6" t="e">
        <f t="shared" si="3"/>
        <v>#VALUE!</v>
      </c>
    </row>
    <row r="29" spans="1:18" ht="22.5" customHeight="1" x14ac:dyDescent="0.25">
      <c r="K29" s="3">
        <f t="shared" si="4"/>
        <v>27</v>
      </c>
      <c r="L29" s="3">
        <v>27</v>
      </c>
      <c r="O29" s="3" t="e">
        <f t="shared" si="0"/>
        <v>#VALUE!</v>
      </c>
      <c r="P29" s="3" t="e">
        <f t="shared" si="1"/>
        <v>#VALUE!</v>
      </c>
      <c r="Q29" s="3" t="e">
        <f t="shared" si="2"/>
        <v>#VALUE!</v>
      </c>
      <c r="R29" s="6" t="e">
        <f t="shared" si="3"/>
        <v>#VALUE!</v>
      </c>
    </row>
    <row r="30" spans="1:18" ht="22.5" customHeight="1" x14ac:dyDescent="0.25">
      <c r="K30" s="3">
        <f t="shared" si="4"/>
        <v>28</v>
      </c>
      <c r="L30" s="3">
        <v>28</v>
      </c>
      <c r="O30" s="3" t="e">
        <f t="shared" si="0"/>
        <v>#VALUE!</v>
      </c>
      <c r="P30" s="3" t="e">
        <f t="shared" si="1"/>
        <v>#VALUE!</v>
      </c>
      <c r="Q30" s="3" t="e">
        <f t="shared" si="2"/>
        <v>#VALUE!</v>
      </c>
      <c r="R30" s="6" t="e">
        <f t="shared" si="3"/>
        <v>#VALUE!</v>
      </c>
    </row>
    <row r="31" spans="1:18" ht="22.5" customHeight="1" x14ac:dyDescent="0.25">
      <c r="K31" s="3">
        <f t="shared" si="4"/>
        <v>29</v>
      </c>
      <c r="L31" s="3">
        <v>29</v>
      </c>
      <c r="O31" s="3" t="e">
        <f t="shared" si="0"/>
        <v>#VALUE!</v>
      </c>
      <c r="P31" s="3" t="e">
        <f t="shared" si="1"/>
        <v>#VALUE!</v>
      </c>
      <c r="Q31" s="3" t="e">
        <f t="shared" si="2"/>
        <v>#VALUE!</v>
      </c>
      <c r="R31" s="6" t="e">
        <f t="shared" si="3"/>
        <v>#VALUE!</v>
      </c>
    </row>
    <row r="32" spans="1:18" ht="22.5" customHeight="1" x14ac:dyDescent="0.25">
      <c r="K32" s="3">
        <f t="shared" si="4"/>
        <v>30</v>
      </c>
      <c r="L32" s="3">
        <v>30</v>
      </c>
      <c r="O32" s="3" t="e">
        <f t="shared" si="0"/>
        <v>#VALUE!</v>
      </c>
      <c r="P32" s="3" t="e">
        <f t="shared" si="1"/>
        <v>#VALUE!</v>
      </c>
      <c r="Q32" s="3" t="e">
        <f t="shared" si="2"/>
        <v>#VALUE!</v>
      </c>
      <c r="R32" s="6" t="e">
        <f t="shared" si="3"/>
        <v>#VALUE!</v>
      </c>
    </row>
    <row r="33" spans="11:18" ht="22.5" customHeight="1" x14ac:dyDescent="0.25">
      <c r="K33" s="3">
        <f t="shared" si="4"/>
        <v>31</v>
      </c>
      <c r="L33" s="3">
        <v>37</v>
      </c>
      <c r="O33" s="3" t="e">
        <f t="shared" si="0"/>
        <v>#VALUE!</v>
      </c>
      <c r="P33" s="3" t="e">
        <f t="shared" si="1"/>
        <v>#VALUE!</v>
      </c>
      <c r="Q33" s="3" t="e">
        <f t="shared" si="2"/>
        <v>#VALUE!</v>
      </c>
      <c r="R33" s="6" t="e">
        <f t="shared" si="3"/>
        <v>#VALUE!</v>
      </c>
    </row>
    <row r="34" spans="11:18" ht="22.5" customHeight="1" x14ac:dyDescent="0.25">
      <c r="K34" s="3">
        <f t="shared" si="4"/>
        <v>32</v>
      </c>
      <c r="L34" s="3">
        <v>38</v>
      </c>
      <c r="O34" s="3" t="e">
        <f t="shared" si="0"/>
        <v>#VALUE!</v>
      </c>
      <c r="P34" s="3" t="e">
        <f t="shared" si="1"/>
        <v>#VALUE!</v>
      </c>
      <c r="Q34" s="3" t="e">
        <f t="shared" ref="Q34:Q65" si="5">VLOOKUP(O34,$K$3:$L$83,2,FALSE)</f>
        <v>#VALUE!</v>
      </c>
      <c r="R34" s="6" t="e">
        <f t="shared" si="3"/>
        <v>#VALUE!</v>
      </c>
    </row>
    <row r="35" spans="11:18" ht="22.5" customHeight="1" x14ac:dyDescent="0.25">
      <c r="K35" s="3">
        <f t="shared" si="4"/>
        <v>33</v>
      </c>
      <c r="L35" s="3">
        <v>39</v>
      </c>
      <c r="O35" s="3" t="e">
        <f t="shared" si="0"/>
        <v>#VALUE!</v>
      </c>
      <c r="P35" s="3" t="e">
        <f t="shared" si="1"/>
        <v>#VALUE!</v>
      </c>
      <c r="Q35" s="3" t="e">
        <f t="shared" si="5"/>
        <v>#VALUE!</v>
      </c>
      <c r="R35" s="6" t="e">
        <f t="shared" si="3"/>
        <v>#VALUE!</v>
      </c>
    </row>
    <row r="36" spans="11:18" ht="22.5" customHeight="1" x14ac:dyDescent="0.25">
      <c r="K36" s="3">
        <f t="shared" si="4"/>
        <v>34</v>
      </c>
      <c r="L36" s="3">
        <v>46</v>
      </c>
      <c r="O36" s="3" t="e">
        <f t="shared" si="0"/>
        <v>#VALUE!</v>
      </c>
      <c r="P36" s="3" t="e">
        <f t="shared" si="1"/>
        <v>#VALUE!</v>
      </c>
      <c r="Q36" s="3" t="e">
        <f t="shared" si="5"/>
        <v>#VALUE!</v>
      </c>
      <c r="R36" s="6" t="e">
        <f t="shared" si="3"/>
        <v>#VALUE!</v>
      </c>
    </row>
    <row r="37" spans="11:18" ht="22.5" customHeight="1" x14ac:dyDescent="0.25">
      <c r="K37" s="3">
        <f t="shared" si="4"/>
        <v>35</v>
      </c>
      <c r="L37" s="3">
        <v>47</v>
      </c>
      <c r="O37" s="3" t="e">
        <f t="shared" si="0"/>
        <v>#VALUE!</v>
      </c>
      <c r="P37" s="3" t="e">
        <f t="shared" si="1"/>
        <v>#VALUE!</v>
      </c>
      <c r="Q37" s="3" t="e">
        <f t="shared" si="5"/>
        <v>#VALUE!</v>
      </c>
      <c r="R37" s="6" t="e">
        <f t="shared" si="3"/>
        <v>#VALUE!</v>
      </c>
    </row>
    <row r="38" spans="11:18" ht="22.5" customHeight="1" x14ac:dyDescent="0.25">
      <c r="K38" s="3">
        <f t="shared" si="4"/>
        <v>36</v>
      </c>
      <c r="L38" s="3">
        <v>48</v>
      </c>
      <c r="O38" s="3" t="e">
        <f t="shared" si="0"/>
        <v>#VALUE!</v>
      </c>
      <c r="P38" s="3" t="e">
        <f t="shared" si="1"/>
        <v>#VALUE!</v>
      </c>
      <c r="Q38" s="3" t="e">
        <f t="shared" si="5"/>
        <v>#VALUE!</v>
      </c>
      <c r="R38" s="6" t="e">
        <f t="shared" si="3"/>
        <v>#VALUE!</v>
      </c>
    </row>
    <row r="39" spans="11:18" ht="22.5" customHeight="1" x14ac:dyDescent="0.25">
      <c r="K39" s="3">
        <f t="shared" si="4"/>
        <v>37</v>
      </c>
      <c r="L39" s="3">
        <v>31</v>
      </c>
      <c r="O39" s="3" t="e">
        <f t="shared" si="0"/>
        <v>#VALUE!</v>
      </c>
      <c r="P39" s="3" t="e">
        <f t="shared" si="1"/>
        <v>#VALUE!</v>
      </c>
      <c r="Q39" s="3" t="e">
        <f t="shared" si="5"/>
        <v>#VALUE!</v>
      </c>
      <c r="R39" s="6" t="e">
        <f t="shared" si="3"/>
        <v>#VALUE!</v>
      </c>
    </row>
    <row r="40" spans="11:18" ht="22.5" customHeight="1" x14ac:dyDescent="0.25">
      <c r="K40" s="3">
        <f t="shared" si="4"/>
        <v>38</v>
      </c>
      <c r="L40" s="3">
        <v>32</v>
      </c>
      <c r="O40" s="3" t="e">
        <f t="shared" si="0"/>
        <v>#VALUE!</v>
      </c>
      <c r="P40" s="3" t="e">
        <f t="shared" si="1"/>
        <v>#VALUE!</v>
      </c>
      <c r="Q40" s="3" t="e">
        <f t="shared" si="5"/>
        <v>#VALUE!</v>
      </c>
      <c r="R40" s="6" t="e">
        <f t="shared" si="3"/>
        <v>#VALUE!</v>
      </c>
    </row>
    <row r="41" spans="11:18" ht="22.5" customHeight="1" x14ac:dyDescent="0.25">
      <c r="K41" s="3">
        <f t="shared" si="4"/>
        <v>39</v>
      </c>
      <c r="L41" s="3">
        <v>33</v>
      </c>
      <c r="O41" s="3" t="e">
        <f t="shared" si="0"/>
        <v>#VALUE!</v>
      </c>
      <c r="P41" s="3" t="e">
        <f t="shared" si="1"/>
        <v>#VALUE!</v>
      </c>
      <c r="Q41" s="3" t="e">
        <f t="shared" si="5"/>
        <v>#VALUE!</v>
      </c>
      <c r="R41" s="6" t="e">
        <f t="shared" si="3"/>
        <v>#VALUE!</v>
      </c>
    </row>
    <row r="42" spans="11:18" ht="22.5" customHeight="1" x14ac:dyDescent="0.25">
      <c r="K42" s="3">
        <f t="shared" si="4"/>
        <v>40</v>
      </c>
      <c r="L42" s="3">
        <v>40</v>
      </c>
      <c r="O42" s="3" t="e">
        <f t="shared" si="0"/>
        <v>#VALUE!</v>
      </c>
      <c r="P42" s="3" t="e">
        <f t="shared" si="1"/>
        <v>#VALUE!</v>
      </c>
      <c r="Q42" s="3" t="e">
        <f t="shared" si="5"/>
        <v>#VALUE!</v>
      </c>
      <c r="R42" s="6" t="e">
        <f t="shared" si="3"/>
        <v>#VALUE!</v>
      </c>
    </row>
    <row r="43" spans="11:18" ht="22.5" customHeight="1" x14ac:dyDescent="0.25">
      <c r="K43" s="3">
        <f t="shared" si="4"/>
        <v>41</v>
      </c>
      <c r="L43" s="3">
        <v>41</v>
      </c>
      <c r="O43" s="3" t="e">
        <f t="shared" si="0"/>
        <v>#VALUE!</v>
      </c>
      <c r="P43" s="3" t="e">
        <f t="shared" si="1"/>
        <v>#VALUE!</v>
      </c>
      <c r="Q43" s="3" t="e">
        <f t="shared" si="5"/>
        <v>#VALUE!</v>
      </c>
      <c r="R43" s="6" t="e">
        <f t="shared" si="3"/>
        <v>#VALUE!</v>
      </c>
    </row>
    <row r="44" spans="11:18" ht="22.5" customHeight="1" x14ac:dyDescent="0.25">
      <c r="K44" s="3">
        <f t="shared" si="4"/>
        <v>42</v>
      </c>
      <c r="L44" s="3">
        <v>42</v>
      </c>
      <c r="O44" s="3" t="e">
        <f t="shared" si="0"/>
        <v>#VALUE!</v>
      </c>
      <c r="P44" s="3" t="e">
        <f t="shared" si="1"/>
        <v>#VALUE!</v>
      </c>
      <c r="Q44" s="3" t="e">
        <f t="shared" si="5"/>
        <v>#VALUE!</v>
      </c>
      <c r="R44" s="6" t="e">
        <f t="shared" si="3"/>
        <v>#VALUE!</v>
      </c>
    </row>
    <row r="45" spans="11:18" ht="22.5" customHeight="1" x14ac:dyDescent="0.25">
      <c r="K45" s="3">
        <f t="shared" si="4"/>
        <v>43</v>
      </c>
      <c r="L45" s="3">
        <v>49</v>
      </c>
      <c r="O45" s="3" t="e">
        <f t="shared" si="0"/>
        <v>#VALUE!</v>
      </c>
      <c r="P45" s="3" t="e">
        <f t="shared" si="1"/>
        <v>#VALUE!</v>
      </c>
      <c r="Q45" s="3" t="e">
        <f t="shared" si="5"/>
        <v>#VALUE!</v>
      </c>
      <c r="R45" s="6" t="e">
        <f t="shared" si="3"/>
        <v>#VALUE!</v>
      </c>
    </row>
    <row r="46" spans="11:18" ht="22.5" customHeight="1" x14ac:dyDescent="0.25">
      <c r="K46" s="3">
        <f t="shared" si="4"/>
        <v>44</v>
      </c>
      <c r="L46" s="3">
        <v>50</v>
      </c>
      <c r="O46" s="3" t="e">
        <f t="shared" si="0"/>
        <v>#VALUE!</v>
      </c>
      <c r="P46" s="3" t="e">
        <f t="shared" si="1"/>
        <v>#VALUE!</v>
      </c>
      <c r="Q46" s="3" t="e">
        <f t="shared" si="5"/>
        <v>#VALUE!</v>
      </c>
      <c r="R46" s="6" t="e">
        <f t="shared" si="3"/>
        <v>#VALUE!</v>
      </c>
    </row>
    <row r="47" spans="11:18" ht="22.5" customHeight="1" x14ac:dyDescent="0.25">
      <c r="K47" s="3">
        <f t="shared" si="4"/>
        <v>45</v>
      </c>
      <c r="L47" s="3">
        <v>51</v>
      </c>
      <c r="O47" s="3" t="e">
        <f t="shared" si="0"/>
        <v>#VALUE!</v>
      </c>
      <c r="P47" s="3" t="e">
        <f t="shared" si="1"/>
        <v>#VALUE!</v>
      </c>
      <c r="Q47" s="3" t="e">
        <f t="shared" si="5"/>
        <v>#VALUE!</v>
      </c>
      <c r="R47" s="6" t="e">
        <f t="shared" si="3"/>
        <v>#VALUE!</v>
      </c>
    </row>
    <row r="48" spans="11:18" ht="22.5" customHeight="1" x14ac:dyDescent="0.25">
      <c r="K48" s="3">
        <f t="shared" si="4"/>
        <v>46</v>
      </c>
      <c r="L48" s="3">
        <v>34</v>
      </c>
      <c r="O48" s="3" t="e">
        <f t="shared" si="0"/>
        <v>#VALUE!</v>
      </c>
      <c r="P48" s="3" t="e">
        <f t="shared" si="1"/>
        <v>#VALUE!</v>
      </c>
      <c r="Q48" s="3" t="e">
        <f t="shared" si="5"/>
        <v>#VALUE!</v>
      </c>
      <c r="R48" s="6" t="e">
        <f t="shared" si="3"/>
        <v>#VALUE!</v>
      </c>
    </row>
    <row r="49" spans="11:18" ht="22.5" customHeight="1" x14ac:dyDescent="0.25">
      <c r="K49" s="3">
        <f t="shared" si="4"/>
        <v>47</v>
      </c>
      <c r="L49" s="3">
        <v>35</v>
      </c>
      <c r="O49" s="3" t="e">
        <f t="shared" si="0"/>
        <v>#VALUE!</v>
      </c>
      <c r="P49" s="3" t="e">
        <f t="shared" si="1"/>
        <v>#VALUE!</v>
      </c>
      <c r="Q49" s="3" t="e">
        <f t="shared" si="5"/>
        <v>#VALUE!</v>
      </c>
      <c r="R49" s="6" t="e">
        <f t="shared" si="3"/>
        <v>#VALUE!</v>
      </c>
    </row>
    <row r="50" spans="11:18" ht="22.5" customHeight="1" x14ac:dyDescent="0.25">
      <c r="K50" s="3">
        <f t="shared" si="4"/>
        <v>48</v>
      </c>
      <c r="L50" s="3">
        <v>36</v>
      </c>
      <c r="O50" s="3" t="e">
        <f t="shared" ref="O50:O78" si="6">INT(SUBSTITUTE(TRIM(MID(TRIM(N50),LEN("sudoku.UpdateSquare(")+1,2)),",",""))</f>
        <v>#VALUE!</v>
      </c>
      <c r="P50" s="3" t="e">
        <f t="shared" ref="P50:P78" si="7">INT(TRIM(MID(TRIM(N50),FIND(", ",TRIM(N50))+1,2)))</f>
        <v>#VALUE!</v>
      </c>
      <c r="Q50" s="3" t="e">
        <f t="shared" si="5"/>
        <v>#VALUE!</v>
      </c>
      <c r="R50" s="6" t="e">
        <f t="shared" ref="R50:R78" si="8">"sudoku.UpdateSquare(" &amp; Q50 &amp; ", " &amp; P50 &amp; ");"</f>
        <v>#VALUE!</v>
      </c>
    </row>
    <row r="51" spans="11:18" ht="22.5" customHeight="1" x14ac:dyDescent="0.25">
      <c r="K51" s="3">
        <f t="shared" si="4"/>
        <v>49</v>
      </c>
      <c r="L51" s="3">
        <v>43</v>
      </c>
      <c r="O51" s="3" t="e">
        <f t="shared" si="6"/>
        <v>#VALUE!</v>
      </c>
      <c r="P51" s="3" t="e">
        <f t="shared" si="7"/>
        <v>#VALUE!</v>
      </c>
      <c r="Q51" s="3" t="e">
        <f t="shared" si="5"/>
        <v>#VALUE!</v>
      </c>
      <c r="R51" s="6" t="e">
        <f t="shared" si="8"/>
        <v>#VALUE!</v>
      </c>
    </row>
    <row r="52" spans="11:18" ht="22.5" customHeight="1" x14ac:dyDescent="0.25">
      <c r="K52" s="3">
        <f t="shared" si="4"/>
        <v>50</v>
      </c>
      <c r="L52" s="3">
        <v>44</v>
      </c>
      <c r="O52" s="3" t="e">
        <f t="shared" si="6"/>
        <v>#VALUE!</v>
      </c>
      <c r="P52" s="3" t="e">
        <f t="shared" si="7"/>
        <v>#VALUE!</v>
      </c>
      <c r="Q52" s="3" t="e">
        <f t="shared" si="5"/>
        <v>#VALUE!</v>
      </c>
      <c r="R52" s="6" t="e">
        <f t="shared" si="8"/>
        <v>#VALUE!</v>
      </c>
    </row>
    <row r="53" spans="11:18" ht="22.5" customHeight="1" x14ac:dyDescent="0.25">
      <c r="K53" s="3">
        <f t="shared" si="4"/>
        <v>51</v>
      </c>
      <c r="L53" s="3">
        <v>45</v>
      </c>
      <c r="O53" s="3" t="e">
        <f t="shared" si="6"/>
        <v>#VALUE!</v>
      </c>
      <c r="P53" s="3" t="e">
        <f t="shared" si="7"/>
        <v>#VALUE!</v>
      </c>
      <c r="Q53" s="3" t="e">
        <f t="shared" si="5"/>
        <v>#VALUE!</v>
      </c>
      <c r="R53" s="6" t="e">
        <f t="shared" si="8"/>
        <v>#VALUE!</v>
      </c>
    </row>
    <row r="54" spans="11:18" ht="22.5" customHeight="1" x14ac:dyDescent="0.25">
      <c r="K54" s="3">
        <f t="shared" si="4"/>
        <v>52</v>
      </c>
      <c r="L54" s="3">
        <v>52</v>
      </c>
      <c r="O54" s="3" t="e">
        <f t="shared" si="6"/>
        <v>#VALUE!</v>
      </c>
      <c r="P54" s="3" t="e">
        <f t="shared" si="7"/>
        <v>#VALUE!</v>
      </c>
      <c r="Q54" s="3" t="e">
        <f t="shared" si="5"/>
        <v>#VALUE!</v>
      </c>
      <c r="R54" s="6" t="e">
        <f t="shared" si="8"/>
        <v>#VALUE!</v>
      </c>
    </row>
    <row r="55" spans="11:18" ht="22.5" customHeight="1" x14ac:dyDescent="0.25">
      <c r="K55" s="3">
        <f t="shared" si="4"/>
        <v>53</v>
      </c>
      <c r="L55" s="3">
        <v>53</v>
      </c>
      <c r="O55" s="3" t="e">
        <f t="shared" si="6"/>
        <v>#VALUE!</v>
      </c>
      <c r="P55" s="3" t="e">
        <f t="shared" si="7"/>
        <v>#VALUE!</v>
      </c>
      <c r="Q55" s="3" t="e">
        <f t="shared" si="5"/>
        <v>#VALUE!</v>
      </c>
      <c r="R55" s="6" t="e">
        <f t="shared" si="8"/>
        <v>#VALUE!</v>
      </c>
    </row>
    <row r="56" spans="11:18" ht="22.5" customHeight="1" x14ac:dyDescent="0.25">
      <c r="K56" s="3">
        <f t="shared" si="4"/>
        <v>54</v>
      </c>
      <c r="L56" s="3">
        <v>54</v>
      </c>
      <c r="O56" s="3" t="e">
        <f t="shared" si="6"/>
        <v>#VALUE!</v>
      </c>
      <c r="P56" s="3" t="e">
        <f t="shared" si="7"/>
        <v>#VALUE!</v>
      </c>
      <c r="Q56" s="3" t="e">
        <f t="shared" si="5"/>
        <v>#VALUE!</v>
      </c>
      <c r="R56" s="6" t="e">
        <f t="shared" si="8"/>
        <v>#VALUE!</v>
      </c>
    </row>
    <row r="57" spans="11:18" ht="22.5" customHeight="1" x14ac:dyDescent="0.25">
      <c r="K57" s="3">
        <f t="shared" si="4"/>
        <v>55</v>
      </c>
      <c r="L57" s="3">
        <v>55</v>
      </c>
      <c r="O57" s="3" t="e">
        <f t="shared" si="6"/>
        <v>#VALUE!</v>
      </c>
      <c r="P57" s="3" t="e">
        <f t="shared" si="7"/>
        <v>#VALUE!</v>
      </c>
      <c r="Q57" s="3" t="e">
        <f t="shared" si="5"/>
        <v>#VALUE!</v>
      </c>
      <c r="R57" s="6" t="e">
        <f t="shared" si="8"/>
        <v>#VALUE!</v>
      </c>
    </row>
    <row r="58" spans="11:18" ht="22.5" customHeight="1" x14ac:dyDescent="0.25">
      <c r="K58" s="3">
        <f t="shared" si="4"/>
        <v>56</v>
      </c>
      <c r="L58" s="3">
        <v>56</v>
      </c>
      <c r="O58" s="3" t="e">
        <f t="shared" si="6"/>
        <v>#VALUE!</v>
      </c>
      <c r="P58" s="3" t="e">
        <f t="shared" si="7"/>
        <v>#VALUE!</v>
      </c>
      <c r="Q58" s="3" t="e">
        <f t="shared" si="5"/>
        <v>#VALUE!</v>
      </c>
      <c r="R58" s="6" t="e">
        <f t="shared" si="8"/>
        <v>#VALUE!</v>
      </c>
    </row>
    <row r="59" spans="11:18" ht="22.5" customHeight="1" x14ac:dyDescent="0.25">
      <c r="K59" s="3">
        <f t="shared" si="4"/>
        <v>57</v>
      </c>
      <c r="L59" s="3">
        <v>57</v>
      </c>
      <c r="O59" s="3" t="e">
        <f t="shared" si="6"/>
        <v>#VALUE!</v>
      </c>
      <c r="P59" s="3" t="e">
        <f t="shared" si="7"/>
        <v>#VALUE!</v>
      </c>
      <c r="Q59" s="3" t="e">
        <f t="shared" si="5"/>
        <v>#VALUE!</v>
      </c>
      <c r="R59" s="6" t="e">
        <f t="shared" si="8"/>
        <v>#VALUE!</v>
      </c>
    </row>
    <row r="60" spans="11:18" ht="22.5" customHeight="1" x14ac:dyDescent="0.25">
      <c r="K60" s="3">
        <f t="shared" si="4"/>
        <v>58</v>
      </c>
      <c r="L60" s="3">
        <v>64</v>
      </c>
      <c r="O60" s="3" t="e">
        <f t="shared" si="6"/>
        <v>#VALUE!</v>
      </c>
      <c r="P60" s="3" t="e">
        <f t="shared" si="7"/>
        <v>#VALUE!</v>
      </c>
      <c r="Q60" s="3" t="e">
        <f t="shared" si="5"/>
        <v>#VALUE!</v>
      </c>
      <c r="R60" s="6" t="e">
        <f t="shared" si="8"/>
        <v>#VALUE!</v>
      </c>
    </row>
    <row r="61" spans="11:18" ht="22.5" customHeight="1" x14ac:dyDescent="0.25">
      <c r="K61" s="3">
        <f t="shared" si="4"/>
        <v>59</v>
      </c>
      <c r="L61" s="3">
        <v>65</v>
      </c>
      <c r="O61" s="3" t="e">
        <f t="shared" si="6"/>
        <v>#VALUE!</v>
      </c>
      <c r="P61" s="3" t="e">
        <f t="shared" si="7"/>
        <v>#VALUE!</v>
      </c>
      <c r="Q61" s="3" t="e">
        <f t="shared" si="5"/>
        <v>#VALUE!</v>
      </c>
      <c r="R61" s="6" t="e">
        <f t="shared" si="8"/>
        <v>#VALUE!</v>
      </c>
    </row>
    <row r="62" spans="11:18" ht="22.5" customHeight="1" x14ac:dyDescent="0.25">
      <c r="K62" s="3">
        <f t="shared" si="4"/>
        <v>60</v>
      </c>
      <c r="L62" s="3">
        <v>66</v>
      </c>
      <c r="O62" s="3" t="e">
        <f t="shared" si="6"/>
        <v>#VALUE!</v>
      </c>
      <c r="P62" s="3" t="e">
        <f t="shared" si="7"/>
        <v>#VALUE!</v>
      </c>
      <c r="Q62" s="3" t="e">
        <f t="shared" si="5"/>
        <v>#VALUE!</v>
      </c>
      <c r="R62" s="6" t="e">
        <f t="shared" si="8"/>
        <v>#VALUE!</v>
      </c>
    </row>
    <row r="63" spans="11:18" ht="22.5" customHeight="1" x14ac:dyDescent="0.25">
      <c r="K63" s="3">
        <f t="shared" si="4"/>
        <v>61</v>
      </c>
      <c r="L63" s="3">
        <v>73</v>
      </c>
      <c r="O63" s="3" t="e">
        <f t="shared" si="6"/>
        <v>#VALUE!</v>
      </c>
      <c r="P63" s="3" t="e">
        <f t="shared" si="7"/>
        <v>#VALUE!</v>
      </c>
      <c r="Q63" s="3" t="e">
        <f t="shared" si="5"/>
        <v>#VALUE!</v>
      </c>
      <c r="R63" s="6" t="e">
        <f t="shared" si="8"/>
        <v>#VALUE!</v>
      </c>
    </row>
    <row r="64" spans="11:18" ht="22.5" customHeight="1" x14ac:dyDescent="0.25">
      <c r="K64" s="3">
        <f t="shared" si="4"/>
        <v>62</v>
      </c>
      <c r="L64" s="3">
        <v>74</v>
      </c>
      <c r="O64" s="3" t="e">
        <f t="shared" si="6"/>
        <v>#VALUE!</v>
      </c>
      <c r="P64" s="3" t="e">
        <f t="shared" si="7"/>
        <v>#VALUE!</v>
      </c>
      <c r="Q64" s="3" t="e">
        <f t="shared" si="5"/>
        <v>#VALUE!</v>
      </c>
      <c r="R64" s="6" t="e">
        <f t="shared" si="8"/>
        <v>#VALUE!</v>
      </c>
    </row>
    <row r="65" spans="11:18" ht="22.5" customHeight="1" x14ac:dyDescent="0.25">
      <c r="K65" s="3">
        <f t="shared" si="4"/>
        <v>63</v>
      </c>
      <c r="L65" s="3">
        <v>75</v>
      </c>
      <c r="O65" s="3" t="e">
        <f t="shared" si="6"/>
        <v>#VALUE!</v>
      </c>
      <c r="P65" s="3" t="e">
        <f t="shared" si="7"/>
        <v>#VALUE!</v>
      </c>
      <c r="Q65" s="3" t="e">
        <f t="shared" si="5"/>
        <v>#VALUE!</v>
      </c>
      <c r="R65" s="6" t="e">
        <f t="shared" si="8"/>
        <v>#VALUE!</v>
      </c>
    </row>
    <row r="66" spans="11:18" ht="22.5" customHeight="1" x14ac:dyDescent="0.25">
      <c r="K66" s="3">
        <f t="shared" si="4"/>
        <v>64</v>
      </c>
      <c r="L66" s="3">
        <v>58</v>
      </c>
      <c r="O66" s="3" t="e">
        <f t="shared" si="6"/>
        <v>#VALUE!</v>
      </c>
      <c r="P66" s="3" t="e">
        <f t="shared" si="7"/>
        <v>#VALUE!</v>
      </c>
      <c r="Q66" s="3" t="e">
        <f t="shared" ref="Q66:Q78" si="9">VLOOKUP(O66,$K$3:$L$83,2,FALSE)</f>
        <v>#VALUE!</v>
      </c>
      <c r="R66" s="6" t="e">
        <f t="shared" si="8"/>
        <v>#VALUE!</v>
      </c>
    </row>
    <row r="67" spans="11:18" ht="22.5" customHeight="1" x14ac:dyDescent="0.25">
      <c r="K67" s="3">
        <f t="shared" si="4"/>
        <v>65</v>
      </c>
      <c r="L67" s="3">
        <v>59</v>
      </c>
      <c r="O67" s="3" t="e">
        <f t="shared" si="6"/>
        <v>#VALUE!</v>
      </c>
      <c r="P67" s="3" t="e">
        <f t="shared" si="7"/>
        <v>#VALUE!</v>
      </c>
      <c r="Q67" s="3" t="e">
        <f t="shared" si="9"/>
        <v>#VALUE!</v>
      </c>
      <c r="R67" s="6" t="e">
        <f t="shared" si="8"/>
        <v>#VALUE!</v>
      </c>
    </row>
    <row r="68" spans="11:18" ht="22.5" customHeight="1" x14ac:dyDescent="0.25">
      <c r="K68" s="3">
        <f t="shared" si="4"/>
        <v>66</v>
      </c>
      <c r="L68" s="3">
        <v>60</v>
      </c>
      <c r="O68" s="3" t="e">
        <f t="shared" si="6"/>
        <v>#VALUE!</v>
      </c>
      <c r="P68" s="3" t="e">
        <f t="shared" si="7"/>
        <v>#VALUE!</v>
      </c>
      <c r="Q68" s="3" t="e">
        <f t="shared" si="9"/>
        <v>#VALUE!</v>
      </c>
      <c r="R68" s="6" t="e">
        <f t="shared" si="8"/>
        <v>#VALUE!</v>
      </c>
    </row>
    <row r="69" spans="11:18" ht="22.5" customHeight="1" x14ac:dyDescent="0.25">
      <c r="K69" s="3">
        <f t="shared" si="4"/>
        <v>67</v>
      </c>
      <c r="L69" s="3">
        <v>67</v>
      </c>
      <c r="O69" s="3" t="e">
        <f t="shared" si="6"/>
        <v>#VALUE!</v>
      </c>
      <c r="P69" s="3" t="e">
        <f t="shared" si="7"/>
        <v>#VALUE!</v>
      </c>
      <c r="Q69" s="3" t="e">
        <f t="shared" si="9"/>
        <v>#VALUE!</v>
      </c>
      <c r="R69" s="6" t="e">
        <f t="shared" si="8"/>
        <v>#VALUE!</v>
      </c>
    </row>
    <row r="70" spans="11:18" ht="22.5" customHeight="1" x14ac:dyDescent="0.25">
      <c r="K70" s="3">
        <f t="shared" si="4"/>
        <v>68</v>
      </c>
      <c r="L70" s="3">
        <v>68</v>
      </c>
      <c r="O70" s="3" t="e">
        <f t="shared" si="6"/>
        <v>#VALUE!</v>
      </c>
      <c r="P70" s="3" t="e">
        <f t="shared" si="7"/>
        <v>#VALUE!</v>
      </c>
      <c r="Q70" s="3" t="e">
        <f t="shared" si="9"/>
        <v>#VALUE!</v>
      </c>
      <c r="R70" s="6" t="e">
        <f t="shared" si="8"/>
        <v>#VALUE!</v>
      </c>
    </row>
    <row r="71" spans="11:18" ht="22.5" customHeight="1" x14ac:dyDescent="0.25">
      <c r="K71" s="3">
        <f t="shared" si="4"/>
        <v>69</v>
      </c>
      <c r="L71" s="3">
        <v>69</v>
      </c>
      <c r="O71" s="3" t="e">
        <f t="shared" si="6"/>
        <v>#VALUE!</v>
      </c>
      <c r="P71" s="3" t="e">
        <f t="shared" si="7"/>
        <v>#VALUE!</v>
      </c>
      <c r="Q71" s="3" t="e">
        <f t="shared" si="9"/>
        <v>#VALUE!</v>
      </c>
      <c r="R71" s="6" t="e">
        <f t="shared" si="8"/>
        <v>#VALUE!</v>
      </c>
    </row>
    <row r="72" spans="11:18" ht="22.5" customHeight="1" x14ac:dyDescent="0.25">
      <c r="K72" s="3">
        <f t="shared" si="4"/>
        <v>70</v>
      </c>
      <c r="L72" s="3">
        <v>76</v>
      </c>
      <c r="O72" s="3" t="e">
        <f t="shared" si="6"/>
        <v>#VALUE!</v>
      </c>
      <c r="P72" s="3" t="e">
        <f t="shared" si="7"/>
        <v>#VALUE!</v>
      </c>
      <c r="Q72" s="3" t="e">
        <f t="shared" si="9"/>
        <v>#VALUE!</v>
      </c>
      <c r="R72" s="6" t="e">
        <f t="shared" si="8"/>
        <v>#VALUE!</v>
      </c>
    </row>
    <row r="73" spans="11:18" ht="22.5" customHeight="1" x14ac:dyDescent="0.25">
      <c r="K73" s="3">
        <f t="shared" si="4"/>
        <v>71</v>
      </c>
      <c r="L73" s="3">
        <v>77</v>
      </c>
      <c r="O73" s="3" t="e">
        <f t="shared" si="6"/>
        <v>#VALUE!</v>
      </c>
      <c r="P73" s="3" t="e">
        <f t="shared" si="7"/>
        <v>#VALUE!</v>
      </c>
      <c r="Q73" s="3" t="e">
        <f t="shared" si="9"/>
        <v>#VALUE!</v>
      </c>
      <c r="R73" s="6" t="e">
        <f t="shared" si="8"/>
        <v>#VALUE!</v>
      </c>
    </row>
    <row r="74" spans="11:18" ht="22.5" customHeight="1" x14ac:dyDescent="0.25">
      <c r="K74" s="3">
        <f t="shared" si="4"/>
        <v>72</v>
      </c>
      <c r="L74" s="3">
        <v>78</v>
      </c>
      <c r="O74" s="3" t="e">
        <f t="shared" si="6"/>
        <v>#VALUE!</v>
      </c>
      <c r="P74" s="3" t="e">
        <f t="shared" si="7"/>
        <v>#VALUE!</v>
      </c>
      <c r="Q74" s="3" t="e">
        <f t="shared" si="9"/>
        <v>#VALUE!</v>
      </c>
      <c r="R74" s="6" t="e">
        <f t="shared" si="8"/>
        <v>#VALUE!</v>
      </c>
    </row>
    <row r="75" spans="11:18" ht="22.5" customHeight="1" x14ac:dyDescent="0.25">
      <c r="K75" s="3">
        <f t="shared" si="4"/>
        <v>73</v>
      </c>
      <c r="L75" s="3">
        <v>61</v>
      </c>
      <c r="O75" s="3" t="e">
        <f t="shared" si="6"/>
        <v>#VALUE!</v>
      </c>
      <c r="P75" s="3" t="e">
        <f t="shared" si="7"/>
        <v>#VALUE!</v>
      </c>
      <c r="Q75" s="3" t="e">
        <f t="shared" si="9"/>
        <v>#VALUE!</v>
      </c>
      <c r="R75" s="6" t="e">
        <f t="shared" si="8"/>
        <v>#VALUE!</v>
      </c>
    </row>
    <row r="76" spans="11:18" ht="22.5" customHeight="1" x14ac:dyDescent="0.25">
      <c r="K76" s="3">
        <f t="shared" si="4"/>
        <v>74</v>
      </c>
      <c r="L76" s="3">
        <v>62</v>
      </c>
      <c r="O76" s="3" t="e">
        <f t="shared" si="6"/>
        <v>#VALUE!</v>
      </c>
      <c r="P76" s="3" t="e">
        <f t="shared" si="7"/>
        <v>#VALUE!</v>
      </c>
      <c r="Q76" s="3" t="e">
        <f t="shared" si="9"/>
        <v>#VALUE!</v>
      </c>
      <c r="R76" s="6" t="e">
        <f t="shared" si="8"/>
        <v>#VALUE!</v>
      </c>
    </row>
    <row r="77" spans="11:18" ht="22.5" customHeight="1" x14ac:dyDescent="0.25">
      <c r="K77" s="3">
        <f t="shared" ref="K77:K83" si="10">K76+1</f>
        <v>75</v>
      </c>
      <c r="L77" s="3">
        <v>63</v>
      </c>
      <c r="O77" s="3" t="e">
        <f t="shared" si="6"/>
        <v>#VALUE!</v>
      </c>
      <c r="P77" s="3" t="e">
        <f t="shared" si="7"/>
        <v>#VALUE!</v>
      </c>
      <c r="Q77" s="3" t="e">
        <f t="shared" si="9"/>
        <v>#VALUE!</v>
      </c>
      <c r="R77" s="6" t="e">
        <f t="shared" si="8"/>
        <v>#VALUE!</v>
      </c>
    </row>
    <row r="78" spans="11:18" ht="22.5" customHeight="1" x14ac:dyDescent="0.25">
      <c r="K78" s="3">
        <f t="shared" si="10"/>
        <v>76</v>
      </c>
      <c r="L78" s="3">
        <v>70</v>
      </c>
      <c r="O78" s="3" t="e">
        <f t="shared" si="6"/>
        <v>#VALUE!</v>
      </c>
      <c r="P78" s="3" t="e">
        <f t="shared" si="7"/>
        <v>#VALUE!</v>
      </c>
      <c r="Q78" s="3" t="e">
        <f t="shared" si="9"/>
        <v>#VALUE!</v>
      </c>
      <c r="R78" s="6" t="e">
        <f t="shared" si="8"/>
        <v>#VALUE!</v>
      </c>
    </row>
    <row r="79" spans="11:18" ht="22.5" customHeight="1" x14ac:dyDescent="0.25">
      <c r="K79" s="3">
        <f t="shared" si="10"/>
        <v>77</v>
      </c>
      <c r="L79" s="3">
        <v>71</v>
      </c>
    </row>
    <row r="80" spans="11:18" ht="22.5" customHeight="1" x14ac:dyDescent="0.25">
      <c r="K80" s="3">
        <f t="shared" si="10"/>
        <v>78</v>
      </c>
      <c r="L80" s="3">
        <v>72</v>
      </c>
    </row>
    <row r="81" spans="11:12" ht="22.5" customHeight="1" x14ac:dyDescent="0.25">
      <c r="K81" s="3">
        <f t="shared" si="10"/>
        <v>79</v>
      </c>
      <c r="L81" s="3">
        <v>79</v>
      </c>
    </row>
    <row r="82" spans="11:12" ht="22.5" customHeight="1" x14ac:dyDescent="0.25">
      <c r="K82" s="3">
        <f t="shared" si="10"/>
        <v>80</v>
      </c>
      <c r="L82" s="3">
        <v>80</v>
      </c>
    </row>
    <row r="83" spans="11:12" ht="22.5" customHeight="1" x14ac:dyDescent="0.25">
      <c r="K83" s="3">
        <f t="shared" si="10"/>
        <v>81</v>
      </c>
      <c r="L83" s="3">
        <v>81</v>
      </c>
    </row>
  </sheetData>
  <mergeCells count="3">
    <mergeCell ref="A1:I1"/>
    <mergeCell ref="A12:I12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workbookViewId="0">
      <selection activeCell="AG14" sqref="AG14"/>
    </sheetView>
  </sheetViews>
  <sheetFormatPr defaultColWidth="5.7109375" defaultRowHeight="15" x14ac:dyDescent="0.25"/>
  <cols>
    <col min="1" max="16384" width="5.7109375" style="3"/>
  </cols>
  <sheetData>
    <row r="1" spans="1:31" x14ac:dyDescent="0.25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3" spans="1:31" x14ac:dyDescent="0.25">
      <c r="A3" s="10" t="s">
        <v>18</v>
      </c>
      <c r="B3" s="10"/>
      <c r="C3" s="10"/>
      <c r="D3" s="10"/>
      <c r="E3" s="10"/>
      <c r="F3" s="10"/>
      <c r="G3" s="10"/>
      <c r="H3" s="10"/>
      <c r="I3" s="10"/>
    </row>
    <row r="4" spans="1:31" x14ac:dyDescent="0.25">
      <c r="A4" s="1">
        <f t="shared" ref="A4:I7" si="0">K4+(W4*3)</f>
        <v>1</v>
      </c>
      <c r="B4" s="1">
        <f t="shared" si="0"/>
        <v>2</v>
      </c>
      <c r="C4" s="1">
        <f t="shared" si="0"/>
        <v>3</v>
      </c>
      <c r="D4" s="1">
        <f t="shared" si="0"/>
        <v>4</v>
      </c>
      <c r="E4" s="1">
        <f t="shared" si="0"/>
        <v>5</v>
      </c>
      <c r="F4" s="1">
        <f t="shared" si="0"/>
        <v>6</v>
      </c>
      <c r="G4" s="1">
        <f t="shared" si="0"/>
        <v>7</v>
      </c>
      <c r="H4" s="1">
        <f t="shared" si="0"/>
        <v>8</v>
      </c>
      <c r="I4" s="1">
        <f t="shared" si="0"/>
        <v>9</v>
      </c>
      <c r="K4" s="1">
        <f t="shared" ref="K4" si="1">IF(MOD(K14,3)=0,3,MOD(K14,3))</f>
        <v>1</v>
      </c>
      <c r="L4" s="1">
        <f t="shared" ref="L4:S4" si="2">IF(MOD(L14,3)=0,3,MOD(L14,3))</f>
        <v>2</v>
      </c>
      <c r="M4" s="1">
        <f t="shared" si="2"/>
        <v>3</v>
      </c>
      <c r="N4" s="1">
        <f t="shared" si="2"/>
        <v>1</v>
      </c>
      <c r="O4" s="1">
        <f t="shared" si="2"/>
        <v>2</v>
      </c>
      <c r="P4" s="1">
        <f t="shared" si="2"/>
        <v>3</v>
      </c>
      <c r="Q4" s="1">
        <f t="shared" si="2"/>
        <v>1</v>
      </c>
      <c r="R4" s="1">
        <f t="shared" si="2"/>
        <v>2</v>
      </c>
      <c r="S4" s="1">
        <f t="shared" si="2"/>
        <v>3</v>
      </c>
      <c r="W4" s="1">
        <f>MOD(W14-1,3)</f>
        <v>0</v>
      </c>
      <c r="X4" s="1">
        <f t="shared" ref="X4:AE4" si="3">MOD(X14-1,3)</f>
        <v>0</v>
      </c>
      <c r="Y4" s="1">
        <f t="shared" si="3"/>
        <v>0</v>
      </c>
      <c r="Z4" s="1">
        <f t="shared" si="3"/>
        <v>1</v>
      </c>
      <c r="AA4" s="1">
        <f t="shared" si="3"/>
        <v>1</v>
      </c>
      <c r="AB4" s="1">
        <f t="shared" si="3"/>
        <v>1</v>
      </c>
      <c r="AC4" s="1">
        <f t="shared" si="3"/>
        <v>2</v>
      </c>
      <c r="AD4" s="1">
        <f t="shared" si="3"/>
        <v>2</v>
      </c>
      <c r="AE4" s="1">
        <f t="shared" si="3"/>
        <v>2</v>
      </c>
    </row>
    <row r="5" spans="1:31" x14ac:dyDescent="0.25">
      <c r="A5" s="1">
        <f t="shared" si="0"/>
        <v>1</v>
      </c>
      <c r="B5" s="1">
        <f t="shared" si="0"/>
        <v>2</v>
      </c>
      <c r="C5" s="1">
        <f t="shared" si="0"/>
        <v>3</v>
      </c>
      <c r="D5" s="1">
        <f t="shared" si="0"/>
        <v>4</v>
      </c>
      <c r="E5" s="1">
        <f t="shared" si="0"/>
        <v>5</v>
      </c>
      <c r="F5" s="1">
        <f t="shared" si="0"/>
        <v>6</v>
      </c>
      <c r="G5" s="1">
        <f t="shared" si="0"/>
        <v>7</v>
      </c>
      <c r="H5" s="1">
        <f t="shared" si="0"/>
        <v>8</v>
      </c>
      <c r="I5" s="1">
        <f t="shared" si="0"/>
        <v>9</v>
      </c>
      <c r="K5" s="1">
        <f t="shared" ref="K5:S5" si="4">IF(MOD(K15,3)=0,3,MOD(K15,3))</f>
        <v>1</v>
      </c>
      <c r="L5" s="1">
        <f t="shared" si="4"/>
        <v>2</v>
      </c>
      <c r="M5" s="1">
        <f t="shared" si="4"/>
        <v>3</v>
      </c>
      <c r="N5" s="1">
        <f t="shared" si="4"/>
        <v>1</v>
      </c>
      <c r="O5" s="1">
        <f t="shared" si="4"/>
        <v>2</v>
      </c>
      <c r="P5" s="1">
        <f t="shared" si="4"/>
        <v>3</v>
      </c>
      <c r="Q5" s="1">
        <f t="shared" si="4"/>
        <v>1</v>
      </c>
      <c r="R5" s="1">
        <f t="shared" si="4"/>
        <v>2</v>
      </c>
      <c r="S5" s="1">
        <f t="shared" si="4"/>
        <v>3</v>
      </c>
      <c r="W5" s="1">
        <f t="shared" ref="W5:AE5" si="5">MOD(W15-1,3)</f>
        <v>0</v>
      </c>
      <c r="X5" s="1">
        <f t="shared" si="5"/>
        <v>0</v>
      </c>
      <c r="Y5" s="1">
        <f t="shared" si="5"/>
        <v>0</v>
      </c>
      <c r="Z5" s="1">
        <f t="shared" si="5"/>
        <v>1</v>
      </c>
      <c r="AA5" s="1">
        <f t="shared" si="5"/>
        <v>1</v>
      </c>
      <c r="AB5" s="1">
        <f t="shared" si="5"/>
        <v>1</v>
      </c>
      <c r="AC5" s="1">
        <f t="shared" si="5"/>
        <v>2</v>
      </c>
      <c r="AD5" s="1">
        <f t="shared" si="5"/>
        <v>2</v>
      </c>
      <c r="AE5" s="1">
        <f t="shared" si="5"/>
        <v>2</v>
      </c>
    </row>
    <row r="6" spans="1:31" x14ac:dyDescent="0.25">
      <c r="A6" s="1">
        <f t="shared" si="0"/>
        <v>1</v>
      </c>
      <c r="B6" s="1">
        <f t="shared" si="0"/>
        <v>2</v>
      </c>
      <c r="C6" s="1">
        <f t="shared" si="0"/>
        <v>3</v>
      </c>
      <c r="D6" s="1">
        <f t="shared" si="0"/>
        <v>4</v>
      </c>
      <c r="E6" s="1">
        <f t="shared" si="0"/>
        <v>5</v>
      </c>
      <c r="F6" s="1">
        <f t="shared" si="0"/>
        <v>6</v>
      </c>
      <c r="G6" s="1">
        <f t="shared" si="0"/>
        <v>7</v>
      </c>
      <c r="H6" s="1">
        <f t="shared" si="0"/>
        <v>8</v>
      </c>
      <c r="I6" s="1">
        <f t="shared" si="0"/>
        <v>9</v>
      </c>
      <c r="K6" s="1">
        <f t="shared" ref="K6:S6" si="6">IF(MOD(K16,3)=0,3,MOD(K16,3))</f>
        <v>1</v>
      </c>
      <c r="L6" s="1">
        <f t="shared" si="6"/>
        <v>2</v>
      </c>
      <c r="M6" s="1">
        <f t="shared" si="6"/>
        <v>3</v>
      </c>
      <c r="N6" s="1">
        <f t="shared" si="6"/>
        <v>1</v>
      </c>
      <c r="O6" s="1">
        <f t="shared" si="6"/>
        <v>2</v>
      </c>
      <c r="P6" s="1">
        <f t="shared" si="6"/>
        <v>3</v>
      </c>
      <c r="Q6" s="1">
        <f t="shared" si="6"/>
        <v>1</v>
      </c>
      <c r="R6" s="1">
        <f t="shared" si="6"/>
        <v>2</v>
      </c>
      <c r="S6" s="1">
        <f t="shared" si="6"/>
        <v>3</v>
      </c>
      <c r="W6" s="1">
        <f t="shared" ref="W6:AE6" si="7">MOD(W16-1,3)</f>
        <v>0</v>
      </c>
      <c r="X6" s="1">
        <f t="shared" si="7"/>
        <v>0</v>
      </c>
      <c r="Y6" s="1">
        <f t="shared" si="7"/>
        <v>0</v>
      </c>
      <c r="Z6" s="1">
        <f t="shared" si="7"/>
        <v>1</v>
      </c>
      <c r="AA6" s="1">
        <f t="shared" si="7"/>
        <v>1</v>
      </c>
      <c r="AB6" s="1">
        <f t="shared" si="7"/>
        <v>1</v>
      </c>
      <c r="AC6" s="1">
        <f t="shared" si="7"/>
        <v>2</v>
      </c>
      <c r="AD6" s="1">
        <f t="shared" si="7"/>
        <v>2</v>
      </c>
      <c r="AE6" s="1">
        <f t="shared" si="7"/>
        <v>2</v>
      </c>
    </row>
    <row r="7" spans="1:31" x14ac:dyDescent="0.25">
      <c r="A7" s="1">
        <f t="shared" si="0"/>
        <v>1</v>
      </c>
      <c r="B7" s="1">
        <f t="shared" si="0"/>
        <v>2</v>
      </c>
      <c r="C7" s="1">
        <f t="shared" si="0"/>
        <v>3</v>
      </c>
      <c r="D7" s="1">
        <f t="shared" si="0"/>
        <v>4</v>
      </c>
      <c r="E7" s="1">
        <f t="shared" si="0"/>
        <v>5</v>
      </c>
      <c r="F7" s="1">
        <f t="shared" si="0"/>
        <v>6</v>
      </c>
      <c r="G7" s="1">
        <f t="shared" si="0"/>
        <v>7</v>
      </c>
      <c r="H7" s="1">
        <f t="shared" si="0"/>
        <v>8</v>
      </c>
      <c r="I7" s="1">
        <f t="shared" si="0"/>
        <v>9</v>
      </c>
      <c r="K7" s="1">
        <f t="shared" ref="K7:S7" si="8">IF(MOD(K17,3)=0,3,MOD(K17,3))</f>
        <v>1</v>
      </c>
      <c r="L7" s="1">
        <f t="shared" si="8"/>
        <v>2</v>
      </c>
      <c r="M7" s="1">
        <f t="shared" si="8"/>
        <v>3</v>
      </c>
      <c r="N7" s="1">
        <f t="shared" si="8"/>
        <v>1</v>
      </c>
      <c r="O7" s="1">
        <f t="shared" si="8"/>
        <v>2</v>
      </c>
      <c r="P7" s="1">
        <f t="shared" si="8"/>
        <v>3</v>
      </c>
      <c r="Q7" s="1">
        <f t="shared" si="8"/>
        <v>1</v>
      </c>
      <c r="R7" s="1">
        <f t="shared" si="8"/>
        <v>2</v>
      </c>
      <c r="S7" s="1">
        <f t="shared" si="8"/>
        <v>3</v>
      </c>
      <c r="W7" s="1">
        <f t="shared" ref="W7:AE7" si="9">MOD(W17-1,3)</f>
        <v>0</v>
      </c>
      <c r="X7" s="1">
        <f t="shared" si="9"/>
        <v>0</v>
      </c>
      <c r="Y7" s="1">
        <f t="shared" si="9"/>
        <v>0</v>
      </c>
      <c r="Z7" s="1">
        <f t="shared" si="9"/>
        <v>1</v>
      </c>
      <c r="AA7" s="1">
        <f t="shared" si="9"/>
        <v>1</v>
      </c>
      <c r="AB7" s="1">
        <f t="shared" si="9"/>
        <v>1</v>
      </c>
      <c r="AC7" s="1">
        <f t="shared" si="9"/>
        <v>2</v>
      </c>
      <c r="AD7" s="1">
        <f t="shared" si="9"/>
        <v>2</v>
      </c>
      <c r="AE7" s="1">
        <f t="shared" si="9"/>
        <v>2</v>
      </c>
    </row>
    <row r="8" spans="1:31" x14ac:dyDescent="0.25">
      <c r="A8" s="1">
        <f t="shared" ref="A8:A12" si="10">K8+(W8*3)</f>
        <v>1</v>
      </c>
      <c r="B8" s="1">
        <f t="shared" ref="B8:B12" si="11">L8+(X8*3)</f>
        <v>2</v>
      </c>
      <c r="C8" s="1">
        <f t="shared" ref="C8:C12" si="12">M8+(Y8*3)</f>
        <v>3</v>
      </c>
      <c r="D8" s="1">
        <f t="shared" ref="D8:D12" si="13">N8+(Z8*3)</f>
        <v>4</v>
      </c>
      <c r="E8" s="1">
        <f t="shared" ref="E8:E12" si="14">O8+(AA8*3)</f>
        <v>5</v>
      </c>
      <c r="F8" s="1">
        <f t="shared" ref="F8:F12" si="15">P8+(AB8*3)</f>
        <v>6</v>
      </c>
      <c r="G8" s="1">
        <f t="shared" ref="G8:G12" si="16">Q8+(AC8*3)</f>
        <v>7</v>
      </c>
      <c r="H8" s="1">
        <f t="shared" ref="H8:H12" si="17">R8+(AD8*3)</f>
        <v>8</v>
      </c>
      <c r="I8" s="1">
        <f t="shared" ref="I8:I12" si="18">S8+(AE8*3)</f>
        <v>9</v>
      </c>
      <c r="K8" s="1">
        <f t="shared" ref="K8:S8" si="19">IF(MOD(K18,3)=0,3,MOD(K18,3))</f>
        <v>1</v>
      </c>
      <c r="L8" s="1">
        <f t="shared" si="19"/>
        <v>2</v>
      </c>
      <c r="M8" s="1">
        <f t="shared" si="19"/>
        <v>3</v>
      </c>
      <c r="N8" s="1">
        <f t="shared" si="19"/>
        <v>1</v>
      </c>
      <c r="O8" s="1">
        <f t="shared" si="19"/>
        <v>2</v>
      </c>
      <c r="P8" s="1">
        <f t="shared" si="19"/>
        <v>3</v>
      </c>
      <c r="Q8" s="1">
        <f t="shared" si="19"/>
        <v>1</v>
      </c>
      <c r="R8" s="1">
        <f t="shared" si="19"/>
        <v>2</v>
      </c>
      <c r="S8" s="1">
        <f t="shared" si="19"/>
        <v>3</v>
      </c>
      <c r="W8" s="1">
        <f t="shared" ref="W8:AE8" si="20">MOD(W18-1,3)</f>
        <v>0</v>
      </c>
      <c r="X8" s="1">
        <f t="shared" si="20"/>
        <v>0</v>
      </c>
      <c r="Y8" s="1">
        <f t="shared" si="20"/>
        <v>0</v>
      </c>
      <c r="Z8" s="1">
        <f t="shared" si="20"/>
        <v>1</v>
      </c>
      <c r="AA8" s="1">
        <f t="shared" si="20"/>
        <v>1</v>
      </c>
      <c r="AB8" s="1">
        <f t="shared" si="20"/>
        <v>1</v>
      </c>
      <c r="AC8" s="1">
        <f t="shared" si="20"/>
        <v>2</v>
      </c>
      <c r="AD8" s="1">
        <f t="shared" si="20"/>
        <v>2</v>
      </c>
      <c r="AE8" s="1">
        <f t="shared" si="20"/>
        <v>2</v>
      </c>
    </row>
    <row r="9" spans="1:31" x14ac:dyDescent="0.25">
      <c r="A9" s="1">
        <f t="shared" si="10"/>
        <v>1</v>
      </c>
      <c r="B9" s="1">
        <f t="shared" si="11"/>
        <v>2</v>
      </c>
      <c r="C9" s="1">
        <f t="shared" si="12"/>
        <v>3</v>
      </c>
      <c r="D9" s="1">
        <f t="shared" si="13"/>
        <v>4</v>
      </c>
      <c r="E9" s="1">
        <f t="shared" si="14"/>
        <v>5</v>
      </c>
      <c r="F9" s="1">
        <f t="shared" si="15"/>
        <v>6</v>
      </c>
      <c r="G9" s="1">
        <f t="shared" si="16"/>
        <v>7</v>
      </c>
      <c r="H9" s="1">
        <f t="shared" si="17"/>
        <v>8</v>
      </c>
      <c r="I9" s="1">
        <f t="shared" si="18"/>
        <v>9</v>
      </c>
      <c r="K9" s="1">
        <f t="shared" ref="K9:S9" si="21">IF(MOD(K19,3)=0,3,MOD(K19,3))</f>
        <v>1</v>
      </c>
      <c r="L9" s="1">
        <f t="shared" si="21"/>
        <v>2</v>
      </c>
      <c r="M9" s="1">
        <f t="shared" si="21"/>
        <v>3</v>
      </c>
      <c r="N9" s="1">
        <f t="shared" si="21"/>
        <v>1</v>
      </c>
      <c r="O9" s="1">
        <f t="shared" si="21"/>
        <v>2</v>
      </c>
      <c r="P9" s="1">
        <f t="shared" si="21"/>
        <v>3</v>
      </c>
      <c r="Q9" s="1">
        <f t="shared" si="21"/>
        <v>1</v>
      </c>
      <c r="R9" s="1">
        <f t="shared" si="21"/>
        <v>2</v>
      </c>
      <c r="S9" s="1">
        <f t="shared" si="21"/>
        <v>3</v>
      </c>
      <c r="W9" s="1">
        <f t="shared" ref="W9:AE9" si="22">MOD(W19-1,3)</f>
        <v>0</v>
      </c>
      <c r="X9" s="1">
        <f t="shared" si="22"/>
        <v>0</v>
      </c>
      <c r="Y9" s="1">
        <f t="shared" si="22"/>
        <v>0</v>
      </c>
      <c r="Z9" s="1">
        <f t="shared" si="22"/>
        <v>1</v>
      </c>
      <c r="AA9" s="1">
        <f t="shared" si="22"/>
        <v>1</v>
      </c>
      <c r="AB9" s="1">
        <f t="shared" si="22"/>
        <v>1</v>
      </c>
      <c r="AC9" s="1">
        <f t="shared" si="22"/>
        <v>2</v>
      </c>
      <c r="AD9" s="1">
        <f t="shared" si="22"/>
        <v>2</v>
      </c>
      <c r="AE9" s="1">
        <f t="shared" si="22"/>
        <v>2</v>
      </c>
    </row>
    <row r="10" spans="1:31" x14ac:dyDescent="0.25">
      <c r="A10" s="1">
        <f t="shared" si="10"/>
        <v>1</v>
      </c>
      <c r="B10" s="1">
        <f t="shared" si="11"/>
        <v>2</v>
      </c>
      <c r="C10" s="1">
        <f t="shared" si="12"/>
        <v>3</v>
      </c>
      <c r="D10" s="1">
        <f t="shared" si="13"/>
        <v>4</v>
      </c>
      <c r="E10" s="1">
        <f t="shared" si="14"/>
        <v>5</v>
      </c>
      <c r="F10" s="1">
        <f t="shared" si="15"/>
        <v>6</v>
      </c>
      <c r="G10" s="1">
        <f t="shared" si="16"/>
        <v>7</v>
      </c>
      <c r="H10" s="1">
        <f t="shared" si="17"/>
        <v>8</v>
      </c>
      <c r="I10" s="1">
        <f t="shared" si="18"/>
        <v>9</v>
      </c>
      <c r="K10" s="1">
        <f t="shared" ref="K10:S10" si="23">IF(MOD(K20,3)=0,3,MOD(K20,3))</f>
        <v>1</v>
      </c>
      <c r="L10" s="1">
        <f t="shared" si="23"/>
        <v>2</v>
      </c>
      <c r="M10" s="1">
        <f t="shared" si="23"/>
        <v>3</v>
      </c>
      <c r="N10" s="1">
        <f t="shared" si="23"/>
        <v>1</v>
      </c>
      <c r="O10" s="1">
        <f t="shared" si="23"/>
        <v>2</v>
      </c>
      <c r="P10" s="1">
        <f t="shared" si="23"/>
        <v>3</v>
      </c>
      <c r="Q10" s="1">
        <f t="shared" si="23"/>
        <v>1</v>
      </c>
      <c r="R10" s="1">
        <f t="shared" si="23"/>
        <v>2</v>
      </c>
      <c r="S10" s="1">
        <f t="shared" si="23"/>
        <v>3</v>
      </c>
      <c r="W10" s="1">
        <f t="shared" ref="W10:AE10" si="24">MOD(W20-1,3)</f>
        <v>0</v>
      </c>
      <c r="X10" s="1">
        <f t="shared" si="24"/>
        <v>0</v>
      </c>
      <c r="Y10" s="1">
        <f t="shared" si="24"/>
        <v>0</v>
      </c>
      <c r="Z10" s="1">
        <f t="shared" si="24"/>
        <v>1</v>
      </c>
      <c r="AA10" s="1">
        <f t="shared" si="24"/>
        <v>1</v>
      </c>
      <c r="AB10" s="1">
        <f t="shared" si="24"/>
        <v>1</v>
      </c>
      <c r="AC10" s="1">
        <f t="shared" si="24"/>
        <v>2</v>
      </c>
      <c r="AD10" s="1">
        <f t="shared" si="24"/>
        <v>2</v>
      </c>
      <c r="AE10" s="1">
        <f t="shared" si="24"/>
        <v>2</v>
      </c>
    </row>
    <row r="11" spans="1:31" x14ac:dyDescent="0.25">
      <c r="A11" s="1">
        <f t="shared" si="10"/>
        <v>1</v>
      </c>
      <c r="B11" s="1">
        <f t="shared" si="11"/>
        <v>2</v>
      </c>
      <c r="C11" s="1">
        <f t="shared" si="12"/>
        <v>3</v>
      </c>
      <c r="D11" s="1">
        <f t="shared" si="13"/>
        <v>4</v>
      </c>
      <c r="E11" s="1">
        <f t="shared" si="14"/>
        <v>5</v>
      </c>
      <c r="F11" s="1">
        <f t="shared" si="15"/>
        <v>6</v>
      </c>
      <c r="G11" s="1">
        <f t="shared" si="16"/>
        <v>7</v>
      </c>
      <c r="H11" s="1">
        <f t="shared" si="17"/>
        <v>8</v>
      </c>
      <c r="I11" s="1">
        <f t="shared" si="18"/>
        <v>9</v>
      </c>
      <c r="K11" s="1">
        <f t="shared" ref="K11:S11" si="25">IF(MOD(K21,3)=0,3,MOD(K21,3))</f>
        <v>1</v>
      </c>
      <c r="L11" s="1">
        <f t="shared" si="25"/>
        <v>2</v>
      </c>
      <c r="M11" s="1">
        <f t="shared" si="25"/>
        <v>3</v>
      </c>
      <c r="N11" s="1">
        <f t="shared" si="25"/>
        <v>1</v>
      </c>
      <c r="O11" s="1">
        <f t="shared" si="25"/>
        <v>2</v>
      </c>
      <c r="P11" s="1">
        <f t="shared" si="25"/>
        <v>3</v>
      </c>
      <c r="Q11" s="1">
        <f t="shared" si="25"/>
        <v>1</v>
      </c>
      <c r="R11" s="1">
        <f t="shared" si="25"/>
        <v>2</v>
      </c>
      <c r="S11" s="1">
        <f t="shared" si="25"/>
        <v>3</v>
      </c>
      <c r="W11" s="1">
        <f t="shared" ref="W11:AE11" si="26">MOD(W21-1,3)</f>
        <v>0</v>
      </c>
      <c r="X11" s="1">
        <f t="shared" si="26"/>
        <v>0</v>
      </c>
      <c r="Y11" s="1">
        <f t="shared" si="26"/>
        <v>0</v>
      </c>
      <c r="Z11" s="1">
        <f t="shared" si="26"/>
        <v>1</v>
      </c>
      <c r="AA11" s="1">
        <f t="shared" si="26"/>
        <v>1</v>
      </c>
      <c r="AB11" s="1">
        <f t="shared" si="26"/>
        <v>1</v>
      </c>
      <c r="AC11" s="1">
        <f t="shared" si="26"/>
        <v>2</v>
      </c>
      <c r="AD11" s="1">
        <f t="shared" si="26"/>
        <v>2</v>
      </c>
      <c r="AE11" s="1">
        <f t="shared" si="26"/>
        <v>2</v>
      </c>
    </row>
    <row r="12" spans="1:31" x14ac:dyDescent="0.25">
      <c r="A12" s="1">
        <f t="shared" si="10"/>
        <v>1</v>
      </c>
      <c r="B12" s="1">
        <f t="shared" si="11"/>
        <v>2</v>
      </c>
      <c r="C12" s="1">
        <f t="shared" si="12"/>
        <v>3</v>
      </c>
      <c r="D12" s="1">
        <f t="shared" si="13"/>
        <v>4</v>
      </c>
      <c r="E12" s="1">
        <f t="shared" si="14"/>
        <v>5</v>
      </c>
      <c r="F12" s="1">
        <f t="shared" si="15"/>
        <v>6</v>
      </c>
      <c r="G12" s="1">
        <f t="shared" si="16"/>
        <v>7</v>
      </c>
      <c r="H12" s="1">
        <f t="shared" si="17"/>
        <v>8</v>
      </c>
      <c r="I12" s="1">
        <f t="shared" si="18"/>
        <v>9</v>
      </c>
      <c r="K12" s="1">
        <f t="shared" ref="K12:S12" si="27">IF(MOD(K22,3)=0,3,MOD(K22,3))</f>
        <v>1</v>
      </c>
      <c r="L12" s="1">
        <f t="shared" si="27"/>
        <v>2</v>
      </c>
      <c r="M12" s="1">
        <f t="shared" si="27"/>
        <v>3</v>
      </c>
      <c r="N12" s="1">
        <f t="shared" si="27"/>
        <v>1</v>
      </c>
      <c r="O12" s="1">
        <f t="shared" si="27"/>
        <v>2</v>
      </c>
      <c r="P12" s="1">
        <f t="shared" si="27"/>
        <v>3</v>
      </c>
      <c r="Q12" s="1">
        <f t="shared" si="27"/>
        <v>1</v>
      </c>
      <c r="R12" s="1">
        <f t="shared" si="27"/>
        <v>2</v>
      </c>
      <c r="S12" s="1">
        <f t="shared" si="27"/>
        <v>3</v>
      </c>
      <c r="W12" s="1">
        <f t="shared" ref="W12:AE12" si="28">MOD(W22-1,3)</f>
        <v>0</v>
      </c>
      <c r="X12" s="1">
        <f t="shared" si="28"/>
        <v>0</v>
      </c>
      <c r="Y12" s="1">
        <f t="shared" si="28"/>
        <v>0</v>
      </c>
      <c r="Z12" s="1">
        <f t="shared" si="28"/>
        <v>1</v>
      </c>
      <c r="AA12" s="1">
        <f t="shared" si="28"/>
        <v>1</v>
      </c>
      <c r="AB12" s="1">
        <f t="shared" si="28"/>
        <v>1</v>
      </c>
      <c r="AC12" s="1">
        <f t="shared" si="28"/>
        <v>2</v>
      </c>
      <c r="AD12" s="1">
        <f t="shared" si="28"/>
        <v>2</v>
      </c>
      <c r="AE12" s="1">
        <f t="shared" si="28"/>
        <v>2</v>
      </c>
    </row>
    <row r="13" spans="1:31" x14ac:dyDescent="0.25">
      <c r="A13" s="10" t="s">
        <v>17</v>
      </c>
      <c r="B13" s="10"/>
      <c r="C13" s="10"/>
      <c r="D13" s="10"/>
      <c r="E13" s="10"/>
      <c r="F13" s="10"/>
      <c r="G13" s="10"/>
      <c r="H13" s="10"/>
      <c r="I13" s="10"/>
      <c r="K13" s="9" t="s">
        <v>9</v>
      </c>
      <c r="L13" s="9"/>
      <c r="M13" s="9"/>
      <c r="N13" s="9"/>
      <c r="O13" s="9"/>
      <c r="P13" s="9"/>
      <c r="Q13" s="9"/>
      <c r="R13" s="9"/>
      <c r="S13" s="9"/>
      <c r="U13" s="3" t="s">
        <v>16</v>
      </c>
    </row>
    <row r="14" spans="1:31" x14ac:dyDescent="0.25">
      <c r="A14" s="1">
        <f>A26+(W26*3)</f>
        <v>1</v>
      </c>
      <c r="B14" s="1">
        <f t="shared" ref="B14:I14" si="29">B26+(X26*3)</f>
        <v>1</v>
      </c>
      <c r="C14" s="1">
        <f t="shared" si="29"/>
        <v>1</v>
      </c>
      <c r="D14" s="1">
        <f t="shared" si="29"/>
        <v>1</v>
      </c>
      <c r="E14" s="1">
        <f t="shared" si="29"/>
        <v>1</v>
      </c>
      <c r="F14" s="1">
        <f t="shared" si="29"/>
        <v>1</v>
      </c>
      <c r="G14" s="1">
        <f t="shared" si="29"/>
        <v>1</v>
      </c>
      <c r="H14" s="1">
        <f t="shared" si="29"/>
        <v>1</v>
      </c>
      <c r="I14" s="1">
        <f t="shared" si="29"/>
        <v>1</v>
      </c>
      <c r="K14" s="1">
        <v>1</v>
      </c>
      <c r="L14" s="1">
        <v>2</v>
      </c>
      <c r="M14" s="1">
        <v>3</v>
      </c>
      <c r="N14" s="7">
        <v>10</v>
      </c>
      <c r="O14" s="7">
        <v>11</v>
      </c>
      <c r="P14" s="7">
        <v>12</v>
      </c>
      <c r="Q14" s="1">
        <v>19</v>
      </c>
      <c r="R14" s="1">
        <v>20</v>
      </c>
      <c r="S14" s="1">
        <v>21</v>
      </c>
      <c r="U14" s="3">
        <v>1</v>
      </c>
      <c r="W14" s="1">
        <f>_xlfn.CEILING.PRECISE(K14/9)</f>
        <v>1</v>
      </c>
      <c r="X14" s="1">
        <f t="shared" ref="X14:X22" si="30">_xlfn.CEILING.PRECISE(L14/9)</f>
        <v>1</v>
      </c>
      <c r="Y14" s="1">
        <f t="shared" ref="Y14:Y22" si="31">_xlfn.CEILING.PRECISE(M14/9)</f>
        <v>1</v>
      </c>
      <c r="Z14" s="1">
        <f t="shared" ref="Z14:Z22" si="32">_xlfn.CEILING.PRECISE(N14/9)</f>
        <v>2</v>
      </c>
      <c r="AA14" s="1">
        <f t="shared" ref="AA14:AA22" si="33">_xlfn.CEILING.PRECISE(O14/9)</f>
        <v>2</v>
      </c>
      <c r="AB14" s="1">
        <f t="shared" ref="AB14:AB22" si="34">_xlfn.CEILING.PRECISE(P14/9)</f>
        <v>2</v>
      </c>
      <c r="AC14" s="1">
        <f t="shared" ref="AC14:AC22" si="35">_xlfn.CEILING.PRECISE(Q14/9)</f>
        <v>3</v>
      </c>
      <c r="AD14" s="1">
        <f t="shared" ref="AD14:AD22" si="36">_xlfn.CEILING.PRECISE(R14/9)</f>
        <v>3</v>
      </c>
      <c r="AE14" s="1">
        <f t="shared" ref="AE14:AE22" si="37">_xlfn.CEILING.PRECISE(S14/9)</f>
        <v>3</v>
      </c>
    </row>
    <row r="15" spans="1:31" x14ac:dyDescent="0.25">
      <c r="A15" s="1">
        <f t="shared" ref="A15:I15" si="38">A27+(W27*3)</f>
        <v>2</v>
      </c>
      <c r="B15" s="1">
        <f t="shared" si="38"/>
        <v>2</v>
      </c>
      <c r="C15" s="1">
        <f t="shared" si="38"/>
        <v>2</v>
      </c>
      <c r="D15" s="1">
        <f t="shared" si="38"/>
        <v>2</v>
      </c>
      <c r="E15" s="1">
        <f t="shared" si="38"/>
        <v>2</v>
      </c>
      <c r="F15" s="1">
        <f t="shared" si="38"/>
        <v>2</v>
      </c>
      <c r="G15" s="1">
        <f t="shared" si="38"/>
        <v>2</v>
      </c>
      <c r="H15" s="1">
        <f t="shared" si="38"/>
        <v>2</v>
      </c>
      <c r="I15" s="1">
        <f t="shared" si="38"/>
        <v>2</v>
      </c>
      <c r="K15" s="1">
        <v>4</v>
      </c>
      <c r="L15" s="1">
        <v>5</v>
      </c>
      <c r="M15" s="1">
        <v>6</v>
      </c>
      <c r="N15" s="7">
        <v>13</v>
      </c>
      <c r="O15" s="7">
        <v>14</v>
      </c>
      <c r="P15" s="7">
        <v>15</v>
      </c>
      <c r="Q15" s="1">
        <v>22</v>
      </c>
      <c r="R15" s="1">
        <v>23</v>
      </c>
      <c r="S15" s="1">
        <v>24</v>
      </c>
      <c r="U15" s="3">
        <v>2</v>
      </c>
      <c r="W15" s="1">
        <f t="shared" ref="W15:W22" si="39">_xlfn.CEILING.PRECISE(K15/9)</f>
        <v>1</v>
      </c>
      <c r="X15" s="1">
        <f t="shared" si="30"/>
        <v>1</v>
      </c>
      <c r="Y15" s="1">
        <f t="shared" si="31"/>
        <v>1</v>
      </c>
      <c r="Z15" s="1">
        <f t="shared" si="32"/>
        <v>2</v>
      </c>
      <c r="AA15" s="1">
        <f t="shared" si="33"/>
        <v>2</v>
      </c>
      <c r="AB15" s="1">
        <f t="shared" si="34"/>
        <v>2</v>
      </c>
      <c r="AC15" s="1">
        <f t="shared" si="35"/>
        <v>3</v>
      </c>
      <c r="AD15" s="1">
        <f t="shared" si="36"/>
        <v>3</v>
      </c>
      <c r="AE15" s="1">
        <f t="shared" si="37"/>
        <v>3</v>
      </c>
    </row>
    <row r="16" spans="1:31" x14ac:dyDescent="0.25">
      <c r="A16" s="1">
        <f t="shared" ref="A16:I16" si="40">A28+(W28*3)</f>
        <v>3</v>
      </c>
      <c r="B16" s="1">
        <f t="shared" si="40"/>
        <v>3</v>
      </c>
      <c r="C16" s="1">
        <f t="shared" si="40"/>
        <v>3</v>
      </c>
      <c r="D16" s="1">
        <f t="shared" si="40"/>
        <v>3</v>
      </c>
      <c r="E16" s="1">
        <f t="shared" si="40"/>
        <v>3</v>
      </c>
      <c r="F16" s="1">
        <f t="shared" si="40"/>
        <v>3</v>
      </c>
      <c r="G16" s="1">
        <f t="shared" si="40"/>
        <v>3</v>
      </c>
      <c r="H16" s="1">
        <f t="shared" si="40"/>
        <v>3</v>
      </c>
      <c r="I16" s="1">
        <f t="shared" si="40"/>
        <v>3</v>
      </c>
      <c r="K16" s="1">
        <v>7</v>
      </c>
      <c r="L16" s="1">
        <v>8</v>
      </c>
      <c r="M16" s="1">
        <v>9</v>
      </c>
      <c r="N16" s="7">
        <v>16</v>
      </c>
      <c r="O16" s="7">
        <v>17</v>
      </c>
      <c r="P16" s="7">
        <v>18</v>
      </c>
      <c r="Q16" s="1">
        <v>25</v>
      </c>
      <c r="R16" s="1">
        <v>26</v>
      </c>
      <c r="S16" s="1">
        <v>27</v>
      </c>
      <c r="U16" s="3">
        <v>3</v>
      </c>
      <c r="W16" s="1">
        <f t="shared" si="39"/>
        <v>1</v>
      </c>
      <c r="X16" s="1">
        <f t="shared" si="30"/>
        <v>1</v>
      </c>
      <c r="Y16" s="1">
        <f t="shared" si="31"/>
        <v>1</v>
      </c>
      <c r="Z16" s="1">
        <f t="shared" si="32"/>
        <v>2</v>
      </c>
      <c r="AA16" s="1">
        <f t="shared" si="33"/>
        <v>2</v>
      </c>
      <c r="AB16" s="1">
        <f t="shared" si="34"/>
        <v>2</v>
      </c>
      <c r="AC16" s="1">
        <f t="shared" si="35"/>
        <v>3</v>
      </c>
      <c r="AD16" s="1">
        <f t="shared" si="36"/>
        <v>3</v>
      </c>
      <c r="AE16" s="1">
        <f t="shared" si="37"/>
        <v>3</v>
      </c>
    </row>
    <row r="17" spans="1:31" x14ac:dyDescent="0.25">
      <c r="A17" s="1">
        <f t="shared" ref="A17:I17" si="41">A29+(W29*3)</f>
        <v>4</v>
      </c>
      <c r="B17" s="1">
        <f t="shared" si="41"/>
        <v>4</v>
      </c>
      <c r="C17" s="1">
        <f t="shared" si="41"/>
        <v>4</v>
      </c>
      <c r="D17" s="1">
        <f t="shared" si="41"/>
        <v>4</v>
      </c>
      <c r="E17" s="1">
        <f t="shared" si="41"/>
        <v>4</v>
      </c>
      <c r="F17" s="1">
        <f t="shared" si="41"/>
        <v>4</v>
      </c>
      <c r="G17" s="1">
        <f t="shared" si="41"/>
        <v>4</v>
      </c>
      <c r="H17" s="1">
        <f t="shared" si="41"/>
        <v>4</v>
      </c>
      <c r="I17" s="1">
        <f t="shared" si="41"/>
        <v>4</v>
      </c>
      <c r="K17" s="7">
        <v>28</v>
      </c>
      <c r="L17" s="7">
        <v>29</v>
      </c>
      <c r="M17" s="7">
        <v>30</v>
      </c>
      <c r="N17" s="1">
        <v>37</v>
      </c>
      <c r="O17" s="1">
        <v>38</v>
      </c>
      <c r="P17" s="1">
        <v>39</v>
      </c>
      <c r="Q17" s="7">
        <v>46</v>
      </c>
      <c r="R17" s="7">
        <v>47</v>
      </c>
      <c r="S17" s="7">
        <v>48</v>
      </c>
      <c r="U17" s="3">
        <v>4</v>
      </c>
      <c r="W17" s="1">
        <f t="shared" si="39"/>
        <v>4</v>
      </c>
      <c r="X17" s="1">
        <f t="shared" si="30"/>
        <v>4</v>
      </c>
      <c r="Y17" s="1">
        <f t="shared" si="31"/>
        <v>4</v>
      </c>
      <c r="Z17" s="1">
        <f t="shared" si="32"/>
        <v>5</v>
      </c>
      <c r="AA17" s="1">
        <f t="shared" si="33"/>
        <v>5</v>
      </c>
      <c r="AB17" s="1">
        <f t="shared" si="34"/>
        <v>5</v>
      </c>
      <c r="AC17" s="1">
        <f t="shared" si="35"/>
        <v>6</v>
      </c>
      <c r="AD17" s="1">
        <f t="shared" si="36"/>
        <v>6</v>
      </c>
      <c r="AE17" s="1">
        <f t="shared" si="37"/>
        <v>6</v>
      </c>
    </row>
    <row r="18" spans="1:31" x14ac:dyDescent="0.25">
      <c r="A18" s="1">
        <f t="shared" ref="A18:I18" si="42">A30+(W30*3)</f>
        <v>5</v>
      </c>
      <c r="B18" s="1">
        <f t="shared" si="42"/>
        <v>5</v>
      </c>
      <c r="C18" s="1">
        <f t="shared" si="42"/>
        <v>5</v>
      </c>
      <c r="D18" s="1">
        <f t="shared" si="42"/>
        <v>5</v>
      </c>
      <c r="E18" s="1">
        <f t="shared" si="42"/>
        <v>5</v>
      </c>
      <c r="F18" s="1">
        <f t="shared" si="42"/>
        <v>5</v>
      </c>
      <c r="G18" s="1">
        <f t="shared" si="42"/>
        <v>5</v>
      </c>
      <c r="H18" s="1">
        <f t="shared" si="42"/>
        <v>5</v>
      </c>
      <c r="I18" s="1">
        <f t="shared" si="42"/>
        <v>5</v>
      </c>
      <c r="K18" s="7">
        <v>31</v>
      </c>
      <c r="L18" s="7">
        <v>32</v>
      </c>
      <c r="M18" s="7">
        <v>33</v>
      </c>
      <c r="N18" s="1">
        <v>40</v>
      </c>
      <c r="O18" s="1">
        <v>41</v>
      </c>
      <c r="P18" s="1">
        <v>42</v>
      </c>
      <c r="Q18" s="7">
        <v>49</v>
      </c>
      <c r="R18" s="7">
        <v>50</v>
      </c>
      <c r="S18" s="7">
        <v>51</v>
      </c>
      <c r="U18" s="3">
        <v>5</v>
      </c>
      <c r="W18" s="1">
        <f t="shared" si="39"/>
        <v>4</v>
      </c>
      <c r="X18" s="1">
        <f t="shared" si="30"/>
        <v>4</v>
      </c>
      <c r="Y18" s="1">
        <f t="shared" si="31"/>
        <v>4</v>
      </c>
      <c r="Z18" s="1">
        <f t="shared" si="32"/>
        <v>5</v>
      </c>
      <c r="AA18" s="1">
        <f t="shared" si="33"/>
        <v>5</v>
      </c>
      <c r="AB18" s="1">
        <f t="shared" si="34"/>
        <v>5</v>
      </c>
      <c r="AC18" s="1">
        <f t="shared" si="35"/>
        <v>6</v>
      </c>
      <c r="AD18" s="1">
        <f t="shared" si="36"/>
        <v>6</v>
      </c>
      <c r="AE18" s="1">
        <f t="shared" si="37"/>
        <v>6</v>
      </c>
    </row>
    <row r="19" spans="1:31" x14ac:dyDescent="0.25">
      <c r="A19" s="1">
        <f t="shared" ref="A19:I19" si="43">A31+(W31*3)</f>
        <v>6</v>
      </c>
      <c r="B19" s="1">
        <f t="shared" si="43"/>
        <v>6</v>
      </c>
      <c r="C19" s="1">
        <f t="shared" si="43"/>
        <v>6</v>
      </c>
      <c r="D19" s="1">
        <f t="shared" si="43"/>
        <v>6</v>
      </c>
      <c r="E19" s="1">
        <f t="shared" si="43"/>
        <v>6</v>
      </c>
      <c r="F19" s="1">
        <f t="shared" si="43"/>
        <v>6</v>
      </c>
      <c r="G19" s="1">
        <f t="shared" si="43"/>
        <v>6</v>
      </c>
      <c r="H19" s="1">
        <f t="shared" si="43"/>
        <v>6</v>
      </c>
      <c r="I19" s="1">
        <f t="shared" si="43"/>
        <v>6</v>
      </c>
      <c r="K19" s="7">
        <v>34</v>
      </c>
      <c r="L19" s="7">
        <v>35</v>
      </c>
      <c r="M19" s="7">
        <v>36</v>
      </c>
      <c r="N19" s="1">
        <v>43</v>
      </c>
      <c r="O19" s="1">
        <v>44</v>
      </c>
      <c r="P19" s="1">
        <v>45</v>
      </c>
      <c r="Q19" s="7">
        <v>52</v>
      </c>
      <c r="R19" s="7">
        <v>53</v>
      </c>
      <c r="S19" s="7">
        <v>54</v>
      </c>
      <c r="U19" s="3">
        <v>6</v>
      </c>
      <c r="W19" s="1">
        <f t="shared" si="39"/>
        <v>4</v>
      </c>
      <c r="X19" s="1">
        <f t="shared" si="30"/>
        <v>4</v>
      </c>
      <c r="Y19" s="1">
        <f t="shared" si="31"/>
        <v>4</v>
      </c>
      <c r="Z19" s="1">
        <f t="shared" si="32"/>
        <v>5</v>
      </c>
      <c r="AA19" s="1">
        <f t="shared" si="33"/>
        <v>5</v>
      </c>
      <c r="AB19" s="1">
        <f t="shared" si="34"/>
        <v>5</v>
      </c>
      <c r="AC19" s="1">
        <f t="shared" si="35"/>
        <v>6</v>
      </c>
      <c r="AD19" s="1">
        <f t="shared" si="36"/>
        <v>6</v>
      </c>
      <c r="AE19" s="1">
        <f t="shared" si="37"/>
        <v>6</v>
      </c>
    </row>
    <row r="20" spans="1:31" x14ac:dyDescent="0.25">
      <c r="A20" s="1">
        <f t="shared" ref="A20:I20" si="44">A32+(W32*3)</f>
        <v>7</v>
      </c>
      <c r="B20" s="1">
        <f t="shared" si="44"/>
        <v>7</v>
      </c>
      <c r="C20" s="1">
        <f t="shared" si="44"/>
        <v>7</v>
      </c>
      <c r="D20" s="1">
        <f t="shared" si="44"/>
        <v>7</v>
      </c>
      <c r="E20" s="1">
        <f t="shared" si="44"/>
        <v>7</v>
      </c>
      <c r="F20" s="1">
        <f t="shared" si="44"/>
        <v>7</v>
      </c>
      <c r="G20" s="1">
        <f t="shared" si="44"/>
        <v>7</v>
      </c>
      <c r="H20" s="1">
        <f t="shared" si="44"/>
        <v>7</v>
      </c>
      <c r="I20" s="1">
        <f t="shared" si="44"/>
        <v>7</v>
      </c>
      <c r="K20" s="1">
        <v>55</v>
      </c>
      <c r="L20" s="1">
        <v>56</v>
      </c>
      <c r="M20" s="1">
        <v>57</v>
      </c>
      <c r="N20" s="7">
        <v>64</v>
      </c>
      <c r="O20" s="7">
        <v>65</v>
      </c>
      <c r="P20" s="7">
        <v>66</v>
      </c>
      <c r="Q20" s="1">
        <v>73</v>
      </c>
      <c r="R20" s="1">
        <v>74</v>
      </c>
      <c r="S20" s="1">
        <v>75</v>
      </c>
      <c r="U20" s="3">
        <v>7</v>
      </c>
      <c r="W20" s="1">
        <f t="shared" si="39"/>
        <v>7</v>
      </c>
      <c r="X20" s="1">
        <f t="shared" si="30"/>
        <v>7</v>
      </c>
      <c r="Y20" s="1">
        <f t="shared" si="31"/>
        <v>7</v>
      </c>
      <c r="Z20" s="1">
        <f t="shared" si="32"/>
        <v>8</v>
      </c>
      <c r="AA20" s="1">
        <f t="shared" si="33"/>
        <v>8</v>
      </c>
      <c r="AB20" s="1">
        <f t="shared" si="34"/>
        <v>8</v>
      </c>
      <c r="AC20" s="1">
        <f t="shared" si="35"/>
        <v>9</v>
      </c>
      <c r="AD20" s="1">
        <f t="shared" si="36"/>
        <v>9</v>
      </c>
      <c r="AE20" s="1">
        <f t="shared" si="37"/>
        <v>9</v>
      </c>
    </row>
    <row r="21" spans="1:31" x14ac:dyDescent="0.25">
      <c r="A21" s="1">
        <f t="shared" ref="A21:I21" si="45">A33+(W33*3)</f>
        <v>8</v>
      </c>
      <c r="B21" s="1">
        <f t="shared" si="45"/>
        <v>8</v>
      </c>
      <c r="C21" s="1">
        <f t="shared" si="45"/>
        <v>8</v>
      </c>
      <c r="D21" s="1">
        <f t="shared" si="45"/>
        <v>8</v>
      </c>
      <c r="E21" s="1">
        <f t="shared" si="45"/>
        <v>8</v>
      </c>
      <c r="F21" s="1">
        <f t="shared" si="45"/>
        <v>8</v>
      </c>
      <c r="G21" s="1">
        <f t="shared" si="45"/>
        <v>8</v>
      </c>
      <c r="H21" s="1">
        <f t="shared" si="45"/>
        <v>8</v>
      </c>
      <c r="I21" s="1">
        <f t="shared" si="45"/>
        <v>8</v>
      </c>
      <c r="K21" s="1">
        <v>58</v>
      </c>
      <c r="L21" s="1">
        <v>59</v>
      </c>
      <c r="M21" s="1">
        <v>60</v>
      </c>
      <c r="N21" s="7">
        <v>67</v>
      </c>
      <c r="O21" s="7">
        <v>68</v>
      </c>
      <c r="P21" s="7">
        <v>69</v>
      </c>
      <c r="Q21" s="1">
        <v>76</v>
      </c>
      <c r="R21" s="1">
        <v>77</v>
      </c>
      <c r="S21" s="1">
        <v>78</v>
      </c>
      <c r="U21" s="3">
        <v>8</v>
      </c>
      <c r="W21" s="1">
        <f t="shared" si="39"/>
        <v>7</v>
      </c>
      <c r="X21" s="1">
        <f t="shared" si="30"/>
        <v>7</v>
      </c>
      <c r="Y21" s="1">
        <f t="shared" si="31"/>
        <v>7</v>
      </c>
      <c r="Z21" s="1">
        <f t="shared" si="32"/>
        <v>8</v>
      </c>
      <c r="AA21" s="1">
        <f t="shared" si="33"/>
        <v>8</v>
      </c>
      <c r="AB21" s="1">
        <f t="shared" si="34"/>
        <v>8</v>
      </c>
      <c r="AC21" s="1">
        <f t="shared" si="35"/>
        <v>9</v>
      </c>
      <c r="AD21" s="1">
        <f t="shared" si="36"/>
        <v>9</v>
      </c>
      <c r="AE21" s="1">
        <f t="shared" si="37"/>
        <v>9</v>
      </c>
    </row>
    <row r="22" spans="1:31" x14ac:dyDescent="0.25">
      <c r="A22" s="1">
        <f t="shared" ref="A22:I22" si="46">A34+(W34*3)</f>
        <v>9</v>
      </c>
      <c r="B22" s="1">
        <f t="shared" si="46"/>
        <v>9</v>
      </c>
      <c r="C22" s="1">
        <f t="shared" si="46"/>
        <v>9</v>
      </c>
      <c r="D22" s="1">
        <f t="shared" si="46"/>
        <v>9</v>
      </c>
      <c r="E22" s="1">
        <f t="shared" si="46"/>
        <v>9</v>
      </c>
      <c r="F22" s="1">
        <f t="shared" si="46"/>
        <v>9</v>
      </c>
      <c r="G22" s="1">
        <f t="shared" si="46"/>
        <v>9</v>
      </c>
      <c r="H22" s="1">
        <f t="shared" si="46"/>
        <v>9</v>
      </c>
      <c r="I22" s="1">
        <f t="shared" si="46"/>
        <v>9</v>
      </c>
      <c r="K22" s="1">
        <v>61</v>
      </c>
      <c r="L22" s="1">
        <v>62</v>
      </c>
      <c r="M22" s="1">
        <v>63</v>
      </c>
      <c r="N22" s="7">
        <v>70</v>
      </c>
      <c r="O22" s="7">
        <v>71</v>
      </c>
      <c r="P22" s="7">
        <v>72</v>
      </c>
      <c r="Q22" s="1">
        <v>79</v>
      </c>
      <c r="R22" s="1">
        <v>80</v>
      </c>
      <c r="S22" s="1">
        <v>81</v>
      </c>
      <c r="U22" s="3">
        <v>9</v>
      </c>
      <c r="W22" s="1">
        <f t="shared" si="39"/>
        <v>7</v>
      </c>
      <c r="X22" s="1">
        <f t="shared" si="30"/>
        <v>7</v>
      </c>
      <c r="Y22" s="1">
        <f t="shared" si="31"/>
        <v>7</v>
      </c>
      <c r="Z22" s="1">
        <f t="shared" si="32"/>
        <v>8</v>
      </c>
      <c r="AA22" s="1">
        <f t="shared" si="33"/>
        <v>8</v>
      </c>
      <c r="AB22" s="1">
        <f t="shared" si="34"/>
        <v>8</v>
      </c>
      <c r="AC22" s="1">
        <f t="shared" si="35"/>
        <v>9</v>
      </c>
      <c r="AD22" s="1">
        <f t="shared" si="36"/>
        <v>9</v>
      </c>
      <c r="AE22" s="1">
        <f t="shared" si="37"/>
        <v>9</v>
      </c>
    </row>
    <row r="24" spans="1:31" x14ac:dyDescent="0.25">
      <c r="J24" s="3" t="s">
        <v>3</v>
      </c>
      <c r="K24" s="3">
        <v>1</v>
      </c>
      <c r="L24" s="3">
        <v>2</v>
      </c>
      <c r="M24" s="3">
        <v>3</v>
      </c>
      <c r="N24" s="3">
        <v>4</v>
      </c>
      <c r="O24" s="3">
        <v>5</v>
      </c>
      <c r="P24" s="3">
        <v>6</v>
      </c>
      <c r="Q24" s="3">
        <v>7</v>
      </c>
      <c r="R24" s="3">
        <v>8</v>
      </c>
      <c r="S24" s="3">
        <v>9</v>
      </c>
    </row>
    <row r="26" spans="1:31" x14ac:dyDescent="0.25">
      <c r="A26" s="1">
        <f>IF(MOD(K26,3)=0,3,MOD(K26,3))</f>
        <v>1</v>
      </c>
      <c r="B26" s="1">
        <f t="shared" ref="B26:B34" si="47">IF(MOD(L26,3)=0,3,MOD(L26,3))</f>
        <v>1</v>
      </c>
      <c r="C26" s="1">
        <f t="shared" ref="C26:C34" si="48">IF(MOD(M26,3)=0,3,MOD(M26,3))</f>
        <v>1</v>
      </c>
      <c r="D26" s="1">
        <f t="shared" ref="D26:D34" si="49">IF(MOD(N26,3)=0,3,MOD(N26,3))</f>
        <v>1</v>
      </c>
      <c r="E26" s="1">
        <f t="shared" ref="E26:E34" si="50">IF(MOD(O26,3)=0,3,MOD(O26,3))</f>
        <v>1</v>
      </c>
      <c r="F26" s="1">
        <f t="shared" ref="F26:F34" si="51">IF(MOD(P26,3)=0,3,MOD(P26,3))</f>
        <v>1</v>
      </c>
      <c r="G26" s="1">
        <f t="shared" ref="G26:G34" si="52">IF(MOD(Q26,3)=0,3,MOD(Q26,3))</f>
        <v>1</v>
      </c>
      <c r="H26" s="1">
        <f t="shared" ref="H26:H34" si="53">IF(MOD(R26,3)=0,3,MOD(R26,3))</f>
        <v>1</v>
      </c>
      <c r="I26" s="1">
        <f t="shared" ref="I26:I34" si="54">IF(MOD(S26,3)=0,3,MOD(S26,3))</f>
        <v>1</v>
      </c>
      <c r="K26" s="1">
        <f>_xlfn.CEILING.PRECISE(K14/3)</f>
        <v>1</v>
      </c>
      <c r="L26" s="1">
        <f t="shared" ref="L26:S26" si="55">_xlfn.CEILING.PRECISE(L14/3)</f>
        <v>1</v>
      </c>
      <c r="M26" s="1">
        <f t="shared" si="55"/>
        <v>1</v>
      </c>
      <c r="N26" s="1">
        <f t="shared" si="55"/>
        <v>4</v>
      </c>
      <c r="O26" s="1">
        <f t="shared" si="55"/>
        <v>4</v>
      </c>
      <c r="P26" s="1">
        <f t="shared" si="55"/>
        <v>4</v>
      </c>
      <c r="Q26" s="1">
        <f t="shared" si="55"/>
        <v>7</v>
      </c>
      <c r="R26" s="1">
        <f t="shared" si="55"/>
        <v>7</v>
      </c>
      <c r="S26" s="1">
        <f t="shared" si="55"/>
        <v>7</v>
      </c>
      <c r="W26" s="1">
        <f t="shared" ref="W26:AE27" si="56">_xlfn.CEILING.PRECISE(K14/9/3)-1</f>
        <v>0</v>
      </c>
      <c r="X26" s="1">
        <f t="shared" ref="X26:AE26" si="57">_xlfn.CEILING.PRECISE(L14/9/3)-1</f>
        <v>0</v>
      </c>
      <c r="Y26" s="1">
        <f t="shared" si="57"/>
        <v>0</v>
      </c>
      <c r="Z26" s="1">
        <f t="shared" si="57"/>
        <v>0</v>
      </c>
      <c r="AA26" s="1">
        <f t="shared" si="57"/>
        <v>0</v>
      </c>
      <c r="AB26" s="1">
        <f t="shared" si="57"/>
        <v>0</v>
      </c>
      <c r="AC26" s="1">
        <f t="shared" si="57"/>
        <v>0</v>
      </c>
      <c r="AD26" s="1">
        <f t="shared" si="57"/>
        <v>0</v>
      </c>
      <c r="AE26" s="1">
        <f t="shared" si="57"/>
        <v>0</v>
      </c>
    </row>
    <row r="27" spans="1:31" x14ac:dyDescent="0.25">
      <c r="A27" s="1">
        <f t="shared" ref="A27:A34" si="58">IF(MOD(K27,3)=0,3,MOD(K27,3))</f>
        <v>2</v>
      </c>
      <c r="B27" s="1">
        <f t="shared" si="47"/>
        <v>2</v>
      </c>
      <c r="C27" s="1">
        <f t="shared" si="48"/>
        <v>2</v>
      </c>
      <c r="D27" s="1">
        <f t="shared" si="49"/>
        <v>2</v>
      </c>
      <c r="E27" s="1">
        <f t="shared" si="50"/>
        <v>2</v>
      </c>
      <c r="F27" s="1">
        <f t="shared" si="51"/>
        <v>2</v>
      </c>
      <c r="G27" s="1">
        <f t="shared" si="52"/>
        <v>2</v>
      </c>
      <c r="H27" s="1">
        <f t="shared" si="53"/>
        <v>2</v>
      </c>
      <c r="I27" s="1">
        <f t="shared" si="54"/>
        <v>2</v>
      </c>
      <c r="K27" s="1">
        <f t="shared" ref="K27:S34" si="59">_xlfn.CEILING.PRECISE(K15/3)</f>
        <v>2</v>
      </c>
      <c r="L27" s="1">
        <f t="shared" si="59"/>
        <v>2</v>
      </c>
      <c r="M27" s="1">
        <f t="shared" si="59"/>
        <v>2</v>
      </c>
      <c r="N27" s="1">
        <f t="shared" si="59"/>
        <v>5</v>
      </c>
      <c r="O27" s="1">
        <f t="shared" si="59"/>
        <v>5</v>
      </c>
      <c r="P27" s="1">
        <f t="shared" si="59"/>
        <v>5</v>
      </c>
      <c r="Q27" s="1">
        <f t="shared" si="59"/>
        <v>8</v>
      </c>
      <c r="R27" s="1">
        <f t="shared" si="59"/>
        <v>8</v>
      </c>
      <c r="S27" s="1">
        <f t="shared" si="59"/>
        <v>8</v>
      </c>
      <c r="W27" s="1">
        <f t="shared" si="56"/>
        <v>0</v>
      </c>
      <c r="X27" s="1">
        <f t="shared" si="56"/>
        <v>0</v>
      </c>
      <c r="Y27" s="1">
        <f t="shared" si="56"/>
        <v>0</v>
      </c>
      <c r="Z27" s="1">
        <f t="shared" si="56"/>
        <v>0</v>
      </c>
      <c r="AA27" s="1">
        <f t="shared" si="56"/>
        <v>0</v>
      </c>
      <c r="AB27" s="1">
        <f t="shared" si="56"/>
        <v>0</v>
      </c>
      <c r="AC27" s="1">
        <f t="shared" si="56"/>
        <v>0</v>
      </c>
      <c r="AD27" s="1">
        <f t="shared" si="56"/>
        <v>0</v>
      </c>
      <c r="AE27" s="1">
        <f t="shared" si="56"/>
        <v>0</v>
      </c>
    </row>
    <row r="28" spans="1:31" x14ac:dyDescent="0.25">
      <c r="A28" s="1">
        <f t="shared" si="58"/>
        <v>3</v>
      </c>
      <c r="B28" s="1">
        <f t="shared" si="47"/>
        <v>3</v>
      </c>
      <c r="C28" s="1">
        <f t="shared" si="48"/>
        <v>3</v>
      </c>
      <c r="D28" s="1">
        <f t="shared" si="49"/>
        <v>3</v>
      </c>
      <c r="E28" s="1">
        <f t="shared" si="50"/>
        <v>3</v>
      </c>
      <c r="F28" s="1">
        <f t="shared" si="51"/>
        <v>3</v>
      </c>
      <c r="G28" s="1">
        <f t="shared" si="52"/>
        <v>3</v>
      </c>
      <c r="H28" s="1">
        <f t="shared" si="53"/>
        <v>3</v>
      </c>
      <c r="I28" s="1">
        <f t="shared" si="54"/>
        <v>3</v>
      </c>
      <c r="K28" s="1">
        <f t="shared" si="59"/>
        <v>3</v>
      </c>
      <c r="L28" s="1">
        <f t="shared" si="59"/>
        <v>3</v>
      </c>
      <c r="M28" s="1">
        <f t="shared" si="59"/>
        <v>3</v>
      </c>
      <c r="N28" s="1">
        <f t="shared" si="59"/>
        <v>6</v>
      </c>
      <c r="O28" s="1">
        <f t="shared" si="59"/>
        <v>6</v>
      </c>
      <c r="P28" s="1">
        <f t="shared" si="59"/>
        <v>6</v>
      </c>
      <c r="Q28" s="1">
        <f t="shared" si="59"/>
        <v>9</v>
      </c>
      <c r="R28" s="1">
        <f t="shared" si="59"/>
        <v>9</v>
      </c>
      <c r="S28" s="1">
        <f t="shared" si="59"/>
        <v>9</v>
      </c>
      <c r="W28" s="1">
        <f t="shared" ref="W28:AE28" si="60">_xlfn.CEILING.PRECISE(K16/9/3)-1</f>
        <v>0</v>
      </c>
      <c r="X28" s="1">
        <f t="shared" si="60"/>
        <v>0</v>
      </c>
      <c r="Y28" s="1">
        <f t="shared" si="60"/>
        <v>0</v>
      </c>
      <c r="Z28" s="1">
        <f t="shared" si="60"/>
        <v>0</v>
      </c>
      <c r="AA28" s="1">
        <f t="shared" si="60"/>
        <v>0</v>
      </c>
      <c r="AB28" s="1">
        <f t="shared" si="60"/>
        <v>0</v>
      </c>
      <c r="AC28" s="1">
        <f t="shared" si="60"/>
        <v>0</v>
      </c>
      <c r="AD28" s="1">
        <f t="shared" si="60"/>
        <v>0</v>
      </c>
      <c r="AE28" s="1">
        <f t="shared" si="60"/>
        <v>0</v>
      </c>
    </row>
    <row r="29" spans="1:31" x14ac:dyDescent="0.25">
      <c r="A29" s="1">
        <f t="shared" si="58"/>
        <v>1</v>
      </c>
      <c r="B29" s="1">
        <f t="shared" si="47"/>
        <v>1</v>
      </c>
      <c r="C29" s="1">
        <f t="shared" si="48"/>
        <v>1</v>
      </c>
      <c r="D29" s="1">
        <f t="shared" si="49"/>
        <v>1</v>
      </c>
      <c r="E29" s="1">
        <f t="shared" si="50"/>
        <v>1</v>
      </c>
      <c r="F29" s="1">
        <f t="shared" si="51"/>
        <v>1</v>
      </c>
      <c r="G29" s="1">
        <f t="shared" si="52"/>
        <v>1</v>
      </c>
      <c r="H29" s="1">
        <f t="shared" si="53"/>
        <v>1</v>
      </c>
      <c r="I29" s="1">
        <f t="shared" si="54"/>
        <v>1</v>
      </c>
      <c r="K29" s="1">
        <f t="shared" ref="K29:S29" si="61">_xlfn.CEILING.PRECISE(K17/3)</f>
        <v>10</v>
      </c>
      <c r="L29" s="1">
        <f t="shared" si="61"/>
        <v>10</v>
      </c>
      <c r="M29" s="1">
        <f t="shared" si="61"/>
        <v>10</v>
      </c>
      <c r="N29" s="1">
        <f t="shared" si="61"/>
        <v>13</v>
      </c>
      <c r="O29" s="1">
        <f t="shared" si="61"/>
        <v>13</v>
      </c>
      <c r="P29" s="1">
        <f t="shared" si="61"/>
        <v>13</v>
      </c>
      <c r="Q29" s="1">
        <f t="shared" si="61"/>
        <v>16</v>
      </c>
      <c r="R29" s="1">
        <f t="shared" si="61"/>
        <v>16</v>
      </c>
      <c r="S29" s="1">
        <f t="shared" si="61"/>
        <v>16</v>
      </c>
      <c r="W29" s="1">
        <f t="shared" ref="W29:AE29" si="62">_xlfn.CEILING.PRECISE(K17/9/3)-1</f>
        <v>1</v>
      </c>
      <c r="X29" s="1">
        <f t="shared" si="62"/>
        <v>1</v>
      </c>
      <c r="Y29" s="1">
        <f t="shared" si="62"/>
        <v>1</v>
      </c>
      <c r="Z29" s="1">
        <f t="shared" si="62"/>
        <v>1</v>
      </c>
      <c r="AA29" s="1">
        <f t="shared" si="62"/>
        <v>1</v>
      </c>
      <c r="AB29" s="1">
        <f t="shared" si="62"/>
        <v>1</v>
      </c>
      <c r="AC29" s="1">
        <f t="shared" si="62"/>
        <v>1</v>
      </c>
      <c r="AD29" s="1">
        <f t="shared" si="62"/>
        <v>1</v>
      </c>
      <c r="AE29" s="1">
        <f t="shared" si="62"/>
        <v>1</v>
      </c>
    </row>
    <row r="30" spans="1:31" x14ac:dyDescent="0.25">
      <c r="A30" s="1">
        <f t="shared" si="58"/>
        <v>2</v>
      </c>
      <c r="B30" s="1">
        <f t="shared" si="47"/>
        <v>2</v>
      </c>
      <c r="C30" s="1">
        <f t="shared" si="48"/>
        <v>2</v>
      </c>
      <c r="D30" s="1">
        <f t="shared" si="49"/>
        <v>2</v>
      </c>
      <c r="E30" s="1">
        <f t="shared" si="50"/>
        <v>2</v>
      </c>
      <c r="F30" s="1">
        <f t="shared" si="51"/>
        <v>2</v>
      </c>
      <c r="G30" s="1">
        <f t="shared" si="52"/>
        <v>2</v>
      </c>
      <c r="H30" s="1">
        <f t="shared" si="53"/>
        <v>2</v>
      </c>
      <c r="I30" s="1">
        <f t="shared" si="54"/>
        <v>2</v>
      </c>
      <c r="K30" s="1">
        <f t="shared" si="59"/>
        <v>11</v>
      </c>
      <c r="L30" s="1">
        <f t="shared" si="59"/>
        <v>11</v>
      </c>
      <c r="M30" s="1">
        <f t="shared" si="59"/>
        <v>11</v>
      </c>
      <c r="N30" s="1">
        <f t="shared" si="59"/>
        <v>14</v>
      </c>
      <c r="O30" s="1">
        <f t="shared" si="59"/>
        <v>14</v>
      </c>
      <c r="P30" s="1">
        <f t="shared" si="59"/>
        <v>14</v>
      </c>
      <c r="Q30" s="1">
        <f t="shared" si="59"/>
        <v>17</v>
      </c>
      <c r="R30" s="1">
        <f t="shared" si="59"/>
        <v>17</v>
      </c>
      <c r="S30" s="1">
        <f t="shared" si="59"/>
        <v>17</v>
      </c>
      <c r="W30" s="1">
        <f t="shared" ref="W30:AE30" si="63">_xlfn.CEILING.PRECISE(K18/9/3)-1</f>
        <v>1</v>
      </c>
      <c r="X30" s="1">
        <f t="shared" si="63"/>
        <v>1</v>
      </c>
      <c r="Y30" s="1">
        <f t="shared" si="63"/>
        <v>1</v>
      </c>
      <c r="Z30" s="1">
        <f t="shared" si="63"/>
        <v>1</v>
      </c>
      <c r="AA30" s="1">
        <f t="shared" si="63"/>
        <v>1</v>
      </c>
      <c r="AB30" s="1">
        <f t="shared" si="63"/>
        <v>1</v>
      </c>
      <c r="AC30" s="1">
        <f t="shared" si="63"/>
        <v>1</v>
      </c>
      <c r="AD30" s="1">
        <f t="shared" si="63"/>
        <v>1</v>
      </c>
      <c r="AE30" s="1">
        <f t="shared" si="63"/>
        <v>1</v>
      </c>
    </row>
    <row r="31" spans="1:31" x14ac:dyDescent="0.25">
      <c r="A31" s="1">
        <f t="shared" si="58"/>
        <v>3</v>
      </c>
      <c r="B31" s="1">
        <f t="shared" si="47"/>
        <v>3</v>
      </c>
      <c r="C31" s="1">
        <f t="shared" si="48"/>
        <v>3</v>
      </c>
      <c r="D31" s="1">
        <f t="shared" si="49"/>
        <v>3</v>
      </c>
      <c r="E31" s="1">
        <f t="shared" si="50"/>
        <v>3</v>
      </c>
      <c r="F31" s="1">
        <f t="shared" si="51"/>
        <v>3</v>
      </c>
      <c r="G31" s="1">
        <f t="shared" si="52"/>
        <v>3</v>
      </c>
      <c r="H31" s="1">
        <f t="shared" si="53"/>
        <v>3</v>
      </c>
      <c r="I31" s="1">
        <f t="shared" si="54"/>
        <v>3</v>
      </c>
      <c r="K31" s="1">
        <f t="shared" si="59"/>
        <v>12</v>
      </c>
      <c r="L31" s="1">
        <f t="shared" si="59"/>
        <v>12</v>
      </c>
      <c r="M31" s="1">
        <f t="shared" si="59"/>
        <v>12</v>
      </c>
      <c r="N31" s="1">
        <f t="shared" si="59"/>
        <v>15</v>
      </c>
      <c r="O31" s="1">
        <f t="shared" si="59"/>
        <v>15</v>
      </c>
      <c r="P31" s="1">
        <f t="shared" si="59"/>
        <v>15</v>
      </c>
      <c r="Q31" s="1">
        <f t="shared" si="59"/>
        <v>18</v>
      </c>
      <c r="R31" s="1">
        <f t="shared" si="59"/>
        <v>18</v>
      </c>
      <c r="S31" s="1">
        <f t="shared" si="59"/>
        <v>18</v>
      </c>
      <c r="W31" s="1">
        <f t="shared" ref="W31:AE31" si="64">_xlfn.CEILING.PRECISE(K19/9/3)-1</f>
        <v>1</v>
      </c>
      <c r="X31" s="1">
        <f t="shared" si="64"/>
        <v>1</v>
      </c>
      <c r="Y31" s="1">
        <f t="shared" si="64"/>
        <v>1</v>
      </c>
      <c r="Z31" s="1">
        <f t="shared" si="64"/>
        <v>1</v>
      </c>
      <c r="AA31" s="1">
        <f t="shared" si="64"/>
        <v>1</v>
      </c>
      <c r="AB31" s="1">
        <f t="shared" si="64"/>
        <v>1</v>
      </c>
      <c r="AC31" s="1">
        <f t="shared" si="64"/>
        <v>1</v>
      </c>
      <c r="AD31" s="1">
        <f t="shared" si="64"/>
        <v>1</v>
      </c>
      <c r="AE31" s="1">
        <f t="shared" si="64"/>
        <v>1</v>
      </c>
    </row>
    <row r="32" spans="1:31" x14ac:dyDescent="0.25">
      <c r="A32" s="1">
        <f t="shared" si="58"/>
        <v>1</v>
      </c>
      <c r="B32" s="1">
        <f t="shared" si="47"/>
        <v>1</v>
      </c>
      <c r="C32" s="1">
        <f t="shared" si="48"/>
        <v>1</v>
      </c>
      <c r="D32" s="1">
        <f t="shared" si="49"/>
        <v>1</v>
      </c>
      <c r="E32" s="1">
        <f t="shared" si="50"/>
        <v>1</v>
      </c>
      <c r="F32" s="1">
        <f t="shared" si="51"/>
        <v>1</v>
      </c>
      <c r="G32" s="1">
        <f t="shared" si="52"/>
        <v>1</v>
      </c>
      <c r="H32" s="1">
        <f t="shared" si="53"/>
        <v>1</v>
      </c>
      <c r="I32" s="1">
        <f t="shared" si="54"/>
        <v>1</v>
      </c>
      <c r="K32" s="1">
        <f t="shared" ref="K32:S32" si="65">_xlfn.CEILING.PRECISE(K20/3)</f>
        <v>19</v>
      </c>
      <c r="L32" s="1">
        <f t="shared" si="65"/>
        <v>19</v>
      </c>
      <c r="M32" s="1">
        <f t="shared" si="65"/>
        <v>19</v>
      </c>
      <c r="N32" s="1">
        <f t="shared" si="65"/>
        <v>22</v>
      </c>
      <c r="O32" s="1">
        <f t="shared" si="65"/>
        <v>22</v>
      </c>
      <c r="P32" s="1">
        <f t="shared" si="65"/>
        <v>22</v>
      </c>
      <c r="Q32" s="1">
        <f t="shared" si="65"/>
        <v>25</v>
      </c>
      <c r="R32" s="1">
        <f t="shared" si="65"/>
        <v>25</v>
      </c>
      <c r="S32" s="1">
        <f t="shared" si="65"/>
        <v>25</v>
      </c>
      <c r="W32" s="1">
        <f t="shared" ref="W32:AE32" si="66">_xlfn.CEILING.PRECISE(K20/9/3)-1</f>
        <v>2</v>
      </c>
      <c r="X32" s="1">
        <f t="shared" si="66"/>
        <v>2</v>
      </c>
      <c r="Y32" s="1">
        <f t="shared" si="66"/>
        <v>2</v>
      </c>
      <c r="Z32" s="1">
        <f t="shared" si="66"/>
        <v>2</v>
      </c>
      <c r="AA32" s="1">
        <f t="shared" si="66"/>
        <v>2</v>
      </c>
      <c r="AB32" s="1">
        <f t="shared" si="66"/>
        <v>2</v>
      </c>
      <c r="AC32" s="1">
        <f t="shared" si="66"/>
        <v>2</v>
      </c>
      <c r="AD32" s="1">
        <f t="shared" si="66"/>
        <v>2</v>
      </c>
      <c r="AE32" s="1">
        <f t="shared" si="66"/>
        <v>2</v>
      </c>
    </row>
    <row r="33" spans="1:31" x14ac:dyDescent="0.25">
      <c r="A33" s="1">
        <f t="shared" si="58"/>
        <v>2</v>
      </c>
      <c r="B33" s="1">
        <f t="shared" si="47"/>
        <v>2</v>
      </c>
      <c r="C33" s="1">
        <f t="shared" si="48"/>
        <v>2</v>
      </c>
      <c r="D33" s="1">
        <f t="shared" si="49"/>
        <v>2</v>
      </c>
      <c r="E33" s="1">
        <f t="shared" si="50"/>
        <v>2</v>
      </c>
      <c r="F33" s="1">
        <f t="shared" si="51"/>
        <v>2</v>
      </c>
      <c r="G33" s="1">
        <f t="shared" si="52"/>
        <v>2</v>
      </c>
      <c r="H33" s="1">
        <f t="shared" si="53"/>
        <v>2</v>
      </c>
      <c r="I33" s="1">
        <f t="shared" si="54"/>
        <v>2</v>
      </c>
      <c r="K33" s="1">
        <f t="shared" si="59"/>
        <v>20</v>
      </c>
      <c r="L33" s="1">
        <f t="shared" si="59"/>
        <v>20</v>
      </c>
      <c r="M33" s="1">
        <f t="shared" si="59"/>
        <v>20</v>
      </c>
      <c r="N33" s="1">
        <f t="shared" si="59"/>
        <v>23</v>
      </c>
      <c r="O33" s="1">
        <f t="shared" si="59"/>
        <v>23</v>
      </c>
      <c r="P33" s="1">
        <f t="shared" si="59"/>
        <v>23</v>
      </c>
      <c r="Q33" s="1">
        <f t="shared" si="59"/>
        <v>26</v>
      </c>
      <c r="R33" s="1">
        <f t="shared" si="59"/>
        <v>26</v>
      </c>
      <c r="S33" s="1">
        <f t="shared" si="59"/>
        <v>26</v>
      </c>
      <c r="W33" s="1">
        <f t="shared" ref="W33:AE33" si="67">_xlfn.CEILING.PRECISE(K21/9/3)-1</f>
        <v>2</v>
      </c>
      <c r="X33" s="1">
        <f t="shared" si="67"/>
        <v>2</v>
      </c>
      <c r="Y33" s="1">
        <f t="shared" si="67"/>
        <v>2</v>
      </c>
      <c r="Z33" s="1">
        <f t="shared" si="67"/>
        <v>2</v>
      </c>
      <c r="AA33" s="1">
        <f t="shared" si="67"/>
        <v>2</v>
      </c>
      <c r="AB33" s="1">
        <f t="shared" si="67"/>
        <v>2</v>
      </c>
      <c r="AC33" s="1">
        <f t="shared" si="67"/>
        <v>2</v>
      </c>
      <c r="AD33" s="1">
        <f t="shared" si="67"/>
        <v>2</v>
      </c>
      <c r="AE33" s="1">
        <f t="shared" si="67"/>
        <v>2</v>
      </c>
    </row>
    <row r="34" spans="1:31" x14ac:dyDescent="0.25">
      <c r="A34" s="1">
        <f t="shared" si="58"/>
        <v>3</v>
      </c>
      <c r="B34" s="1">
        <f t="shared" si="47"/>
        <v>3</v>
      </c>
      <c r="C34" s="1">
        <f t="shared" si="48"/>
        <v>3</v>
      </c>
      <c r="D34" s="1">
        <f t="shared" si="49"/>
        <v>3</v>
      </c>
      <c r="E34" s="1">
        <f t="shared" si="50"/>
        <v>3</v>
      </c>
      <c r="F34" s="1">
        <f t="shared" si="51"/>
        <v>3</v>
      </c>
      <c r="G34" s="1">
        <f t="shared" si="52"/>
        <v>3</v>
      </c>
      <c r="H34" s="1">
        <f t="shared" si="53"/>
        <v>3</v>
      </c>
      <c r="I34" s="1">
        <f t="shared" si="54"/>
        <v>3</v>
      </c>
      <c r="K34" s="1">
        <f t="shared" si="59"/>
        <v>21</v>
      </c>
      <c r="L34" s="1">
        <f t="shared" si="59"/>
        <v>21</v>
      </c>
      <c r="M34" s="1">
        <f t="shared" si="59"/>
        <v>21</v>
      </c>
      <c r="N34" s="1">
        <f t="shared" si="59"/>
        <v>24</v>
      </c>
      <c r="O34" s="1">
        <f t="shared" si="59"/>
        <v>24</v>
      </c>
      <c r="P34" s="1">
        <f t="shared" si="59"/>
        <v>24</v>
      </c>
      <c r="Q34" s="1">
        <f t="shared" si="59"/>
        <v>27</v>
      </c>
      <c r="R34" s="1">
        <f t="shared" si="59"/>
        <v>27</v>
      </c>
      <c r="S34" s="1">
        <f t="shared" si="59"/>
        <v>27</v>
      </c>
      <c r="W34" s="1">
        <f t="shared" ref="W34:AE34" si="68">_xlfn.CEILING.PRECISE(K22/9/3)-1</f>
        <v>2</v>
      </c>
      <c r="X34" s="1">
        <f t="shared" si="68"/>
        <v>2</v>
      </c>
      <c r="Y34" s="1">
        <f t="shared" si="68"/>
        <v>2</v>
      </c>
      <c r="Z34" s="1">
        <f t="shared" si="68"/>
        <v>2</v>
      </c>
      <c r="AA34" s="1">
        <f t="shared" si="68"/>
        <v>2</v>
      </c>
      <c r="AB34" s="1">
        <f t="shared" si="68"/>
        <v>2</v>
      </c>
      <c r="AC34" s="1">
        <f t="shared" si="68"/>
        <v>2</v>
      </c>
      <c r="AD34" s="1">
        <f t="shared" si="68"/>
        <v>2</v>
      </c>
      <c r="AE34" s="1">
        <f t="shared" si="68"/>
        <v>2</v>
      </c>
    </row>
  </sheetData>
  <mergeCells count="4">
    <mergeCell ref="K13:S13"/>
    <mergeCell ref="A13:I13"/>
    <mergeCell ref="A3:I3"/>
    <mergeCell ref="A1:AE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 to Square Converter</vt:lpstr>
      <vt:lpstr>Group Index Converter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coni2k</dc:creator>
  <cp:lastModifiedBy>coni2k</cp:lastModifiedBy>
  <dcterms:created xsi:type="dcterms:W3CDTF">2012-10-13T15:31:41Z</dcterms:created>
  <dcterms:modified xsi:type="dcterms:W3CDTF">2012-10-14T11:34:04Z</dcterms:modified>
</cp:coreProperties>
</file>