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ivg\Documents\GitHub\3dPoseTrackingPython\"/>
    </mc:Choice>
  </mc:AlternateContent>
  <xr:revisionPtr revIDLastSave="0" documentId="13_ncr:1_{45F00BB6-FD13-4D41-B344-265156EF6256}" xr6:coauthVersionLast="47" xr6:coauthVersionMax="47" xr10:uidLastSave="{00000000-0000-0000-0000-000000000000}"/>
  <bookViews>
    <workbookView minimized="1" xWindow="300" yWindow="765" windowWidth="14820" windowHeight="12195" xr2:uid="{00000000-000D-0000-FFFF-FFFF00000000}"/>
  </bookViews>
  <sheets>
    <sheet name="test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6" i="1" l="1"/>
  <c r="B77" i="1"/>
  <c r="C77" i="1"/>
  <c r="D77" i="1"/>
  <c r="E77" i="1"/>
  <c r="F77" i="1"/>
  <c r="G77" i="1"/>
  <c r="B76" i="1"/>
  <c r="C76" i="1"/>
  <c r="D76" i="1"/>
  <c r="E76" i="1"/>
  <c r="F76" i="1"/>
  <c r="G76" i="1"/>
  <c r="H76" i="1"/>
  <c r="H77" i="1" s="1"/>
  <c r="T77" i="1"/>
  <c r="U77" i="1"/>
  <c r="V77" i="1"/>
  <c r="W77" i="1"/>
  <c r="X77" i="1"/>
  <c r="Y77" i="1"/>
  <c r="N76" i="1"/>
  <c r="N77" i="1" s="1"/>
  <c r="O76" i="1"/>
  <c r="O77" i="1" s="1"/>
  <c r="P76" i="1"/>
  <c r="P77" i="1" s="1"/>
  <c r="Q76" i="1"/>
  <c r="Q77" i="1" s="1"/>
  <c r="R76" i="1"/>
  <c r="R77" i="1" s="1"/>
  <c r="S76" i="1"/>
  <c r="S77" i="1" s="1"/>
  <c r="T76" i="1"/>
  <c r="U76" i="1"/>
  <c r="V76" i="1"/>
  <c r="W76" i="1"/>
  <c r="X76" i="1"/>
  <c r="Y76" i="1"/>
  <c r="I76" i="1"/>
  <c r="I77" i="1" s="1"/>
  <c r="J76" i="1"/>
  <c r="J77" i="1" s="1"/>
  <c r="K76" i="1"/>
  <c r="K77" i="1" s="1"/>
  <c r="L76" i="1"/>
  <c r="L77" i="1" s="1"/>
  <c r="M76" i="1"/>
  <c r="M77" i="1" s="1"/>
</calcChain>
</file>

<file path=xl/sharedStrings.xml><?xml version="1.0" encoding="utf-8"?>
<sst xmlns="http://schemas.openxmlformats.org/spreadsheetml/2006/main" count="26" uniqueCount="26">
  <si>
    <t>timestamp</t>
  </si>
  <si>
    <t xml:space="preserve"> velUL</t>
  </si>
  <si>
    <t xml:space="preserve"> velUR</t>
  </si>
  <si>
    <t xml:space="preserve"> velKL</t>
  </si>
  <si>
    <t xml:space="preserve"> velKR</t>
  </si>
  <si>
    <t xml:space="preserve"> velHL</t>
  </si>
  <si>
    <t xml:space="preserve"> velHR</t>
  </si>
  <si>
    <t>accUL</t>
  </si>
  <si>
    <t xml:space="preserve"> accUR</t>
  </si>
  <si>
    <t xml:space="preserve"> accKL</t>
  </si>
  <si>
    <t xml:space="preserve"> accKR</t>
  </si>
  <si>
    <t xml:space="preserve"> accHL</t>
  </si>
  <si>
    <t xml:space="preserve"> accHR</t>
  </si>
  <si>
    <t>jerUL</t>
  </si>
  <si>
    <t xml:space="preserve"> jerUR</t>
  </si>
  <si>
    <t xml:space="preserve"> jerKL</t>
  </si>
  <si>
    <t xml:space="preserve"> jerKR</t>
  </si>
  <si>
    <t xml:space="preserve"> jerHL</t>
  </si>
  <si>
    <t xml:space="preserve"> jerHR</t>
  </si>
  <si>
    <t>weiUL</t>
  </si>
  <si>
    <t xml:space="preserve"> weiUR</t>
  </si>
  <si>
    <t xml:space="preserve"> weiKL</t>
  </si>
  <si>
    <t xml:space="preserve"> weiKR</t>
  </si>
  <si>
    <t xml:space="preserve"> weiHL</t>
  </si>
  <si>
    <t xml:space="preserve"> weiHR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</si>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</sst>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7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7"/>
  <sheetViews>
    <sheetView tabSelected="1" topLeftCell="P54" workbookViewId="0">
      <selection activeCell="Z77" sqref="Z77"/>
    </sheetView>
  </sheetViews>
  <sheetFormatPr baseColWidth="10" defaultRowHeight="15" x14ac:dyDescent="0.25"/>
  <cols>
    <col min="2" max="2" width="11.42578125" style="5"/>
    <col min="7" max="7" width="11.42578125" style="6"/>
    <col min="8" max="8" width="11.42578125" style="5"/>
    <col min="13" max="13" width="11.42578125" style="6"/>
    <col min="14" max="14" width="11.42578125" style="5"/>
    <col min="19" max="19" width="11.42578125" style="6"/>
    <col min="20" max="20" width="11.42578125" style="5"/>
    <col min="25" max="25" width="11.42578125" style="6"/>
  </cols>
  <sheetData>
    <row r="1" spans="1:26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t="s">
        <v>25</v>
      </c>
    </row>
    <row r="2" spans="1:26" x14ac:dyDescent="0.25">
      <c r="A2" s="1">
        <v>44993.492443425923</v>
      </c>
      <c r="B2" s="5">
        <v>5</v>
      </c>
      <c r="C2">
        <v>0</v>
      </c>
      <c r="D2">
        <v>0</v>
      </c>
      <c r="E2">
        <v>0</v>
      </c>
      <c r="F2">
        <v>1</v>
      </c>
      <c r="G2" s="6">
        <v>3</v>
      </c>
      <c r="H2" s="5">
        <v>29.593800000000002</v>
      </c>
      <c r="I2">
        <v>4.4095000000000004</v>
      </c>
      <c r="J2">
        <v>16.366700000000002</v>
      </c>
      <c r="K2">
        <v>1.3181</v>
      </c>
      <c r="L2">
        <v>20.265499999999999</v>
      </c>
      <c r="M2" s="6">
        <v>21.349900000000002</v>
      </c>
      <c r="N2" s="5">
        <v>38.1601</v>
      </c>
      <c r="O2">
        <v>25.223700000000001</v>
      </c>
      <c r="P2">
        <v>9.0212000000000003</v>
      </c>
      <c r="Q2">
        <v>10.1287</v>
      </c>
      <c r="R2">
        <v>56.5169</v>
      </c>
      <c r="S2" s="6">
        <v>43.891199999999998</v>
      </c>
      <c r="T2" s="5">
        <v>25</v>
      </c>
      <c r="U2">
        <v>0</v>
      </c>
      <c r="V2">
        <v>0</v>
      </c>
      <c r="W2">
        <v>0</v>
      </c>
      <c r="X2">
        <v>1</v>
      </c>
      <c r="Y2" s="6">
        <v>9</v>
      </c>
      <c r="Z2">
        <v>1.01</v>
      </c>
    </row>
    <row r="3" spans="1:26" x14ac:dyDescent="0.25">
      <c r="A3" s="1">
        <v>44993.49244396991</v>
      </c>
      <c r="B3" s="5">
        <v>3</v>
      </c>
      <c r="C3">
        <v>0</v>
      </c>
      <c r="D3">
        <v>2</v>
      </c>
      <c r="E3">
        <v>1</v>
      </c>
      <c r="F3">
        <v>2</v>
      </c>
      <c r="G3" s="6">
        <v>2</v>
      </c>
      <c r="H3" s="5">
        <v>13.106</v>
      </c>
      <c r="I3">
        <v>2.5911</v>
      </c>
      <c r="J3">
        <v>10.9041</v>
      </c>
      <c r="K3">
        <v>6.3484999999999996</v>
      </c>
      <c r="L3">
        <v>15.116099999999999</v>
      </c>
      <c r="M3" s="6">
        <v>9.7949000000000002</v>
      </c>
      <c r="N3" s="5">
        <v>31.586400000000001</v>
      </c>
      <c r="O3">
        <v>18.320900000000002</v>
      </c>
      <c r="P3">
        <v>36.980200000000004</v>
      </c>
      <c r="Q3">
        <v>13.815099999999999</v>
      </c>
      <c r="R3">
        <v>73.721900000000005</v>
      </c>
      <c r="S3" s="6">
        <v>30.776599999999998</v>
      </c>
      <c r="T3" s="5">
        <v>9</v>
      </c>
      <c r="U3">
        <v>0</v>
      </c>
      <c r="V3">
        <v>4</v>
      </c>
      <c r="W3">
        <v>1</v>
      </c>
      <c r="X3">
        <v>4</v>
      </c>
      <c r="Y3" s="6">
        <v>4</v>
      </c>
      <c r="Z3">
        <v>1.01</v>
      </c>
    </row>
    <row r="4" spans="1:26" x14ac:dyDescent="0.25">
      <c r="A4" s="1">
        <v>44993.492444629628</v>
      </c>
      <c r="B4" s="5">
        <v>1</v>
      </c>
      <c r="C4">
        <v>1</v>
      </c>
      <c r="D4">
        <v>0</v>
      </c>
      <c r="E4">
        <v>1</v>
      </c>
      <c r="F4">
        <v>0</v>
      </c>
      <c r="G4" s="6">
        <v>0</v>
      </c>
      <c r="H4" s="5">
        <v>12.25</v>
      </c>
      <c r="I4">
        <v>5.9790999999999999</v>
      </c>
      <c r="J4">
        <v>14.235200000000001</v>
      </c>
      <c r="K4">
        <v>3.6149</v>
      </c>
      <c r="L4">
        <v>19.277699999999999</v>
      </c>
      <c r="M4" s="6">
        <v>16.637599999999999</v>
      </c>
      <c r="N4" s="5">
        <v>62.0212</v>
      </c>
      <c r="O4">
        <v>9.2826000000000004</v>
      </c>
      <c r="P4">
        <v>10.694599999999999</v>
      </c>
      <c r="Q4">
        <v>6.8296000000000001</v>
      </c>
      <c r="R4">
        <v>20.7896</v>
      </c>
      <c r="S4" s="6">
        <v>25.404399999999999</v>
      </c>
      <c r="T4" s="5">
        <v>1</v>
      </c>
      <c r="U4">
        <v>1</v>
      </c>
      <c r="V4">
        <v>0</v>
      </c>
      <c r="W4">
        <v>1</v>
      </c>
      <c r="X4">
        <v>0</v>
      </c>
      <c r="Y4" s="6">
        <v>0</v>
      </c>
      <c r="Z4">
        <v>1.01</v>
      </c>
    </row>
    <row r="5" spans="1:26" x14ac:dyDescent="0.25">
      <c r="A5" s="1">
        <v>44993.492445162039</v>
      </c>
      <c r="B5" s="5">
        <v>5</v>
      </c>
      <c r="C5">
        <v>1</v>
      </c>
      <c r="D5">
        <v>0</v>
      </c>
      <c r="E5">
        <v>1</v>
      </c>
      <c r="F5">
        <v>1</v>
      </c>
      <c r="G5" s="6">
        <v>2</v>
      </c>
      <c r="H5" s="5">
        <v>21.93</v>
      </c>
      <c r="I5">
        <v>2.2486000000000002</v>
      </c>
      <c r="J5">
        <v>2.7040999999999999</v>
      </c>
      <c r="K5">
        <v>8.3976000000000006</v>
      </c>
      <c r="L5">
        <v>7.0598000000000001</v>
      </c>
      <c r="M5" s="6">
        <v>11.272500000000001</v>
      </c>
      <c r="N5" s="5">
        <v>51.285499999999999</v>
      </c>
      <c r="O5">
        <v>5.3884999999999996</v>
      </c>
      <c r="P5">
        <v>17.198599999999999</v>
      </c>
      <c r="Q5">
        <v>21.525600000000001</v>
      </c>
      <c r="R5">
        <v>14.232699999999999</v>
      </c>
      <c r="S5" s="6">
        <v>14.6839</v>
      </c>
      <c r="T5" s="5">
        <v>25</v>
      </c>
      <c r="U5">
        <v>1</v>
      </c>
      <c r="V5">
        <v>0</v>
      </c>
      <c r="W5">
        <v>1</v>
      </c>
      <c r="X5">
        <v>1</v>
      </c>
      <c r="Y5" s="6">
        <v>4</v>
      </c>
      <c r="Z5">
        <v>1.01</v>
      </c>
    </row>
    <row r="6" spans="1:26" x14ac:dyDescent="0.25">
      <c r="A6" s="1">
        <v>44993.492445625001</v>
      </c>
      <c r="B6" s="5">
        <v>2</v>
      </c>
      <c r="C6">
        <v>3</v>
      </c>
      <c r="D6">
        <v>0</v>
      </c>
      <c r="E6">
        <v>1</v>
      </c>
      <c r="F6">
        <v>1</v>
      </c>
      <c r="G6" s="6">
        <v>1</v>
      </c>
      <c r="H6" s="5">
        <v>23.2485</v>
      </c>
      <c r="I6">
        <v>13.944800000000001</v>
      </c>
      <c r="J6">
        <v>0.84530000000000005</v>
      </c>
      <c r="K6">
        <v>6.5734000000000004</v>
      </c>
      <c r="L6">
        <v>0.89170000000000005</v>
      </c>
      <c r="M6" s="6">
        <v>7.9420000000000002</v>
      </c>
      <c r="N6" s="5">
        <v>19.750299999999999</v>
      </c>
      <c r="O6">
        <v>12.5893</v>
      </c>
      <c r="P6">
        <v>20.258400000000002</v>
      </c>
      <c r="Q6">
        <v>13.5807</v>
      </c>
      <c r="R6">
        <v>29.8154</v>
      </c>
      <c r="S6" s="6">
        <v>33.941699999999997</v>
      </c>
      <c r="T6" s="5">
        <v>4</v>
      </c>
      <c r="U6">
        <v>9</v>
      </c>
      <c r="V6">
        <v>0</v>
      </c>
      <c r="W6">
        <v>1</v>
      </c>
      <c r="X6">
        <v>1</v>
      </c>
      <c r="Y6" s="6">
        <v>1</v>
      </c>
      <c r="Z6">
        <v>1</v>
      </c>
    </row>
    <row r="7" spans="1:26" x14ac:dyDescent="0.25">
      <c r="A7" s="1">
        <v>44993.492446192133</v>
      </c>
      <c r="B7" s="5">
        <v>7</v>
      </c>
      <c r="C7">
        <v>9</v>
      </c>
      <c r="D7">
        <v>0</v>
      </c>
      <c r="E7">
        <v>0</v>
      </c>
      <c r="F7">
        <v>2</v>
      </c>
      <c r="G7" s="6">
        <v>1</v>
      </c>
      <c r="H7" s="5">
        <v>32.825899999999997</v>
      </c>
      <c r="I7">
        <v>37.536000000000001</v>
      </c>
      <c r="J7">
        <v>2.8544</v>
      </c>
      <c r="K7">
        <v>2.4180999999999999</v>
      </c>
      <c r="L7">
        <v>9.4749999999999996</v>
      </c>
      <c r="M7" s="6">
        <v>3.3555000000000001</v>
      </c>
      <c r="N7" s="5">
        <v>42.401299999999999</v>
      </c>
      <c r="O7">
        <v>58.254199999999997</v>
      </c>
      <c r="P7">
        <v>5.359</v>
      </c>
      <c r="Q7">
        <v>14.578799999999999</v>
      </c>
      <c r="R7">
        <v>4.0595999999999997</v>
      </c>
      <c r="S7" s="6">
        <v>19.369399999999999</v>
      </c>
      <c r="T7" s="5">
        <v>49</v>
      </c>
      <c r="U7">
        <v>81</v>
      </c>
      <c r="V7">
        <v>0</v>
      </c>
      <c r="W7">
        <v>0</v>
      </c>
      <c r="X7">
        <v>4</v>
      </c>
      <c r="Y7" s="6">
        <v>1</v>
      </c>
      <c r="Z7">
        <v>1</v>
      </c>
    </row>
    <row r="8" spans="1:26" x14ac:dyDescent="0.25">
      <c r="A8" s="1">
        <v>44993.492446759257</v>
      </c>
      <c r="B8" s="5">
        <v>6</v>
      </c>
      <c r="C8">
        <v>8</v>
      </c>
      <c r="D8">
        <v>0</v>
      </c>
      <c r="E8">
        <v>2</v>
      </c>
      <c r="F8">
        <v>2</v>
      </c>
      <c r="G8" s="6">
        <v>1</v>
      </c>
      <c r="H8" s="5">
        <v>14.278</v>
      </c>
      <c r="I8">
        <v>7.1566000000000001</v>
      </c>
      <c r="J8">
        <v>1.1083000000000001</v>
      </c>
      <c r="K8">
        <v>10.6431</v>
      </c>
      <c r="L8">
        <v>7.1920000000000002</v>
      </c>
      <c r="M8" s="6">
        <v>3.1276000000000002</v>
      </c>
      <c r="N8" s="5">
        <v>47.774999999999999</v>
      </c>
      <c r="O8">
        <v>31.314800000000002</v>
      </c>
      <c r="P8">
        <v>2.5032999999999999</v>
      </c>
      <c r="Q8">
        <v>10.684799999999999</v>
      </c>
      <c r="R8">
        <v>12.059900000000001</v>
      </c>
      <c r="S8" s="6">
        <v>9.7383000000000006</v>
      </c>
      <c r="T8" s="5">
        <v>36</v>
      </c>
      <c r="U8">
        <v>64</v>
      </c>
      <c r="V8">
        <v>0</v>
      </c>
      <c r="W8">
        <v>4</v>
      </c>
      <c r="X8">
        <v>4</v>
      </c>
      <c r="Y8" s="6">
        <v>1</v>
      </c>
      <c r="Z8">
        <v>1</v>
      </c>
    </row>
    <row r="9" spans="1:26" x14ac:dyDescent="0.25">
      <c r="A9" s="1">
        <v>44993.49244717593</v>
      </c>
      <c r="B9" s="5">
        <v>3</v>
      </c>
      <c r="C9">
        <v>5</v>
      </c>
      <c r="D9">
        <v>0</v>
      </c>
      <c r="E9">
        <v>1</v>
      </c>
      <c r="F9">
        <v>1</v>
      </c>
      <c r="G9" s="6">
        <v>0</v>
      </c>
      <c r="H9" s="5">
        <v>20.2669</v>
      </c>
      <c r="I9">
        <v>19.974</v>
      </c>
      <c r="J9">
        <v>1.2048000000000001</v>
      </c>
      <c r="K9">
        <v>4.3818000000000001</v>
      </c>
      <c r="L9">
        <v>6.5608000000000004</v>
      </c>
      <c r="M9" s="6">
        <v>4.9389000000000003</v>
      </c>
      <c r="N9" s="5">
        <v>79.526200000000003</v>
      </c>
      <c r="O9">
        <v>86.195099999999996</v>
      </c>
      <c r="P9">
        <v>3.2191999999999998</v>
      </c>
      <c r="Q9">
        <v>7.7003000000000004</v>
      </c>
      <c r="R9">
        <v>24.0395</v>
      </c>
      <c r="S9" s="6">
        <v>10.6775</v>
      </c>
      <c r="T9" s="5">
        <v>9</v>
      </c>
      <c r="U9">
        <v>25</v>
      </c>
      <c r="V9">
        <v>0</v>
      </c>
      <c r="W9">
        <v>1</v>
      </c>
      <c r="X9">
        <v>1</v>
      </c>
      <c r="Y9" s="6">
        <v>0</v>
      </c>
      <c r="Z9">
        <v>1</v>
      </c>
    </row>
    <row r="10" spans="1:26" x14ac:dyDescent="0.25">
      <c r="A10" s="1">
        <v>44993.492447719909</v>
      </c>
      <c r="B10" s="5">
        <v>5</v>
      </c>
      <c r="C10">
        <v>5</v>
      </c>
      <c r="D10">
        <v>0</v>
      </c>
      <c r="E10">
        <v>2</v>
      </c>
      <c r="F10">
        <v>0</v>
      </c>
      <c r="G10" s="6">
        <v>0</v>
      </c>
      <c r="H10" s="5">
        <v>18.364699999999999</v>
      </c>
      <c r="I10">
        <v>8.7529000000000003</v>
      </c>
      <c r="J10">
        <v>7.3129999999999997</v>
      </c>
      <c r="K10">
        <v>6.4992000000000001</v>
      </c>
      <c r="L10">
        <v>9.9616000000000007</v>
      </c>
      <c r="M10" s="6">
        <v>6.4465000000000003</v>
      </c>
      <c r="N10" s="5">
        <v>48.614400000000003</v>
      </c>
      <c r="O10">
        <v>13.5778</v>
      </c>
      <c r="P10">
        <v>11.145200000000001</v>
      </c>
      <c r="Q10">
        <v>8.0206</v>
      </c>
      <c r="R10">
        <v>14.961399999999999</v>
      </c>
      <c r="S10" s="6">
        <v>9.4923000000000002</v>
      </c>
      <c r="T10" s="5">
        <v>25</v>
      </c>
      <c r="U10">
        <v>25</v>
      </c>
      <c r="V10">
        <v>0</v>
      </c>
      <c r="W10">
        <v>4</v>
      </c>
      <c r="X10">
        <v>0</v>
      </c>
      <c r="Y10" s="6">
        <v>0</v>
      </c>
      <c r="Z10">
        <v>1</v>
      </c>
    </row>
    <row r="11" spans="1:26" x14ac:dyDescent="0.25">
      <c r="A11" s="1">
        <v>44993.492448252313</v>
      </c>
      <c r="B11" s="5">
        <v>1</v>
      </c>
      <c r="C11">
        <v>0</v>
      </c>
      <c r="D11">
        <v>0</v>
      </c>
      <c r="E11">
        <v>2</v>
      </c>
      <c r="F11">
        <v>0</v>
      </c>
      <c r="G11" s="6">
        <v>1</v>
      </c>
      <c r="H11" s="5">
        <v>22.489899999999999</v>
      </c>
      <c r="I11">
        <v>33.611499999999999</v>
      </c>
      <c r="J11">
        <v>4.6395</v>
      </c>
      <c r="K11">
        <v>2.5966999999999998</v>
      </c>
      <c r="L11">
        <v>2.6248</v>
      </c>
      <c r="M11" s="6">
        <v>5.3285</v>
      </c>
      <c r="N11" s="5">
        <v>6.6435000000000004</v>
      </c>
      <c r="O11">
        <v>25.461500000000001</v>
      </c>
      <c r="P11">
        <v>5.4317000000000002</v>
      </c>
      <c r="Q11">
        <v>9.3934999999999995</v>
      </c>
      <c r="R11">
        <v>12.0868</v>
      </c>
      <c r="S11" s="6">
        <v>12.3927</v>
      </c>
      <c r="T11" s="5">
        <v>1</v>
      </c>
      <c r="U11">
        <v>0</v>
      </c>
      <c r="V11">
        <v>0</v>
      </c>
      <c r="W11">
        <v>4</v>
      </c>
      <c r="X11">
        <v>0</v>
      </c>
      <c r="Y11" s="6">
        <v>1</v>
      </c>
      <c r="Z11">
        <v>1</v>
      </c>
    </row>
    <row r="12" spans="1:26" x14ac:dyDescent="0.25">
      <c r="A12" s="1">
        <v>44993.492448865742</v>
      </c>
      <c r="B12" s="5">
        <v>3</v>
      </c>
      <c r="C12">
        <v>2</v>
      </c>
      <c r="D12">
        <v>1</v>
      </c>
      <c r="E12">
        <v>4</v>
      </c>
      <c r="F12">
        <v>3</v>
      </c>
      <c r="G12" s="6">
        <v>2</v>
      </c>
      <c r="H12" s="5">
        <v>14.149900000000001</v>
      </c>
      <c r="I12">
        <v>13.930199999999999</v>
      </c>
      <c r="J12">
        <v>6.1475999999999997</v>
      </c>
      <c r="K12">
        <v>7.1985000000000001</v>
      </c>
      <c r="L12">
        <v>19.969000000000001</v>
      </c>
      <c r="M12" s="6">
        <v>12.0494</v>
      </c>
      <c r="N12" s="5">
        <v>18.906300000000002</v>
      </c>
      <c r="O12">
        <v>23.8005</v>
      </c>
      <c r="P12">
        <v>19.754300000000001</v>
      </c>
      <c r="Q12">
        <v>7.7068000000000003</v>
      </c>
      <c r="R12">
        <v>44.768900000000002</v>
      </c>
      <c r="S12" s="6">
        <v>27.357299999999999</v>
      </c>
      <c r="T12" s="5">
        <v>9</v>
      </c>
      <c r="U12">
        <v>4</v>
      </c>
      <c r="V12">
        <v>1</v>
      </c>
      <c r="W12">
        <v>16</v>
      </c>
      <c r="X12">
        <v>9</v>
      </c>
      <c r="Y12" s="6">
        <v>4</v>
      </c>
      <c r="Z12">
        <v>1</v>
      </c>
    </row>
    <row r="13" spans="1:26" x14ac:dyDescent="0.25">
      <c r="A13" s="1">
        <v>44993.492449537036</v>
      </c>
      <c r="B13" s="5">
        <v>2</v>
      </c>
      <c r="C13">
        <v>2</v>
      </c>
      <c r="D13">
        <v>2</v>
      </c>
      <c r="E13">
        <v>4</v>
      </c>
      <c r="F13">
        <v>4</v>
      </c>
      <c r="G13" s="6">
        <v>2</v>
      </c>
      <c r="H13" s="5">
        <v>18.314900000000002</v>
      </c>
      <c r="I13">
        <v>4.0042999999999997</v>
      </c>
      <c r="J13">
        <v>6.2285000000000004</v>
      </c>
      <c r="K13">
        <v>2.6196999999999999</v>
      </c>
      <c r="L13">
        <v>7.1299000000000001</v>
      </c>
      <c r="M13" s="6">
        <v>3.1450999999999998</v>
      </c>
      <c r="N13" s="5">
        <v>14.3688</v>
      </c>
      <c r="O13">
        <v>51.197899999999997</v>
      </c>
      <c r="P13">
        <v>7.7923</v>
      </c>
      <c r="Q13">
        <v>5.3819999999999997</v>
      </c>
      <c r="R13">
        <v>9.7896000000000001</v>
      </c>
      <c r="S13" s="6">
        <v>8.0825999999999993</v>
      </c>
      <c r="T13" s="5">
        <v>4</v>
      </c>
      <c r="U13">
        <v>4</v>
      </c>
      <c r="V13">
        <v>4</v>
      </c>
      <c r="W13">
        <v>16</v>
      </c>
      <c r="X13">
        <v>16</v>
      </c>
      <c r="Y13" s="6">
        <v>4</v>
      </c>
      <c r="Z13">
        <v>1</v>
      </c>
    </row>
    <row r="14" spans="1:26" x14ac:dyDescent="0.25">
      <c r="A14" s="1">
        <v>44993.492450115744</v>
      </c>
      <c r="B14" s="5">
        <v>2</v>
      </c>
      <c r="C14">
        <v>0</v>
      </c>
      <c r="D14">
        <v>0</v>
      </c>
      <c r="E14">
        <v>4</v>
      </c>
      <c r="F14">
        <v>0</v>
      </c>
      <c r="G14" s="6">
        <v>2</v>
      </c>
      <c r="H14" s="5">
        <v>7.3305999999999996</v>
      </c>
      <c r="I14">
        <v>10.9658</v>
      </c>
      <c r="J14">
        <v>12.570399999999999</v>
      </c>
      <c r="K14">
        <v>2.9655</v>
      </c>
      <c r="L14">
        <v>27.881599999999999</v>
      </c>
      <c r="M14" s="6">
        <v>11.091799999999999</v>
      </c>
      <c r="N14" s="5">
        <v>26.418099999999999</v>
      </c>
      <c r="O14">
        <v>36.709099999999999</v>
      </c>
      <c r="P14">
        <v>27.9267</v>
      </c>
      <c r="Q14">
        <v>14.4747</v>
      </c>
      <c r="R14">
        <v>71.7547</v>
      </c>
      <c r="S14" s="6">
        <v>33.903300000000002</v>
      </c>
      <c r="T14" s="5">
        <v>4</v>
      </c>
      <c r="U14">
        <v>0</v>
      </c>
      <c r="V14">
        <v>0</v>
      </c>
      <c r="W14">
        <v>16</v>
      </c>
      <c r="X14">
        <v>0</v>
      </c>
      <c r="Y14" s="6">
        <v>4</v>
      </c>
      <c r="Z14">
        <v>1</v>
      </c>
    </row>
    <row r="15" spans="1:26" x14ac:dyDescent="0.25">
      <c r="A15" s="1">
        <v>44993.492450659724</v>
      </c>
      <c r="B15" s="5">
        <v>1</v>
      </c>
      <c r="C15">
        <v>2</v>
      </c>
      <c r="D15">
        <v>0</v>
      </c>
      <c r="E15">
        <v>2</v>
      </c>
      <c r="F15">
        <v>0</v>
      </c>
      <c r="G15" s="6">
        <v>1</v>
      </c>
      <c r="H15" s="5">
        <v>9.7885000000000009</v>
      </c>
      <c r="I15">
        <v>15.141</v>
      </c>
      <c r="J15">
        <v>0.53159999999999996</v>
      </c>
      <c r="K15">
        <v>12.677</v>
      </c>
      <c r="L15">
        <v>3.7014999999999998</v>
      </c>
      <c r="M15" s="6">
        <v>15.1456</v>
      </c>
      <c r="N15" s="5">
        <v>39.5124</v>
      </c>
      <c r="O15">
        <v>21.289400000000001</v>
      </c>
      <c r="P15">
        <v>9.5263000000000009</v>
      </c>
      <c r="Q15">
        <v>22.265599999999999</v>
      </c>
      <c r="R15">
        <v>5.4279000000000002</v>
      </c>
      <c r="S15" s="6">
        <v>26.653300000000002</v>
      </c>
      <c r="T15" s="5">
        <v>1</v>
      </c>
      <c r="U15">
        <v>4</v>
      </c>
      <c r="V15">
        <v>0</v>
      </c>
      <c r="W15">
        <v>4</v>
      </c>
      <c r="X15">
        <v>0</v>
      </c>
      <c r="Y15" s="6">
        <v>1</v>
      </c>
      <c r="Z15">
        <v>1</v>
      </c>
    </row>
    <row r="16" spans="1:26" x14ac:dyDescent="0.25">
      <c r="A16" s="1">
        <v>44993.49245114583</v>
      </c>
      <c r="B16" s="5">
        <v>2</v>
      </c>
      <c r="C16">
        <v>3</v>
      </c>
      <c r="D16">
        <v>1</v>
      </c>
      <c r="E16">
        <v>1</v>
      </c>
      <c r="F16">
        <v>2</v>
      </c>
      <c r="G16" s="6">
        <v>2</v>
      </c>
      <c r="H16" s="5">
        <v>10.716900000000001</v>
      </c>
      <c r="I16">
        <v>12.680099999999999</v>
      </c>
      <c r="J16">
        <v>6.3063000000000002</v>
      </c>
      <c r="K16">
        <v>2.0474999999999999</v>
      </c>
      <c r="L16">
        <v>11.039400000000001</v>
      </c>
      <c r="M16" s="6">
        <v>8.5459999999999994</v>
      </c>
      <c r="N16" s="5">
        <v>24.2944</v>
      </c>
      <c r="O16">
        <v>20.6142</v>
      </c>
      <c r="P16">
        <v>21.352699999999999</v>
      </c>
      <c r="Q16">
        <v>4.7351000000000001</v>
      </c>
      <c r="R16">
        <v>48.378300000000003</v>
      </c>
      <c r="S16" s="6">
        <v>25.912099999999999</v>
      </c>
      <c r="T16" s="5">
        <v>4</v>
      </c>
      <c r="U16">
        <v>9</v>
      </c>
      <c r="V16">
        <v>1</v>
      </c>
      <c r="W16">
        <v>1</v>
      </c>
      <c r="X16">
        <v>4</v>
      </c>
      <c r="Y16" s="6">
        <v>4</v>
      </c>
      <c r="Z16">
        <v>1</v>
      </c>
    </row>
    <row r="17" spans="1:26" x14ac:dyDescent="0.25">
      <c r="A17" s="1">
        <v>44993.492451678241</v>
      </c>
      <c r="B17" s="5">
        <v>3</v>
      </c>
      <c r="C17">
        <v>4</v>
      </c>
      <c r="D17">
        <v>1</v>
      </c>
      <c r="E17">
        <v>0</v>
      </c>
      <c r="F17">
        <v>4</v>
      </c>
      <c r="G17" s="6">
        <v>3</v>
      </c>
      <c r="H17" s="5">
        <v>12.2431</v>
      </c>
      <c r="I17">
        <v>10.3774</v>
      </c>
      <c r="J17">
        <v>3.0314000000000001</v>
      </c>
      <c r="K17">
        <v>11.2606</v>
      </c>
      <c r="L17">
        <v>15.0648</v>
      </c>
      <c r="M17" s="6">
        <v>8.4344999999999999</v>
      </c>
      <c r="N17" s="5">
        <v>33.0212</v>
      </c>
      <c r="O17">
        <v>30.349699999999999</v>
      </c>
      <c r="P17">
        <v>3.8382999999999998</v>
      </c>
      <c r="Q17">
        <v>2.4735999999999998</v>
      </c>
      <c r="R17">
        <v>21.343900000000001</v>
      </c>
      <c r="S17" s="6">
        <v>13.1112</v>
      </c>
      <c r="T17" s="5">
        <v>9</v>
      </c>
      <c r="U17">
        <v>16</v>
      </c>
      <c r="V17">
        <v>1</v>
      </c>
      <c r="W17">
        <v>0</v>
      </c>
      <c r="X17">
        <v>16</v>
      </c>
      <c r="Y17" s="6">
        <v>9</v>
      </c>
      <c r="Z17">
        <v>1</v>
      </c>
    </row>
    <row r="18" spans="1:26" x14ac:dyDescent="0.25">
      <c r="A18" s="1">
        <v>44993.492452210645</v>
      </c>
      <c r="B18" s="5">
        <v>8</v>
      </c>
      <c r="C18">
        <v>2</v>
      </c>
      <c r="D18">
        <v>2</v>
      </c>
      <c r="E18">
        <v>0</v>
      </c>
      <c r="F18">
        <v>7</v>
      </c>
      <c r="G18" s="6">
        <v>3</v>
      </c>
      <c r="H18" s="5">
        <v>40.425800000000002</v>
      </c>
      <c r="I18">
        <v>12.522</v>
      </c>
      <c r="J18">
        <v>6.1660000000000004</v>
      </c>
      <c r="K18">
        <v>1.9433</v>
      </c>
      <c r="L18">
        <v>19.049800000000001</v>
      </c>
      <c r="M18" s="6">
        <v>9.0000999999999998</v>
      </c>
      <c r="N18" s="5">
        <v>58.951599999999999</v>
      </c>
      <c r="O18">
        <v>36.073</v>
      </c>
      <c r="P18">
        <v>1.8270999999999999</v>
      </c>
      <c r="Q18">
        <v>3.1292</v>
      </c>
      <c r="R18">
        <v>13.941000000000001</v>
      </c>
      <c r="S18" s="6">
        <v>10.6921</v>
      </c>
      <c r="T18" s="5">
        <v>64</v>
      </c>
      <c r="U18">
        <v>4</v>
      </c>
      <c r="V18">
        <v>4</v>
      </c>
      <c r="W18">
        <v>0</v>
      </c>
      <c r="X18">
        <v>49</v>
      </c>
      <c r="Y18" s="6">
        <v>9</v>
      </c>
      <c r="Z18">
        <v>1</v>
      </c>
    </row>
    <row r="19" spans="1:26" x14ac:dyDescent="0.25">
      <c r="A19" s="1">
        <v>44993.492452754632</v>
      </c>
      <c r="B19" s="5">
        <v>6</v>
      </c>
      <c r="C19">
        <v>1</v>
      </c>
      <c r="D19">
        <v>0</v>
      </c>
      <c r="E19">
        <v>0</v>
      </c>
      <c r="F19">
        <v>1</v>
      </c>
      <c r="G19" s="6">
        <v>1</v>
      </c>
      <c r="H19" s="5">
        <v>13.7918</v>
      </c>
      <c r="I19">
        <v>7.6271000000000004</v>
      </c>
      <c r="J19">
        <v>12.5282</v>
      </c>
      <c r="K19">
        <v>3.1202000000000001</v>
      </c>
      <c r="L19">
        <v>44.683100000000003</v>
      </c>
      <c r="M19" s="6">
        <v>12.482900000000001</v>
      </c>
      <c r="N19" s="5">
        <v>38.995199999999997</v>
      </c>
      <c r="O19">
        <v>24.3185</v>
      </c>
      <c r="P19">
        <v>22.870799999999999</v>
      </c>
      <c r="Q19">
        <v>12.2887</v>
      </c>
      <c r="R19">
        <v>89.278599999999997</v>
      </c>
      <c r="S19" s="6">
        <v>28.013000000000002</v>
      </c>
      <c r="T19" s="5">
        <v>36</v>
      </c>
      <c r="U19">
        <v>1</v>
      </c>
      <c r="V19">
        <v>0</v>
      </c>
      <c r="W19">
        <v>0</v>
      </c>
      <c r="X19">
        <v>1</v>
      </c>
      <c r="Y19" s="6">
        <v>1</v>
      </c>
      <c r="Z19">
        <v>1</v>
      </c>
    </row>
    <row r="20" spans="1:26" x14ac:dyDescent="0.25">
      <c r="A20" s="1">
        <v>44993.492453310188</v>
      </c>
      <c r="B20" s="5">
        <v>9</v>
      </c>
      <c r="C20">
        <v>0</v>
      </c>
      <c r="D20">
        <v>0</v>
      </c>
      <c r="E20">
        <v>0</v>
      </c>
      <c r="F20">
        <v>0</v>
      </c>
      <c r="G20" s="6">
        <v>1</v>
      </c>
      <c r="H20" s="5">
        <v>17.800899999999999</v>
      </c>
      <c r="I20">
        <v>8.5806000000000004</v>
      </c>
      <c r="J20">
        <v>5.3685</v>
      </c>
      <c r="K20">
        <v>8.3964999999999996</v>
      </c>
      <c r="L20">
        <v>9.9090000000000007</v>
      </c>
      <c r="M20" s="6">
        <v>15.394399999999999</v>
      </c>
      <c r="N20" s="5">
        <v>35.3322</v>
      </c>
      <c r="O20">
        <v>11.5701</v>
      </c>
      <c r="P20">
        <v>15.9785</v>
      </c>
      <c r="Q20">
        <v>14.598000000000001</v>
      </c>
      <c r="R20">
        <v>35.496200000000002</v>
      </c>
      <c r="S20" s="6">
        <v>26.654199999999999</v>
      </c>
      <c r="T20" s="5">
        <v>81</v>
      </c>
      <c r="U20">
        <v>0</v>
      </c>
      <c r="V20">
        <v>0</v>
      </c>
      <c r="W20">
        <v>0</v>
      </c>
      <c r="X20">
        <v>0</v>
      </c>
      <c r="Y20" s="6">
        <v>1</v>
      </c>
      <c r="Z20">
        <v>1</v>
      </c>
    </row>
    <row r="21" spans="1:26" x14ac:dyDescent="0.25">
      <c r="A21" s="1">
        <v>44993.492453842591</v>
      </c>
      <c r="B21" s="5">
        <v>9</v>
      </c>
      <c r="C21">
        <v>0</v>
      </c>
      <c r="D21">
        <v>0</v>
      </c>
      <c r="E21">
        <v>1</v>
      </c>
      <c r="F21">
        <v>2</v>
      </c>
      <c r="G21" s="6">
        <v>1</v>
      </c>
      <c r="H21" s="5">
        <v>6.4705000000000004</v>
      </c>
      <c r="I21">
        <v>3.1132</v>
      </c>
      <c r="J21">
        <v>4.1063000000000001</v>
      </c>
      <c r="K21">
        <v>8.1638999999999999</v>
      </c>
      <c r="L21">
        <v>18.230399999999999</v>
      </c>
      <c r="M21" s="6">
        <v>9.9390000000000001</v>
      </c>
      <c r="N21" s="5">
        <v>28.238900000000001</v>
      </c>
      <c r="O21">
        <v>12.265700000000001</v>
      </c>
      <c r="P21">
        <v>24.806899999999999</v>
      </c>
      <c r="Q21">
        <v>16.650400000000001</v>
      </c>
      <c r="R21">
        <v>94.338700000000003</v>
      </c>
      <c r="S21" s="6">
        <v>24.232399999999998</v>
      </c>
      <c r="T21" s="5">
        <v>81</v>
      </c>
      <c r="U21">
        <v>0</v>
      </c>
      <c r="V21">
        <v>0</v>
      </c>
      <c r="W21">
        <v>1</v>
      </c>
      <c r="X21">
        <v>4</v>
      </c>
      <c r="Y21" s="6">
        <v>1</v>
      </c>
      <c r="Z21">
        <v>1</v>
      </c>
    </row>
    <row r="22" spans="1:26" x14ac:dyDescent="0.25">
      <c r="A22" s="1">
        <v>44993.492454363426</v>
      </c>
      <c r="B22" s="5">
        <v>6</v>
      </c>
      <c r="C22">
        <v>1</v>
      </c>
      <c r="D22">
        <v>0</v>
      </c>
      <c r="E22">
        <v>0</v>
      </c>
      <c r="F22">
        <v>1</v>
      </c>
      <c r="G22" s="6">
        <v>0</v>
      </c>
      <c r="H22" s="5">
        <v>32.699300000000001</v>
      </c>
      <c r="I22">
        <v>10.0137</v>
      </c>
      <c r="J22">
        <v>2.9438</v>
      </c>
      <c r="K22">
        <v>10.256600000000001</v>
      </c>
      <c r="L22">
        <v>8.7155000000000005</v>
      </c>
      <c r="M22" s="6">
        <v>9.3486999999999991</v>
      </c>
      <c r="N22" s="5">
        <v>73.902600000000007</v>
      </c>
      <c r="O22">
        <v>20.597200000000001</v>
      </c>
      <c r="P22">
        <v>11.459199999999999</v>
      </c>
      <c r="Q22">
        <v>27.824200000000001</v>
      </c>
      <c r="R22">
        <v>20.604600000000001</v>
      </c>
      <c r="S22" s="6">
        <v>36.640099999999997</v>
      </c>
      <c r="T22" s="5">
        <v>36</v>
      </c>
      <c r="U22">
        <v>1</v>
      </c>
      <c r="V22">
        <v>0</v>
      </c>
      <c r="W22">
        <v>0</v>
      </c>
      <c r="X22">
        <v>1</v>
      </c>
      <c r="Y22" s="6">
        <v>0</v>
      </c>
      <c r="Z22">
        <v>1</v>
      </c>
    </row>
    <row r="23" spans="1:26" x14ac:dyDescent="0.25">
      <c r="A23" s="1">
        <v>44993.492454953703</v>
      </c>
      <c r="B23" s="5">
        <v>1</v>
      </c>
      <c r="C23">
        <v>0</v>
      </c>
      <c r="D23">
        <v>0</v>
      </c>
      <c r="E23">
        <v>0</v>
      </c>
      <c r="F23">
        <v>0</v>
      </c>
      <c r="G23" s="6">
        <v>1</v>
      </c>
      <c r="H23" s="5">
        <v>43.470999999999997</v>
      </c>
      <c r="I23">
        <v>10.1069</v>
      </c>
      <c r="J23">
        <v>2.8727</v>
      </c>
      <c r="K23">
        <v>3.8338000000000001</v>
      </c>
      <c r="L23">
        <v>8.5337999999999994</v>
      </c>
      <c r="M23" s="6">
        <v>8.7567000000000004</v>
      </c>
      <c r="N23" s="5">
        <v>72.653599999999997</v>
      </c>
      <c r="O23">
        <v>18.284099999999999</v>
      </c>
      <c r="P23">
        <v>6.9051999999999998</v>
      </c>
      <c r="Q23">
        <v>17.653300000000002</v>
      </c>
      <c r="R23">
        <v>39.964199999999998</v>
      </c>
      <c r="S23" s="6">
        <v>11.559900000000001</v>
      </c>
      <c r="T23" s="5">
        <v>1</v>
      </c>
      <c r="U23">
        <v>0</v>
      </c>
      <c r="V23">
        <v>0</v>
      </c>
      <c r="W23">
        <v>0</v>
      </c>
      <c r="X23">
        <v>0</v>
      </c>
      <c r="Y23" s="6">
        <v>1</v>
      </c>
      <c r="Z23">
        <v>1</v>
      </c>
    </row>
    <row r="24" spans="1:26" x14ac:dyDescent="0.25">
      <c r="A24" s="1">
        <v>44993.492455462962</v>
      </c>
      <c r="B24" s="5">
        <v>2</v>
      </c>
      <c r="C24">
        <v>0</v>
      </c>
      <c r="D24">
        <v>0</v>
      </c>
      <c r="E24">
        <v>0</v>
      </c>
      <c r="F24">
        <v>0</v>
      </c>
      <c r="G24" s="6">
        <v>1</v>
      </c>
      <c r="H24" s="5">
        <v>13.422499999999999</v>
      </c>
      <c r="I24">
        <v>2.8963000000000001</v>
      </c>
      <c r="J24">
        <v>1.3372999999999999</v>
      </c>
      <c r="K24">
        <v>2.0495999999999999</v>
      </c>
      <c r="L24">
        <v>3.5903</v>
      </c>
      <c r="M24" s="6">
        <v>1.67</v>
      </c>
      <c r="N24" s="5">
        <v>58.789499999999997</v>
      </c>
      <c r="O24">
        <v>16.580200000000001</v>
      </c>
      <c r="P24">
        <v>5.5805999999999996</v>
      </c>
      <c r="Q24">
        <v>15.8619</v>
      </c>
      <c r="R24">
        <v>16.080200000000001</v>
      </c>
      <c r="S24" s="6">
        <v>15.051</v>
      </c>
      <c r="T24" s="5">
        <v>4</v>
      </c>
      <c r="U24">
        <v>0</v>
      </c>
      <c r="V24">
        <v>0</v>
      </c>
      <c r="W24">
        <v>0</v>
      </c>
      <c r="X24">
        <v>0</v>
      </c>
      <c r="Y24" s="6">
        <v>1</v>
      </c>
      <c r="Z24">
        <v>1</v>
      </c>
    </row>
    <row r="25" spans="1:26" x14ac:dyDescent="0.25">
      <c r="A25" s="1">
        <v>44993.492456006941</v>
      </c>
      <c r="B25" s="5">
        <v>2</v>
      </c>
      <c r="C25">
        <v>0</v>
      </c>
      <c r="D25">
        <v>1</v>
      </c>
      <c r="E25">
        <v>0</v>
      </c>
      <c r="F25">
        <v>1</v>
      </c>
      <c r="G25" s="6">
        <v>1</v>
      </c>
      <c r="H25" s="5">
        <v>6.2325999999999997</v>
      </c>
      <c r="I25">
        <v>0.82509999999999994</v>
      </c>
      <c r="J25">
        <v>2.5255000000000001</v>
      </c>
      <c r="K25">
        <v>1.7224999999999999</v>
      </c>
      <c r="L25">
        <v>5.2610000000000001</v>
      </c>
      <c r="M25" s="6">
        <v>4.7310999999999996</v>
      </c>
      <c r="N25" s="5">
        <v>71.767399999999995</v>
      </c>
      <c r="O25">
        <v>15.716200000000001</v>
      </c>
      <c r="P25">
        <v>4.0639000000000003</v>
      </c>
      <c r="Q25">
        <v>4.7481999999999998</v>
      </c>
      <c r="R25">
        <v>19.927</v>
      </c>
      <c r="S25" s="6">
        <v>18.0624</v>
      </c>
      <c r="T25" s="5">
        <v>4</v>
      </c>
      <c r="U25">
        <v>0</v>
      </c>
      <c r="V25">
        <v>1</v>
      </c>
      <c r="W25">
        <v>0</v>
      </c>
      <c r="X25">
        <v>1</v>
      </c>
      <c r="Y25" s="6">
        <v>1</v>
      </c>
      <c r="Z25">
        <v>1</v>
      </c>
    </row>
    <row r="26" spans="1:26" x14ac:dyDescent="0.25">
      <c r="A26" s="1">
        <v>44993.492456585649</v>
      </c>
      <c r="B26" s="5">
        <v>2</v>
      </c>
      <c r="C26">
        <v>2</v>
      </c>
      <c r="D26">
        <v>1</v>
      </c>
      <c r="E26">
        <v>3</v>
      </c>
      <c r="F26">
        <v>1</v>
      </c>
      <c r="G26" s="6">
        <v>0</v>
      </c>
      <c r="H26" s="5">
        <v>10.237500000000001</v>
      </c>
      <c r="I26">
        <v>13.463800000000001</v>
      </c>
      <c r="J26">
        <v>2.6541000000000001</v>
      </c>
      <c r="K26">
        <v>18.233799999999999</v>
      </c>
      <c r="L26">
        <v>11.3469</v>
      </c>
      <c r="M26" s="6">
        <v>8.0786999999999995</v>
      </c>
      <c r="N26" s="5">
        <v>30.143699999999999</v>
      </c>
      <c r="O26">
        <v>21.881599999999999</v>
      </c>
      <c r="P26">
        <v>5.7899000000000003</v>
      </c>
      <c r="Q26">
        <v>27.141300000000001</v>
      </c>
      <c r="R26">
        <v>20.004899999999999</v>
      </c>
      <c r="S26" s="6">
        <v>12.1813</v>
      </c>
      <c r="T26" s="5">
        <v>4</v>
      </c>
      <c r="U26">
        <v>4</v>
      </c>
      <c r="V26">
        <v>1</v>
      </c>
      <c r="W26">
        <v>9</v>
      </c>
      <c r="X26">
        <v>1</v>
      </c>
      <c r="Y26" s="6">
        <v>0</v>
      </c>
      <c r="Z26">
        <v>1.01</v>
      </c>
    </row>
    <row r="27" spans="1:26" x14ac:dyDescent="0.25">
      <c r="A27" s="1">
        <v>44993.492457118053</v>
      </c>
      <c r="B27" s="5">
        <v>1</v>
      </c>
      <c r="C27">
        <v>0</v>
      </c>
      <c r="D27">
        <v>0</v>
      </c>
      <c r="E27">
        <v>0</v>
      </c>
      <c r="F27">
        <v>3</v>
      </c>
      <c r="G27" s="6">
        <v>0</v>
      </c>
      <c r="H27" s="5">
        <v>17.150500000000001</v>
      </c>
      <c r="I27">
        <v>13.715</v>
      </c>
      <c r="J27">
        <v>4.7522000000000002</v>
      </c>
      <c r="K27">
        <v>17.1799</v>
      </c>
      <c r="L27">
        <v>17.100300000000001</v>
      </c>
      <c r="M27" s="6">
        <v>7.7748999999999997</v>
      </c>
      <c r="N27" s="5">
        <v>30.157399999999999</v>
      </c>
      <c r="O27">
        <v>21.126799999999999</v>
      </c>
      <c r="P27">
        <v>8.5076999999999998</v>
      </c>
      <c r="Q27">
        <v>27.325700000000001</v>
      </c>
      <c r="R27">
        <v>22.3932</v>
      </c>
      <c r="S27" s="6">
        <v>8.2148000000000003</v>
      </c>
      <c r="T27" s="5">
        <v>1</v>
      </c>
      <c r="U27">
        <v>0</v>
      </c>
      <c r="V27">
        <v>0</v>
      </c>
      <c r="W27">
        <v>0</v>
      </c>
      <c r="X27">
        <v>9</v>
      </c>
      <c r="Y27" s="6">
        <v>0</v>
      </c>
      <c r="Z27">
        <v>1.01</v>
      </c>
    </row>
    <row r="28" spans="1:26" x14ac:dyDescent="0.25">
      <c r="A28" s="1">
        <v>44993.492457627312</v>
      </c>
      <c r="B28" s="5">
        <v>1</v>
      </c>
      <c r="C28">
        <v>0</v>
      </c>
      <c r="D28">
        <v>0</v>
      </c>
      <c r="E28">
        <v>1</v>
      </c>
      <c r="F28">
        <v>2</v>
      </c>
      <c r="G28" s="6">
        <v>3</v>
      </c>
      <c r="H28" s="5">
        <v>2.1168</v>
      </c>
      <c r="I28">
        <v>3.1877</v>
      </c>
      <c r="J28">
        <v>5.8750999999999998</v>
      </c>
      <c r="K28">
        <v>0.77629999999999999</v>
      </c>
      <c r="L28">
        <v>11.701000000000001</v>
      </c>
      <c r="M28" s="6">
        <v>16.328499999999998</v>
      </c>
      <c r="N28" s="5">
        <v>16.3934</v>
      </c>
      <c r="O28">
        <v>18.852900000000002</v>
      </c>
      <c r="P28">
        <v>6.3510999999999997</v>
      </c>
      <c r="Q28">
        <v>26.4434</v>
      </c>
      <c r="R28">
        <v>20.2423</v>
      </c>
      <c r="S28" s="6">
        <v>29.346599999999999</v>
      </c>
      <c r="T28" s="5">
        <v>1</v>
      </c>
      <c r="U28">
        <v>0</v>
      </c>
      <c r="V28">
        <v>0</v>
      </c>
      <c r="W28">
        <v>1</v>
      </c>
      <c r="X28">
        <v>4</v>
      </c>
      <c r="Y28" s="6">
        <v>9</v>
      </c>
      <c r="Z28">
        <v>1.01</v>
      </c>
    </row>
    <row r="29" spans="1:26" x14ac:dyDescent="0.25">
      <c r="A29" s="1">
        <v>44993.492458159722</v>
      </c>
      <c r="B29" s="5">
        <v>4</v>
      </c>
      <c r="C29">
        <v>0</v>
      </c>
      <c r="D29">
        <v>0</v>
      </c>
      <c r="E29">
        <v>2</v>
      </c>
      <c r="F29">
        <v>1</v>
      </c>
      <c r="G29" s="6">
        <v>4</v>
      </c>
      <c r="H29" s="5">
        <v>18.554099999999998</v>
      </c>
      <c r="I29">
        <v>1.4564999999999999</v>
      </c>
      <c r="J29">
        <v>0.88429999999999997</v>
      </c>
      <c r="K29">
        <v>9.2789000000000001</v>
      </c>
      <c r="L29">
        <v>2.335</v>
      </c>
      <c r="M29" s="6">
        <v>9.6994000000000007</v>
      </c>
      <c r="N29" s="5">
        <v>22.203600000000002</v>
      </c>
      <c r="O29">
        <v>21.612100000000002</v>
      </c>
      <c r="P29">
        <v>7.9320000000000004</v>
      </c>
      <c r="Q29">
        <v>39.617699999999999</v>
      </c>
      <c r="R29">
        <v>26.470400000000001</v>
      </c>
      <c r="S29" s="6">
        <v>20.178999999999998</v>
      </c>
      <c r="T29" s="5">
        <v>16</v>
      </c>
      <c r="U29">
        <v>0</v>
      </c>
      <c r="V29">
        <v>0</v>
      </c>
      <c r="W29">
        <v>4</v>
      </c>
      <c r="X29">
        <v>1</v>
      </c>
      <c r="Y29" s="6">
        <v>16</v>
      </c>
      <c r="Z29">
        <v>1</v>
      </c>
    </row>
    <row r="30" spans="1:26" x14ac:dyDescent="0.25">
      <c r="A30" s="1">
        <v>44993.492458715278</v>
      </c>
      <c r="B30" s="5">
        <v>7</v>
      </c>
      <c r="C30">
        <v>0</v>
      </c>
      <c r="D30">
        <v>1</v>
      </c>
      <c r="E30">
        <v>3</v>
      </c>
      <c r="F30">
        <v>1</v>
      </c>
      <c r="G30" s="6">
        <v>4</v>
      </c>
      <c r="H30" s="5">
        <v>17.262</v>
      </c>
      <c r="I30">
        <v>3.0493000000000001</v>
      </c>
      <c r="J30">
        <v>6.843</v>
      </c>
      <c r="K30">
        <v>5.2089999999999996</v>
      </c>
      <c r="L30">
        <v>10.233700000000001</v>
      </c>
      <c r="M30" s="6">
        <v>5.7864000000000004</v>
      </c>
      <c r="N30" s="5">
        <v>27.789899999999999</v>
      </c>
      <c r="O30">
        <v>7.9481000000000002</v>
      </c>
      <c r="P30">
        <v>17.642600000000002</v>
      </c>
      <c r="Q30">
        <v>7.0780000000000003</v>
      </c>
      <c r="R30">
        <v>24.712599999999998</v>
      </c>
      <c r="S30" s="6">
        <v>30.186699999999998</v>
      </c>
      <c r="T30" s="5">
        <v>49</v>
      </c>
      <c r="U30">
        <v>0</v>
      </c>
      <c r="V30">
        <v>1</v>
      </c>
      <c r="W30">
        <v>9</v>
      </c>
      <c r="X30">
        <v>1</v>
      </c>
      <c r="Y30" s="6">
        <v>16</v>
      </c>
      <c r="Z30">
        <v>1</v>
      </c>
    </row>
    <row r="31" spans="1:26" x14ac:dyDescent="0.25">
      <c r="A31" s="1">
        <v>44993.492459247682</v>
      </c>
      <c r="B31" s="5">
        <v>5</v>
      </c>
      <c r="C31">
        <v>0</v>
      </c>
      <c r="D31">
        <v>5</v>
      </c>
      <c r="E31">
        <v>3</v>
      </c>
      <c r="F31">
        <v>5</v>
      </c>
      <c r="G31" s="6">
        <v>1</v>
      </c>
      <c r="H31" s="5">
        <v>15.697800000000001</v>
      </c>
      <c r="I31">
        <v>4.2846000000000002</v>
      </c>
      <c r="J31">
        <v>28.447399999999998</v>
      </c>
      <c r="K31">
        <v>2.0739999999999998</v>
      </c>
      <c r="L31">
        <v>31.284400000000002</v>
      </c>
      <c r="M31" s="6">
        <v>26.604800000000001</v>
      </c>
      <c r="N31" s="5">
        <v>51.309600000000003</v>
      </c>
      <c r="O31">
        <v>7.7693000000000003</v>
      </c>
      <c r="P31">
        <v>41.398400000000002</v>
      </c>
      <c r="Q31">
        <v>16.0489</v>
      </c>
      <c r="R31">
        <v>44.173099999999998</v>
      </c>
      <c r="S31" s="6">
        <v>54.047600000000003</v>
      </c>
      <c r="T31" s="5">
        <v>25</v>
      </c>
      <c r="U31">
        <v>0</v>
      </c>
      <c r="V31">
        <v>25</v>
      </c>
      <c r="W31">
        <v>9</v>
      </c>
      <c r="X31">
        <v>25</v>
      </c>
      <c r="Y31" s="6">
        <v>1</v>
      </c>
      <c r="Z31">
        <v>1</v>
      </c>
    </row>
    <row r="32" spans="1:26" x14ac:dyDescent="0.25">
      <c r="A32" s="1">
        <v>44993.492459791669</v>
      </c>
      <c r="B32" s="5">
        <v>4</v>
      </c>
      <c r="C32">
        <v>2</v>
      </c>
      <c r="D32">
        <v>3</v>
      </c>
      <c r="E32">
        <v>2</v>
      </c>
      <c r="F32">
        <v>5</v>
      </c>
      <c r="G32" s="6">
        <v>1</v>
      </c>
      <c r="H32" s="5">
        <v>6.7012999999999998</v>
      </c>
      <c r="I32">
        <v>10.3125</v>
      </c>
      <c r="J32">
        <v>16.585799999999999</v>
      </c>
      <c r="K32">
        <v>3.3628</v>
      </c>
      <c r="L32">
        <v>9.7146000000000008</v>
      </c>
      <c r="M32" s="6">
        <v>8.9389000000000003</v>
      </c>
      <c r="N32" s="5">
        <v>34.241199999999999</v>
      </c>
      <c r="O32">
        <v>15.6309</v>
      </c>
      <c r="P32">
        <v>35.086599999999997</v>
      </c>
      <c r="Q32">
        <v>12.463900000000001</v>
      </c>
      <c r="R32">
        <v>27.870200000000001</v>
      </c>
      <c r="S32" s="6">
        <v>21.719200000000001</v>
      </c>
      <c r="T32" s="5">
        <v>16</v>
      </c>
      <c r="U32">
        <v>4</v>
      </c>
      <c r="V32">
        <v>9</v>
      </c>
      <c r="W32">
        <v>4</v>
      </c>
      <c r="X32">
        <v>25</v>
      </c>
      <c r="Y32" s="6">
        <v>1</v>
      </c>
      <c r="Z32">
        <v>1</v>
      </c>
    </row>
    <row r="33" spans="1:26" x14ac:dyDescent="0.25">
      <c r="A33" s="1">
        <v>44993.492460347225</v>
      </c>
      <c r="B33" s="5">
        <v>2</v>
      </c>
      <c r="C33">
        <v>3</v>
      </c>
      <c r="D33">
        <v>0</v>
      </c>
      <c r="E33">
        <v>4</v>
      </c>
      <c r="F33">
        <v>4</v>
      </c>
      <c r="G33" s="6">
        <v>2</v>
      </c>
      <c r="H33" s="5">
        <v>14.0541</v>
      </c>
      <c r="I33">
        <v>13.1822</v>
      </c>
      <c r="J33">
        <v>16.952999999999999</v>
      </c>
      <c r="K33">
        <v>7.7043999999999997</v>
      </c>
      <c r="L33">
        <v>11.8056</v>
      </c>
      <c r="M33" s="6">
        <v>8.4365000000000006</v>
      </c>
      <c r="N33" s="5">
        <v>3.9394</v>
      </c>
      <c r="O33">
        <v>19.194400000000002</v>
      </c>
      <c r="P33">
        <v>68.0548</v>
      </c>
      <c r="Q33">
        <v>13.4848</v>
      </c>
      <c r="R33">
        <v>59.270200000000003</v>
      </c>
      <c r="S33" s="6">
        <v>31.825199999999999</v>
      </c>
      <c r="T33" s="5">
        <v>4</v>
      </c>
      <c r="U33">
        <v>9</v>
      </c>
      <c r="V33">
        <v>0</v>
      </c>
      <c r="W33">
        <v>16</v>
      </c>
      <c r="X33">
        <v>16</v>
      </c>
      <c r="Y33" s="6">
        <v>4</v>
      </c>
      <c r="Z33">
        <v>1</v>
      </c>
    </row>
    <row r="34" spans="1:26" x14ac:dyDescent="0.25">
      <c r="A34" s="1">
        <v>44993.492460868052</v>
      </c>
      <c r="B34" s="5">
        <v>4</v>
      </c>
      <c r="C34">
        <v>1</v>
      </c>
      <c r="D34">
        <v>2</v>
      </c>
      <c r="E34">
        <v>8</v>
      </c>
      <c r="F34">
        <v>4</v>
      </c>
      <c r="G34" s="6">
        <v>2</v>
      </c>
      <c r="H34" s="5">
        <v>12.313499999999999</v>
      </c>
      <c r="I34">
        <v>10.1349</v>
      </c>
      <c r="J34">
        <v>11.651300000000001</v>
      </c>
      <c r="K34">
        <v>31.4848</v>
      </c>
      <c r="L34">
        <v>16.003599999999999</v>
      </c>
      <c r="M34" s="6">
        <v>21.588899999999999</v>
      </c>
      <c r="N34" s="5">
        <v>27.308800000000002</v>
      </c>
      <c r="O34">
        <v>27.145499999999998</v>
      </c>
      <c r="P34">
        <v>42.059199999999997</v>
      </c>
      <c r="Q34">
        <v>52.155000000000001</v>
      </c>
      <c r="R34">
        <v>38.429200000000002</v>
      </c>
      <c r="S34" s="6">
        <v>44.010100000000001</v>
      </c>
      <c r="T34" s="5">
        <v>16</v>
      </c>
      <c r="U34">
        <v>1</v>
      </c>
      <c r="V34">
        <v>4</v>
      </c>
      <c r="W34">
        <v>64</v>
      </c>
      <c r="X34">
        <v>16</v>
      </c>
      <c r="Y34" s="6">
        <v>4</v>
      </c>
      <c r="Z34">
        <v>1</v>
      </c>
    </row>
    <row r="35" spans="1:26" x14ac:dyDescent="0.25">
      <c r="A35" s="1">
        <v>44993.492461400463</v>
      </c>
      <c r="B35" s="5">
        <v>0</v>
      </c>
      <c r="C35">
        <v>1</v>
      </c>
      <c r="D35">
        <v>0</v>
      </c>
      <c r="E35">
        <v>5</v>
      </c>
      <c r="F35">
        <v>2</v>
      </c>
      <c r="G35" s="6">
        <v>2</v>
      </c>
      <c r="H35" s="5">
        <v>26.844999999999999</v>
      </c>
      <c r="I35">
        <v>2.9897</v>
      </c>
      <c r="J35">
        <v>11.5078</v>
      </c>
      <c r="K35">
        <v>23.077100000000002</v>
      </c>
      <c r="L35">
        <v>16.411100000000001</v>
      </c>
      <c r="M35" s="6">
        <v>6.3917000000000002</v>
      </c>
      <c r="N35" s="5">
        <v>23.508299999999998</v>
      </c>
      <c r="O35">
        <v>19.071300000000001</v>
      </c>
      <c r="P35">
        <v>8.3970000000000002</v>
      </c>
      <c r="Q35">
        <v>45.842799999999997</v>
      </c>
      <c r="R35">
        <v>19.895600000000002</v>
      </c>
      <c r="S35" s="6">
        <v>12.0448</v>
      </c>
      <c r="T35" s="5">
        <v>0</v>
      </c>
      <c r="U35">
        <v>1</v>
      </c>
      <c r="V35">
        <v>0</v>
      </c>
      <c r="W35">
        <v>25</v>
      </c>
      <c r="X35">
        <v>4</v>
      </c>
      <c r="Y35" s="6">
        <v>4</v>
      </c>
      <c r="Z35">
        <v>1</v>
      </c>
    </row>
    <row r="36" spans="1:26" x14ac:dyDescent="0.25">
      <c r="A36" s="1">
        <v>44993.492461944443</v>
      </c>
      <c r="B36" s="5">
        <v>0</v>
      </c>
      <c r="C36">
        <v>2</v>
      </c>
      <c r="D36">
        <v>4</v>
      </c>
      <c r="E36">
        <v>4</v>
      </c>
      <c r="F36">
        <v>15</v>
      </c>
      <c r="G36" s="6">
        <v>12</v>
      </c>
      <c r="H36" s="5">
        <v>3.8471000000000002</v>
      </c>
      <c r="I36">
        <v>7.4412000000000003</v>
      </c>
      <c r="J36">
        <v>27.126899999999999</v>
      </c>
      <c r="K36">
        <v>24.427399999999999</v>
      </c>
      <c r="L36">
        <v>91.146100000000004</v>
      </c>
      <c r="M36" s="6">
        <v>80.934899999999999</v>
      </c>
      <c r="N36" s="5">
        <v>20.6661</v>
      </c>
      <c r="O36">
        <v>24.6187</v>
      </c>
      <c r="P36">
        <v>45.489899999999999</v>
      </c>
      <c r="Q36">
        <v>78.748999999999995</v>
      </c>
      <c r="R36">
        <v>149.91720000000001</v>
      </c>
      <c r="S36" s="6">
        <v>152.96379999999999</v>
      </c>
      <c r="T36" s="5">
        <v>0</v>
      </c>
      <c r="U36">
        <v>4</v>
      </c>
      <c r="V36">
        <v>16</v>
      </c>
      <c r="W36">
        <v>16</v>
      </c>
      <c r="X36">
        <v>225</v>
      </c>
      <c r="Y36" s="6">
        <v>144</v>
      </c>
      <c r="Z36">
        <v>1</v>
      </c>
    </row>
    <row r="37" spans="1:26" x14ac:dyDescent="0.25">
      <c r="A37" s="1">
        <v>44993.492462488422</v>
      </c>
      <c r="B37" s="5">
        <v>23</v>
      </c>
      <c r="C37">
        <v>0</v>
      </c>
      <c r="D37">
        <v>0</v>
      </c>
      <c r="E37">
        <v>2</v>
      </c>
      <c r="F37">
        <v>7</v>
      </c>
      <c r="G37" s="6">
        <v>6</v>
      </c>
      <c r="H37" s="5">
        <v>138.64830000000001</v>
      </c>
      <c r="I37">
        <v>15.7317</v>
      </c>
      <c r="J37">
        <v>20.819800000000001</v>
      </c>
      <c r="K37">
        <v>28.857600000000001</v>
      </c>
      <c r="L37">
        <v>71.965100000000007</v>
      </c>
      <c r="M37" s="6">
        <v>59.667400000000001</v>
      </c>
      <c r="N37" s="5">
        <v>168.3852</v>
      </c>
      <c r="O37">
        <v>23.1433</v>
      </c>
      <c r="P37">
        <v>30.3416</v>
      </c>
      <c r="Q37">
        <v>20.139700000000001</v>
      </c>
      <c r="R37">
        <v>103.48820000000001</v>
      </c>
      <c r="S37" s="6">
        <v>98.399600000000007</v>
      </c>
      <c r="T37" s="5">
        <v>529</v>
      </c>
      <c r="U37">
        <v>0</v>
      </c>
      <c r="V37">
        <v>0</v>
      </c>
      <c r="W37">
        <v>4</v>
      </c>
      <c r="X37">
        <v>49</v>
      </c>
      <c r="Y37" s="6">
        <v>36</v>
      </c>
      <c r="Z37">
        <v>1</v>
      </c>
    </row>
    <row r="38" spans="1:26" x14ac:dyDescent="0.25">
      <c r="A38" s="1">
        <v>44993.492463043978</v>
      </c>
      <c r="B38" s="5">
        <v>9</v>
      </c>
      <c r="C38">
        <v>3</v>
      </c>
      <c r="D38">
        <v>0</v>
      </c>
      <c r="E38">
        <v>0</v>
      </c>
      <c r="F38">
        <v>2</v>
      </c>
      <c r="G38" s="6">
        <v>6</v>
      </c>
      <c r="H38" s="5">
        <v>85.572999999999993</v>
      </c>
      <c r="I38">
        <v>22.4331</v>
      </c>
      <c r="J38">
        <v>4.3727999999999998</v>
      </c>
      <c r="K38">
        <v>11.669</v>
      </c>
      <c r="L38">
        <v>43.993600000000001</v>
      </c>
      <c r="M38" s="6">
        <v>16.430800000000001</v>
      </c>
      <c r="N38" s="5">
        <v>128.4701</v>
      </c>
      <c r="O38">
        <v>26.1831</v>
      </c>
      <c r="P38">
        <v>47.2316</v>
      </c>
      <c r="Q38">
        <v>54.097999999999999</v>
      </c>
      <c r="R38">
        <v>184.53059999999999</v>
      </c>
      <c r="S38" s="6">
        <v>143.89449999999999</v>
      </c>
      <c r="T38" s="5">
        <v>81</v>
      </c>
      <c r="U38">
        <v>9</v>
      </c>
      <c r="V38">
        <v>0</v>
      </c>
      <c r="W38">
        <v>0</v>
      </c>
      <c r="X38">
        <v>4</v>
      </c>
      <c r="Y38" s="6">
        <v>36</v>
      </c>
      <c r="Z38">
        <v>1</v>
      </c>
    </row>
    <row r="39" spans="1:26" x14ac:dyDescent="0.25">
      <c r="A39" s="1">
        <v>44993.492463576389</v>
      </c>
      <c r="B39" s="5">
        <v>5</v>
      </c>
      <c r="C39">
        <v>1</v>
      </c>
      <c r="D39">
        <v>5</v>
      </c>
      <c r="E39">
        <v>2</v>
      </c>
      <c r="F39">
        <v>7</v>
      </c>
      <c r="G39" s="6">
        <v>7</v>
      </c>
      <c r="H39" s="5">
        <v>24.278199999999998</v>
      </c>
      <c r="I39">
        <v>25.6829</v>
      </c>
      <c r="J39">
        <v>31.313800000000001</v>
      </c>
      <c r="K39">
        <v>11.694100000000001</v>
      </c>
      <c r="L39">
        <v>48.316299999999998</v>
      </c>
      <c r="M39" s="6">
        <v>6.8144999999999998</v>
      </c>
      <c r="N39" s="5">
        <v>241.81809999999999</v>
      </c>
      <c r="O39">
        <v>16.012699999999999</v>
      </c>
      <c r="P39">
        <v>78.009399999999999</v>
      </c>
      <c r="Q39">
        <v>49.14</v>
      </c>
      <c r="R39">
        <v>178.76929999999999</v>
      </c>
      <c r="S39" s="6">
        <v>86.102400000000003</v>
      </c>
      <c r="T39" s="5">
        <v>25</v>
      </c>
      <c r="U39">
        <v>1</v>
      </c>
      <c r="V39">
        <v>25</v>
      </c>
      <c r="W39">
        <v>4</v>
      </c>
      <c r="X39">
        <v>49</v>
      </c>
      <c r="Y39" s="6">
        <v>49</v>
      </c>
      <c r="Z39">
        <v>1</v>
      </c>
    </row>
    <row r="40" spans="1:26" x14ac:dyDescent="0.25">
      <c r="A40" s="1">
        <v>44993.492464120369</v>
      </c>
      <c r="B40" s="5">
        <v>2</v>
      </c>
      <c r="C40">
        <v>0</v>
      </c>
      <c r="D40">
        <v>7</v>
      </c>
      <c r="E40">
        <v>5</v>
      </c>
      <c r="F40">
        <v>7</v>
      </c>
      <c r="G40" s="6">
        <v>11</v>
      </c>
      <c r="H40" s="5">
        <v>30.822399999999998</v>
      </c>
      <c r="I40">
        <v>8.3579000000000008</v>
      </c>
      <c r="J40">
        <v>28.665700000000001</v>
      </c>
      <c r="K40">
        <v>23.525500000000001</v>
      </c>
      <c r="L40">
        <v>23.2803</v>
      </c>
      <c r="M40" s="6">
        <v>30.1281</v>
      </c>
      <c r="N40" s="5">
        <v>84.324700000000007</v>
      </c>
      <c r="O40">
        <v>33.441699999999997</v>
      </c>
      <c r="P40">
        <v>43.1203</v>
      </c>
      <c r="Q40">
        <v>42.796100000000003</v>
      </c>
      <c r="R40">
        <v>98.972800000000007</v>
      </c>
      <c r="S40" s="6">
        <v>56.3322</v>
      </c>
      <c r="T40" s="5">
        <v>4</v>
      </c>
      <c r="U40">
        <v>0</v>
      </c>
      <c r="V40">
        <v>49</v>
      </c>
      <c r="W40">
        <v>25</v>
      </c>
      <c r="X40">
        <v>49</v>
      </c>
      <c r="Y40" s="6">
        <v>121</v>
      </c>
      <c r="Z40">
        <v>1</v>
      </c>
    </row>
    <row r="41" spans="1:26" x14ac:dyDescent="0.25">
      <c r="A41" s="1">
        <v>44993.492464664349</v>
      </c>
      <c r="B41" s="5">
        <v>4</v>
      </c>
      <c r="C41">
        <v>1</v>
      </c>
      <c r="D41">
        <v>16</v>
      </c>
      <c r="E41">
        <v>53</v>
      </c>
      <c r="F41">
        <v>13</v>
      </c>
      <c r="G41" s="6">
        <v>18</v>
      </c>
      <c r="H41" s="5">
        <v>34.380099999999999</v>
      </c>
      <c r="I41">
        <v>8.5876999999999999</v>
      </c>
      <c r="J41">
        <v>141.41480000000001</v>
      </c>
      <c r="K41">
        <v>295.09030000000001</v>
      </c>
      <c r="L41">
        <v>97.743399999999994</v>
      </c>
      <c r="M41" s="6">
        <v>89.623900000000006</v>
      </c>
      <c r="N41" s="5">
        <v>84.227599999999995</v>
      </c>
      <c r="O41">
        <v>44.133200000000002</v>
      </c>
      <c r="P41">
        <v>237.9083</v>
      </c>
      <c r="Q41">
        <v>446.39449999999999</v>
      </c>
      <c r="R41">
        <v>185.6276</v>
      </c>
      <c r="S41" s="6">
        <v>140.62809999999999</v>
      </c>
      <c r="T41" s="5">
        <v>16</v>
      </c>
      <c r="U41">
        <v>1</v>
      </c>
      <c r="V41">
        <v>256</v>
      </c>
      <c r="W41">
        <v>2809</v>
      </c>
      <c r="X41">
        <v>169</v>
      </c>
      <c r="Y41" s="6">
        <v>324</v>
      </c>
      <c r="Z41">
        <v>1</v>
      </c>
    </row>
    <row r="42" spans="1:26" x14ac:dyDescent="0.25">
      <c r="A42" s="1">
        <v>44993.492465208335</v>
      </c>
      <c r="B42" s="5">
        <v>26</v>
      </c>
      <c r="C42">
        <v>11</v>
      </c>
      <c r="D42">
        <v>16</v>
      </c>
      <c r="E42">
        <v>82</v>
      </c>
      <c r="F42">
        <v>33</v>
      </c>
      <c r="G42" s="6">
        <v>64</v>
      </c>
      <c r="H42" s="5">
        <v>133.08510000000001</v>
      </c>
      <c r="I42">
        <v>64.268299999999996</v>
      </c>
      <c r="J42">
        <v>81.372399999999999</v>
      </c>
      <c r="K42">
        <v>174.30080000000001</v>
      </c>
      <c r="L42">
        <v>197.30420000000001</v>
      </c>
      <c r="M42" s="6">
        <v>297.76580000000001</v>
      </c>
      <c r="N42" s="5">
        <v>239.05799999999999</v>
      </c>
      <c r="O42">
        <v>84.201700000000002</v>
      </c>
      <c r="P42">
        <v>111.2848</v>
      </c>
      <c r="Q42">
        <v>227.35839999999999</v>
      </c>
      <c r="R42">
        <v>298.81439999999998</v>
      </c>
      <c r="S42" s="6">
        <v>405.76659999999998</v>
      </c>
      <c r="T42" s="5">
        <v>676</v>
      </c>
      <c r="U42">
        <v>121</v>
      </c>
      <c r="V42">
        <v>256</v>
      </c>
      <c r="W42">
        <v>6724</v>
      </c>
      <c r="X42">
        <v>1089</v>
      </c>
      <c r="Y42" s="6">
        <v>4096</v>
      </c>
      <c r="Z42">
        <v>0.98</v>
      </c>
    </row>
    <row r="43" spans="1:26" x14ac:dyDescent="0.25">
      <c r="A43" s="1">
        <v>44993.492465729163</v>
      </c>
      <c r="B43" s="5">
        <v>20</v>
      </c>
      <c r="C43">
        <v>13</v>
      </c>
      <c r="D43">
        <v>19</v>
      </c>
      <c r="E43">
        <v>28</v>
      </c>
      <c r="F43">
        <v>41</v>
      </c>
      <c r="G43" s="6">
        <v>44</v>
      </c>
      <c r="H43" s="5">
        <v>46.127200000000002</v>
      </c>
      <c r="I43">
        <v>94.477500000000006</v>
      </c>
      <c r="J43">
        <v>56.726199999999999</v>
      </c>
      <c r="K43">
        <v>330.7124</v>
      </c>
      <c r="L43">
        <v>80.744100000000003</v>
      </c>
      <c r="M43" s="6">
        <v>138.71860000000001</v>
      </c>
      <c r="N43" s="5">
        <v>118.0796</v>
      </c>
      <c r="O43">
        <v>148.84039999999999</v>
      </c>
      <c r="P43">
        <v>285.17090000000002</v>
      </c>
      <c r="Q43">
        <v>937.36789999999996</v>
      </c>
      <c r="R43">
        <v>215.1893</v>
      </c>
      <c r="S43" s="6">
        <v>287.83730000000003</v>
      </c>
      <c r="T43" s="5">
        <v>400</v>
      </c>
      <c r="U43">
        <v>169</v>
      </c>
      <c r="V43">
        <v>361</v>
      </c>
      <c r="W43">
        <v>784</v>
      </c>
      <c r="X43">
        <v>1681</v>
      </c>
      <c r="Y43" s="6">
        <v>1936</v>
      </c>
      <c r="Z43">
        <v>0.97</v>
      </c>
    </row>
    <row r="44" spans="1:26" x14ac:dyDescent="0.25">
      <c r="A44" s="1">
        <v>44993.49246627315</v>
      </c>
      <c r="B44" s="5">
        <v>38</v>
      </c>
      <c r="C44">
        <v>7</v>
      </c>
      <c r="D44">
        <v>9</v>
      </c>
      <c r="E44">
        <v>38</v>
      </c>
      <c r="F44">
        <v>10</v>
      </c>
      <c r="G44" s="6">
        <v>50</v>
      </c>
      <c r="H44" s="5">
        <v>138.03129999999999</v>
      </c>
      <c r="I44">
        <v>99.610299999999995</v>
      </c>
      <c r="J44">
        <v>144.4623</v>
      </c>
      <c r="K44">
        <v>132.35169999999999</v>
      </c>
      <c r="L44">
        <v>296.45159999999998</v>
      </c>
      <c r="M44" s="6">
        <v>328.93979999999999</v>
      </c>
      <c r="N44" s="5">
        <v>193.87860000000001</v>
      </c>
      <c r="O44">
        <v>181.35319999999999</v>
      </c>
      <c r="P44">
        <v>334.78109999999998</v>
      </c>
      <c r="Q44">
        <v>270.74180000000001</v>
      </c>
      <c r="R44">
        <v>733.54759999999999</v>
      </c>
      <c r="S44" s="6">
        <v>752.39480000000003</v>
      </c>
      <c r="T44" s="5">
        <v>1444</v>
      </c>
      <c r="U44">
        <v>49</v>
      </c>
      <c r="V44">
        <v>81</v>
      </c>
      <c r="W44">
        <v>1444</v>
      </c>
      <c r="X44">
        <v>100</v>
      </c>
      <c r="Y44" s="6">
        <v>2500</v>
      </c>
      <c r="Z44">
        <v>0.96</v>
      </c>
    </row>
    <row r="45" spans="1:26" x14ac:dyDescent="0.25">
      <c r="A45" s="1">
        <v>44993.492466805554</v>
      </c>
      <c r="B45" s="5">
        <v>9</v>
      </c>
      <c r="C45">
        <v>13</v>
      </c>
      <c r="D45">
        <v>13</v>
      </c>
      <c r="E45">
        <v>24</v>
      </c>
      <c r="F45">
        <v>15</v>
      </c>
      <c r="G45" s="6">
        <v>82</v>
      </c>
      <c r="H45" s="5">
        <v>284.22719999999998</v>
      </c>
      <c r="I45">
        <v>107.8441</v>
      </c>
      <c r="J45">
        <v>41.654800000000002</v>
      </c>
      <c r="K45">
        <v>87.642700000000005</v>
      </c>
      <c r="L45">
        <v>64.755300000000005</v>
      </c>
      <c r="M45" s="6">
        <v>234.4606</v>
      </c>
      <c r="N45" s="5">
        <v>380.91230000000002</v>
      </c>
      <c r="O45">
        <v>198.96889999999999</v>
      </c>
      <c r="P45">
        <v>131.27019999999999</v>
      </c>
      <c r="Q45">
        <v>365.62169999999998</v>
      </c>
      <c r="R45">
        <v>157.76009999999999</v>
      </c>
      <c r="S45" s="6">
        <v>489.36900000000003</v>
      </c>
      <c r="T45" s="5">
        <v>81</v>
      </c>
      <c r="U45">
        <v>169</v>
      </c>
      <c r="V45">
        <v>169</v>
      </c>
      <c r="W45">
        <v>576</v>
      </c>
      <c r="X45">
        <v>225</v>
      </c>
      <c r="Y45" s="6">
        <v>6724</v>
      </c>
      <c r="Z45">
        <v>0.96</v>
      </c>
    </row>
    <row r="46" spans="1:26" x14ac:dyDescent="0.25">
      <c r="A46" s="1">
        <v>44993.492467337965</v>
      </c>
      <c r="B46" s="5">
        <v>3</v>
      </c>
      <c r="C46">
        <v>4</v>
      </c>
      <c r="D46">
        <v>39</v>
      </c>
      <c r="E46">
        <v>16</v>
      </c>
      <c r="F46">
        <v>57</v>
      </c>
      <c r="G46" s="6">
        <v>9</v>
      </c>
      <c r="H46" s="5">
        <v>37.6509</v>
      </c>
      <c r="I46">
        <v>78.330399999999997</v>
      </c>
      <c r="J46">
        <v>168.09469999999999</v>
      </c>
      <c r="K46">
        <v>49.649299999999997</v>
      </c>
      <c r="L46">
        <v>287.97910000000002</v>
      </c>
      <c r="M46" s="6">
        <v>449.11630000000002</v>
      </c>
      <c r="N46" s="5">
        <v>177.2961</v>
      </c>
      <c r="O46">
        <v>79.908000000000001</v>
      </c>
      <c r="P46">
        <v>216.96379999999999</v>
      </c>
      <c r="Q46">
        <v>262.25349999999997</v>
      </c>
      <c r="R46">
        <v>467.50029999999998</v>
      </c>
      <c r="S46" s="6">
        <v>977.64200000000005</v>
      </c>
      <c r="T46" s="5">
        <v>9</v>
      </c>
      <c r="U46">
        <v>16</v>
      </c>
      <c r="V46">
        <v>1521</v>
      </c>
      <c r="W46">
        <v>256</v>
      </c>
      <c r="X46">
        <v>3249</v>
      </c>
      <c r="Y46" s="6">
        <v>81</v>
      </c>
      <c r="Z46">
        <v>0.96</v>
      </c>
    </row>
    <row r="47" spans="1:26" x14ac:dyDescent="0.25">
      <c r="A47" s="1">
        <v>44993.4924678588</v>
      </c>
      <c r="B47" s="5">
        <v>20</v>
      </c>
      <c r="C47">
        <v>13</v>
      </c>
      <c r="D47">
        <v>3</v>
      </c>
      <c r="E47">
        <v>45</v>
      </c>
      <c r="F47">
        <v>16</v>
      </c>
      <c r="G47" s="6">
        <v>78</v>
      </c>
      <c r="H47" s="5">
        <v>113.8565</v>
      </c>
      <c r="I47">
        <v>74.107600000000005</v>
      </c>
      <c r="J47">
        <v>232.1892</v>
      </c>
      <c r="K47">
        <v>178.44820000000001</v>
      </c>
      <c r="L47">
        <v>347.68830000000003</v>
      </c>
      <c r="M47" s="6">
        <v>424.85570000000001</v>
      </c>
      <c r="N47" s="5">
        <v>360.03289999999998</v>
      </c>
      <c r="O47">
        <v>151.3236</v>
      </c>
      <c r="P47">
        <v>375.55270000000002</v>
      </c>
      <c r="Q47">
        <v>395.584</v>
      </c>
      <c r="R47">
        <v>526.99019999999996</v>
      </c>
      <c r="S47" s="6">
        <v>321.41730000000001</v>
      </c>
      <c r="T47" s="5">
        <v>400</v>
      </c>
      <c r="U47">
        <v>169</v>
      </c>
      <c r="V47">
        <v>9</v>
      </c>
      <c r="W47">
        <v>2025</v>
      </c>
      <c r="X47">
        <v>256</v>
      </c>
      <c r="Y47" s="6">
        <v>6084</v>
      </c>
      <c r="Z47">
        <v>0.95</v>
      </c>
    </row>
    <row r="48" spans="1:26" x14ac:dyDescent="0.25">
      <c r="A48" s="1">
        <v>44993.492468425924</v>
      </c>
      <c r="B48" s="5">
        <v>0</v>
      </c>
      <c r="C48">
        <v>9</v>
      </c>
      <c r="D48">
        <v>9</v>
      </c>
      <c r="E48">
        <v>54</v>
      </c>
      <c r="F48">
        <v>28</v>
      </c>
      <c r="G48" s="6">
        <v>119</v>
      </c>
      <c r="H48" s="5">
        <v>120.2192</v>
      </c>
      <c r="I48">
        <v>77.452500000000001</v>
      </c>
      <c r="J48">
        <v>59.290999999999997</v>
      </c>
      <c r="K48">
        <v>67.537800000000004</v>
      </c>
      <c r="L48">
        <v>101.8904</v>
      </c>
      <c r="M48" s="6">
        <v>278.86750000000001</v>
      </c>
      <c r="N48" s="5">
        <v>171.59889999999999</v>
      </c>
      <c r="O48">
        <v>199.15029999999999</v>
      </c>
      <c r="P48">
        <v>320.39870000000002</v>
      </c>
      <c r="Q48">
        <v>165.54169999999999</v>
      </c>
      <c r="R48">
        <v>568.85839999999996</v>
      </c>
      <c r="S48" s="6">
        <v>1039.6114</v>
      </c>
      <c r="T48" s="5">
        <v>0</v>
      </c>
      <c r="U48">
        <v>81</v>
      </c>
      <c r="V48">
        <v>81</v>
      </c>
      <c r="W48">
        <v>2916</v>
      </c>
      <c r="X48">
        <v>784</v>
      </c>
      <c r="Y48" s="6">
        <v>14161</v>
      </c>
      <c r="Z48">
        <v>0.95</v>
      </c>
    </row>
    <row r="49" spans="1:26" x14ac:dyDescent="0.25">
      <c r="A49" s="1">
        <v>44993.492468935183</v>
      </c>
      <c r="B49" s="5">
        <v>10</v>
      </c>
      <c r="C49">
        <v>1</v>
      </c>
      <c r="D49">
        <v>3</v>
      </c>
      <c r="E49">
        <v>29</v>
      </c>
      <c r="F49">
        <v>6</v>
      </c>
      <c r="G49" s="6">
        <v>139</v>
      </c>
      <c r="H49" s="5">
        <v>65.639200000000002</v>
      </c>
      <c r="I49">
        <v>49.853299999999997</v>
      </c>
      <c r="J49">
        <v>59.2712</v>
      </c>
      <c r="K49">
        <v>211.47479999999999</v>
      </c>
      <c r="L49">
        <v>138.43109999999999</v>
      </c>
      <c r="M49" s="6">
        <v>248.73939999999999</v>
      </c>
      <c r="N49" s="5">
        <v>242.2259</v>
      </c>
      <c r="O49">
        <v>165.39670000000001</v>
      </c>
      <c r="P49">
        <v>430.46980000000002</v>
      </c>
      <c r="Q49">
        <v>573.93820000000005</v>
      </c>
      <c r="R49">
        <v>663.91399999999999</v>
      </c>
      <c r="S49" s="6">
        <v>646.99940000000004</v>
      </c>
      <c r="T49" s="5">
        <v>100</v>
      </c>
      <c r="U49">
        <v>1</v>
      </c>
      <c r="V49">
        <v>9</v>
      </c>
      <c r="W49">
        <v>841</v>
      </c>
      <c r="X49">
        <v>36</v>
      </c>
      <c r="Y49" s="6">
        <v>19321</v>
      </c>
      <c r="Z49">
        <v>0.95</v>
      </c>
    </row>
    <row r="50" spans="1:26" x14ac:dyDescent="0.25">
      <c r="A50" s="1">
        <v>44993.49246947917</v>
      </c>
      <c r="B50" s="5">
        <v>23</v>
      </c>
      <c r="C50">
        <v>1</v>
      </c>
      <c r="D50">
        <v>24</v>
      </c>
      <c r="E50">
        <v>28</v>
      </c>
      <c r="F50">
        <v>9</v>
      </c>
      <c r="G50" s="6">
        <v>93</v>
      </c>
      <c r="H50" s="5">
        <v>81.835300000000004</v>
      </c>
      <c r="I50">
        <v>14.1737</v>
      </c>
      <c r="J50">
        <v>131.69589999999999</v>
      </c>
      <c r="K50">
        <v>106.744</v>
      </c>
      <c r="L50">
        <v>59.998399999999997</v>
      </c>
      <c r="M50" s="6">
        <v>313.72890000000001</v>
      </c>
      <c r="N50" s="5">
        <v>90.363100000000003</v>
      </c>
      <c r="O50">
        <v>118.37649999999999</v>
      </c>
      <c r="P50">
        <v>242.35740000000001</v>
      </c>
      <c r="Q50">
        <v>222.66630000000001</v>
      </c>
      <c r="R50">
        <v>194.5575</v>
      </c>
      <c r="S50" s="6">
        <v>887.64660000000003</v>
      </c>
      <c r="T50" s="5">
        <v>529</v>
      </c>
      <c r="U50">
        <v>1</v>
      </c>
      <c r="V50">
        <v>576</v>
      </c>
      <c r="W50">
        <v>784</v>
      </c>
      <c r="X50">
        <v>81</v>
      </c>
      <c r="Y50" s="6">
        <v>8649</v>
      </c>
      <c r="Z50">
        <v>0.95</v>
      </c>
    </row>
    <row r="51" spans="1:26" x14ac:dyDescent="0.25">
      <c r="A51" s="1">
        <v>44993.49247002315</v>
      </c>
      <c r="B51" s="5">
        <v>12</v>
      </c>
      <c r="C51">
        <v>10</v>
      </c>
      <c r="D51">
        <v>16</v>
      </c>
      <c r="E51">
        <v>29</v>
      </c>
      <c r="F51">
        <v>16</v>
      </c>
      <c r="G51" s="6">
        <v>63</v>
      </c>
      <c r="H51" s="5">
        <v>75.564099999999996</v>
      </c>
      <c r="I51">
        <v>55.385899999999999</v>
      </c>
      <c r="J51">
        <v>86.066699999999997</v>
      </c>
      <c r="K51">
        <v>30.832699999999999</v>
      </c>
      <c r="L51">
        <v>95.444599999999994</v>
      </c>
      <c r="M51" s="6">
        <v>200.15549999999999</v>
      </c>
      <c r="N51" s="5">
        <v>208.1174</v>
      </c>
      <c r="O51">
        <v>104.027</v>
      </c>
      <c r="P51">
        <v>163.33609999999999</v>
      </c>
      <c r="Q51">
        <v>293.35410000000002</v>
      </c>
      <c r="R51">
        <v>84.495999999999995</v>
      </c>
      <c r="S51" s="6">
        <v>546.82590000000005</v>
      </c>
      <c r="T51" s="5">
        <v>144</v>
      </c>
      <c r="U51">
        <v>100</v>
      </c>
      <c r="V51">
        <v>256</v>
      </c>
      <c r="W51">
        <v>841</v>
      </c>
      <c r="X51">
        <v>256</v>
      </c>
      <c r="Y51" s="6">
        <v>3969</v>
      </c>
      <c r="Z51">
        <v>0.95</v>
      </c>
    </row>
    <row r="52" spans="1:26" x14ac:dyDescent="0.25">
      <c r="A52" s="1">
        <v>44993.492470393518</v>
      </c>
      <c r="B52" s="5">
        <v>43</v>
      </c>
      <c r="C52">
        <v>9</v>
      </c>
      <c r="D52">
        <v>7</v>
      </c>
      <c r="E52">
        <v>37</v>
      </c>
      <c r="F52">
        <v>14</v>
      </c>
      <c r="G52" s="6">
        <v>31</v>
      </c>
      <c r="H52" s="5">
        <v>196.41820000000001</v>
      </c>
      <c r="I52">
        <v>51.126199999999997</v>
      </c>
      <c r="J52">
        <v>133.27529999999999</v>
      </c>
      <c r="K52">
        <v>59.569299999999998</v>
      </c>
      <c r="L52">
        <v>90.074399999999997</v>
      </c>
      <c r="M52" s="6">
        <v>195.46789999999999</v>
      </c>
      <c r="N52" s="5">
        <v>188.25190000000001</v>
      </c>
      <c r="O52">
        <v>71.8917</v>
      </c>
      <c r="P52">
        <v>393.6841</v>
      </c>
      <c r="Q52">
        <v>135.76070000000001</v>
      </c>
      <c r="R52">
        <v>209.8373</v>
      </c>
      <c r="S52" s="6">
        <v>258.34789999999998</v>
      </c>
      <c r="T52" s="5">
        <v>1849</v>
      </c>
      <c r="U52">
        <v>81</v>
      </c>
      <c r="V52">
        <v>49</v>
      </c>
      <c r="W52">
        <v>1369</v>
      </c>
      <c r="X52">
        <v>196</v>
      </c>
      <c r="Y52" s="6">
        <v>961</v>
      </c>
      <c r="Z52">
        <v>0.95</v>
      </c>
    </row>
    <row r="53" spans="1:26" x14ac:dyDescent="0.25">
      <c r="A53" s="1">
        <v>44993.492470925929</v>
      </c>
      <c r="B53" s="5">
        <v>27</v>
      </c>
      <c r="C53">
        <v>5</v>
      </c>
      <c r="D53">
        <v>5</v>
      </c>
      <c r="E53">
        <v>24</v>
      </c>
      <c r="F53">
        <v>14</v>
      </c>
      <c r="G53" s="6">
        <v>24</v>
      </c>
      <c r="H53" s="5">
        <v>125.4238</v>
      </c>
      <c r="I53">
        <v>21.2591</v>
      </c>
      <c r="J53">
        <v>39.013500000000001</v>
      </c>
      <c r="K53">
        <v>81.767700000000005</v>
      </c>
      <c r="L53">
        <v>79.991299999999995</v>
      </c>
      <c r="M53" s="6">
        <v>51.887900000000002</v>
      </c>
      <c r="N53" s="5">
        <v>96.358699999999999</v>
      </c>
      <c r="O53">
        <v>107.2954</v>
      </c>
      <c r="P53">
        <v>160.48159999999999</v>
      </c>
      <c r="Q53">
        <v>128.58279999999999</v>
      </c>
      <c r="R53">
        <v>128.27879999999999</v>
      </c>
      <c r="S53" s="6">
        <v>224.095</v>
      </c>
      <c r="T53" s="5">
        <v>729</v>
      </c>
      <c r="U53">
        <v>25</v>
      </c>
      <c r="V53">
        <v>25</v>
      </c>
      <c r="W53">
        <v>576</v>
      </c>
      <c r="X53">
        <v>196</v>
      </c>
      <c r="Y53" s="6">
        <v>576</v>
      </c>
      <c r="Z53">
        <v>0.95</v>
      </c>
    </row>
    <row r="54" spans="1:26" x14ac:dyDescent="0.25">
      <c r="A54" s="1">
        <v>44993.492471458332</v>
      </c>
      <c r="B54" s="5">
        <v>17</v>
      </c>
      <c r="C54">
        <v>2</v>
      </c>
      <c r="D54">
        <v>3</v>
      </c>
      <c r="E54">
        <v>7</v>
      </c>
      <c r="F54">
        <v>8</v>
      </c>
      <c r="G54" s="6">
        <v>12</v>
      </c>
      <c r="H54" s="5">
        <v>75.855999999999995</v>
      </c>
      <c r="I54">
        <v>25.286000000000001</v>
      </c>
      <c r="J54">
        <v>21.1633</v>
      </c>
      <c r="K54">
        <v>145.1525</v>
      </c>
      <c r="L54">
        <v>51.4422</v>
      </c>
      <c r="M54" s="6">
        <v>81.590100000000007</v>
      </c>
      <c r="N54" s="5">
        <v>400.57049999999998</v>
      </c>
      <c r="O54">
        <v>87.035300000000007</v>
      </c>
      <c r="P54">
        <v>188.22030000000001</v>
      </c>
      <c r="Q54">
        <v>302.51069999999999</v>
      </c>
      <c r="R54">
        <v>102.20059999999999</v>
      </c>
      <c r="S54" s="6">
        <v>182.53970000000001</v>
      </c>
      <c r="T54" s="5">
        <v>289</v>
      </c>
      <c r="U54">
        <v>4</v>
      </c>
      <c r="V54">
        <v>9</v>
      </c>
      <c r="W54">
        <v>49</v>
      </c>
      <c r="X54">
        <v>64</v>
      </c>
      <c r="Y54" s="6">
        <v>144</v>
      </c>
      <c r="Z54">
        <v>0.96</v>
      </c>
    </row>
    <row r="55" spans="1:26" x14ac:dyDescent="0.25">
      <c r="A55" s="1">
        <v>44993.492472013888</v>
      </c>
      <c r="B55" s="5">
        <v>37</v>
      </c>
      <c r="C55">
        <v>3</v>
      </c>
      <c r="D55">
        <v>2</v>
      </c>
      <c r="E55">
        <v>13</v>
      </c>
      <c r="F55">
        <v>4</v>
      </c>
      <c r="G55" s="6">
        <v>11</v>
      </c>
      <c r="H55" s="5">
        <v>157.2878</v>
      </c>
      <c r="I55">
        <v>24.810199999999998</v>
      </c>
      <c r="J55">
        <v>26.367100000000001</v>
      </c>
      <c r="K55">
        <v>106.3145</v>
      </c>
      <c r="L55">
        <v>71.266599999999997</v>
      </c>
      <c r="M55" s="6">
        <v>138.98099999999999</v>
      </c>
      <c r="N55" s="5">
        <v>423.10660000000001</v>
      </c>
      <c r="O55">
        <v>48.2423</v>
      </c>
      <c r="P55">
        <v>84.458200000000005</v>
      </c>
      <c r="Q55">
        <v>262.16230000000002</v>
      </c>
      <c r="R55">
        <v>196.4427</v>
      </c>
      <c r="S55" s="6">
        <v>211.10040000000001</v>
      </c>
      <c r="T55" s="5">
        <v>1369</v>
      </c>
      <c r="U55">
        <v>9</v>
      </c>
      <c r="V55">
        <v>4</v>
      </c>
      <c r="W55">
        <v>169</v>
      </c>
      <c r="X55">
        <v>16</v>
      </c>
      <c r="Y55" s="6">
        <v>121</v>
      </c>
      <c r="Z55">
        <v>0.96</v>
      </c>
    </row>
    <row r="56" spans="1:26" x14ac:dyDescent="0.25">
      <c r="A56" s="1">
        <v>44993.492472534723</v>
      </c>
      <c r="B56" s="5">
        <v>25</v>
      </c>
      <c r="C56">
        <v>1</v>
      </c>
      <c r="D56">
        <v>2</v>
      </c>
      <c r="E56">
        <v>10</v>
      </c>
      <c r="F56">
        <v>11</v>
      </c>
      <c r="G56" s="6">
        <v>24</v>
      </c>
      <c r="H56" s="5">
        <v>94.4405</v>
      </c>
      <c r="I56">
        <v>22.8432</v>
      </c>
      <c r="J56">
        <v>23.058</v>
      </c>
      <c r="K56">
        <v>135.09039999999999</v>
      </c>
      <c r="L56">
        <v>79.883499999999998</v>
      </c>
      <c r="M56" s="6">
        <v>143.1816</v>
      </c>
      <c r="N56" s="5">
        <v>91.441699999999997</v>
      </c>
      <c r="O56">
        <v>39.785200000000003</v>
      </c>
      <c r="P56">
        <v>50.360199999999999</v>
      </c>
      <c r="Q56">
        <v>37.231299999999997</v>
      </c>
      <c r="R56">
        <v>141.60570000000001</v>
      </c>
      <c r="S56" s="6">
        <v>119.0217</v>
      </c>
      <c r="T56" s="5">
        <v>625</v>
      </c>
      <c r="U56">
        <v>1</v>
      </c>
      <c r="V56">
        <v>4</v>
      </c>
      <c r="W56">
        <v>100</v>
      </c>
      <c r="X56">
        <v>121</v>
      </c>
      <c r="Y56" s="6">
        <v>576</v>
      </c>
      <c r="Z56">
        <v>0.96</v>
      </c>
    </row>
    <row r="57" spans="1:26" x14ac:dyDescent="0.25">
      <c r="A57" s="1">
        <v>44993.492473090279</v>
      </c>
      <c r="B57" s="5">
        <v>10</v>
      </c>
      <c r="C57">
        <v>11</v>
      </c>
      <c r="D57">
        <v>4</v>
      </c>
      <c r="E57">
        <v>11</v>
      </c>
      <c r="F57">
        <v>7</v>
      </c>
      <c r="G57" s="6">
        <v>0</v>
      </c>
      <c r="H57" s="5">
        <v>122.4162</v>
      </c>
      <c r="I57">
        <v>71.418599999999998</v>
      </c>
      <c r="J57">
        <v>37.290300000000002</v>
      </c>
      <c r="K57">
        <v>12.722799999999999</v>
      </c>
      <c r="L57">
        <v>108.904</v>
      </c>
      <c r="M57" s="6">
        <v>139.63329999999999</v>
      </c>
      <c r="N57" s="5">
        <v>407.62270000000001</v>
      </c>
      <c r="O57">
        <v>81.381</v>
      </c>
      <c r="P57">
        <v>30.727599999999999</v>
      </c>
      <c r="Q57">
        <v>172.0078</v>
      </c>
      <c r="R57">
        <v>109.8336</v>
      </c>
      <c r="S57" s="6">
        <v>367.1404</v>
      </c>
      <c r="T57" s="5">
        <v>100</v>
      </c>
      <c r="U57">
        <v>121</v>
      </c>
      <c r="V57">
        <v>16</v>
      </c>
      <c r="W57">
        <v>121</v>
      </c>
      <c r="X57">
        <v>49</v>
      </c>
      <c r="Y57" s="6">
        <v>0</v>
      </c>
      <c r="Z57">
        <v>0.96</v>
      </c>
    </row>
    <row r="58" spans="1:26" x14ac:dyDescent="0.25">
      <c r="A58" s="1">
        <v>44993.492473611113</v>
      </c>
      <c r="B58" s="5">
        <v>8</v>
      </c>
      <c r="C58">
        <v>6</v>
      </c>
      <c r="D58">
        <v>6</v>
      </c>
      <c r="E58">
        <v>11</v>
      </c>
      <c r="F58">
        <v>16</v>
      </c>
      <c r="G58" s="6">
        <v>15</v>
      </c>
      <c r="H58" s="5">
        <v>40.2836</v>
      </c>
      <c r="I58">
        <v>47.2059</v>
      </c>
      <c r="J58">
        <v>16.595300000000002</v>
      </c>
      <c r="K58">
        <v>8.2997999999999994</v>
      </c>
      <c r="L58">
        <v>60.986199999999997</v>
      </c>
      <c r="M58" s="6">
        <v>88.774900000000002</v>
      </c>
      <c r="N58" s="5">
        <v>118.4021</v>
      </c>
      <c r="O58">
        <v>65.702699999999993</v>
      </c>
      <c r="P58">
        <v>58.414499999999997</v>
      </c>
      <c r="Q58">
        <v>199.19200000000001</v>
      </c>
      <c r="R58">
        <v>199.02600000000001</v>
      </c>
      <c r="S58" s="6">
        <v>101.7932</v>
      </c>
      <c r="T58" s="5">
        <v>64</v>
      </c>
      <c r="U58">
        <v>36</v>
      </c>
      <c r="V58">
        <v>36</v>
      </c>
      <c r="W58">
        <v>121</v>
      </c>
      <c r="X58">
        <v>256</v>
      </c>
      <c r="Y58" s="6">
        <v>225</v>
      </c>
      <c r="Z58">
        <v>0.96</v>
      </c>
    </row>
    <row r="59" spans="1:26" x14ac:dyDescent="0.25">
      <c r="A59" s="1">
        <v>44993.492474155093</v>
      </c>
      <c r="B59" s="5">
        <v>6</v>
      </c>
      <c r="C59">
        <v>7</v>
      </c>
      <c r="D59">
        <v>9</v>
      </c>
      <c r="E59">
        <v>5</v>
      </c>
      <c r="F59">
        <v>17</v>
      </c>
      <c r="G59" s="6">
        <v>17</v>
      </c>
      <c r="H59" s="5">
        <v>38.777700000000003</v>
      </c>
      <c r="I59">
        <v>32.288600000000002</v>
      </c>
      <c r="J59">
        <v>17.703700000000001</v>
      </c>
      <c r="K59">
        <v>42.028300000000002</v>
      </c>
      <c r="L59">
        <v>6.8841999999999999</v>
      </c>
      <c r="M59" s="6">
        <v>93.237700000000004</v>
      </c>
      <c r="N59" s="5">
        <v>179.00049999999999</v>
      </c>
      <c r="O59">
        <v>108.8343</v>
      </c>
      <c r="P59">
        <v>32.834000000000003</v>
      </c>
      <c r="Q59">
        <v>75.914299999999997</v>
      </c>
      <c r="R59">
        <v>154.66480000000001</v>
      </c>
      <c r="S59" s="6">
        <v>240.38589999999999</v>
      </c>
      <c r="T59" s="5">
        <v>36</v>
      </c>
      <c r="U59">
        <v>49</v>
      </c>
      <c r="V59">
        <v>81</v>
      </c>
      <c r="W59">
        <v>25</v>
      </c>
      <c r="X59">
        <v>289</v>
      </c>
      <c r="Y59" s="6">
        <v>289</v>
      </c>
      <c r="Z59">
        <v>0.96</v>
      </c>
    </row>
    <row r="60" spans="1:26" x14ac:dyDescent="0.25">
      <c r="A60" s="1">
        <v>44993.492474699073</v>
      </c>
      <c r="B60" s="5">
        <v>2</v>
      </c>
      <c r="C60">
        <v>1</v>
      </c>
      <c r="D60">
        <v>0</v>
      </c>
      <c r="E60">
        <v>2</v>
      </c>
      <c r="F60">
        <v>3</v>
      </c>
      <c r="G60" s="6">
        <v>8</v>
      </c>
      <c r="H60" s="5">
        <v>24.859400000000001</v>
      </c>
      <c r="I60">
        <v>37.036200000000001</v>
      </c>
      <c r="J60">
        <v>54.811700000000002</v>
      </c>
      <c r="K60">
        <v>18.7623</v>
      </c>
      <c r="L60">
        <v>119.29900000000001</v>
      </c>
      <c r="M60" s="6">
        <v>76.418099999999995</v>
      </c>
      <c r="N60" s="5">
        <v>82.275999999999996</v>
      </c>
      <c r="O60">
        <v>56.714199999999998</v>
      </c>
      <c r="P60">
        <v>104.1978</v>
      </c>
      <c r="Q60">
        <v>36.5961</v>
      </c>
      <c r="R60">
        <v>269.55549999999999</v>
      </c>
      <c r="S60" s="6">
        <v>194.82259999999999</v>
      </c>
      <c r="T60" s="5">
        <v>4</v>
      </c>
      <c r="U60">
        <v>1</v>
      </c>
      <c r="V60">
        <v>0</v>
      </c>
      <c r="W60">
        <v>4</v>
      </c>
      <c r="X60">
        <v>9</v>
      </c>
      <c r="Y60" s="6">
        <v>64</v>
      </c>
      <c r="Z60">
        <v>0.96</v>
      </c>
    </row>
    <row r="61" spans="1:26" x14ac:dyDescent="0.25">
      <c r="A61" s="1">
        <v>44993.492475243052</v>
      </c>
      <c r="B61" s="5">
        <v>10</v>
      </c>
      <c r="C61">
        <v>1</v>
      </c>
      <c r="D61">
        <v>3</v>
      </c>
      <c r="E61">
        <v>3</v>
      </c>
      <c r="F61">
        <v>7</v>
      </c>
      <c r="G61" s="6">
        <v>22</v>
      </c>
      <c r="H61" s="5">
        <v>60.695099999999996</v>
      </c>
      <c r="I61">
        <v>16.777200000000001</v>
      </c>
      <c r="J61">
        <v>20.5138</v>
      </c>
      <c r="K61">
        <v>23.190100000000001</v>
      </c>
      <c r="L61">
        <v>28.205100000000002</v>
      </c>
      <c r="M61" s="6">
        <v>117.0385</v>
      </c>
      <c r="N61" s="5">
        <v>74.896199999999993</v>
      </c>
      <c r="O61">
        <v>50.104300000000002</v>
      </c>
      <c r="P61">
        <v>55.787500000000001</v>
      </c>
      <c r="Q61">
        <v>47.423999999999999</v>
      </c>
      <c r="R61">
        <v>52.283799999999999</v>
      </c>
      <c r="S61" s="6">
        <v>159.53460000000001</v>
      </c>
      <c r="T61" s="5">
        <v>100</v>
      </c>
      <c r="U61">
        <v>1</v>
      </c>
      <c r="V61">
        <v>9</v>
      </c>
      <c r="W61">
        <v>9</v>
      </c>
      <c r="X61">
        <v>49</v>
      </c>
      <c r="Y61" s="6">
        <v>484</v>
      </c>
      <c r="Z61">
        <v>0.96</v>
      </c>
    </row>
    <row r="62" spans="1:26" x14ac:dyDescent="0.25">
      <c r="A62" s="1">
        <v>44993.492475787039</v>
      </c>
      <c r="B62" s="5">
        <v>26</v>
      </c>
      <c r="C62">
        <v>1</v>
      </c>
      <c r="D62">
        <v>1</v>
      </c>
      <c r="E62">
        <v>3</v>
      </c>
      <c r="F62">
        <v>10</v>
      </c>
      <c r="G62" s="6">
        <v>9</v>
      </c>
      <c r="H62" s="5">
        <v>118.31399999999999</v>
      </c>
      <c r="I62">
        <v>11.6972</v>
      </c>
      <c r="J62">
        <v>24.323899999999998</v>
      </c>
      <c r="K62">
        <v>16.677800000000001</v>
      </c>
      <c r="L62">
        <v>61.820599999999999</v>
      </c>
      <c r="M62" s="6">
        <v>79.730199999999996</v>
      </c>
      <c r="N62" s="5">
        <v>179.1172</v>
      </c>
      <c r="O62">
        <v>69.754999999999995</v>
      </c>
      <c r="P62">
        <v>116.8578</v>
      </c>
      <c r="Q62">
        <v>51.680900000000001</v>
      </c>
      <c r="R62">
        <v>243.21680000000001</v>
      </c>
      <c r="S62" s="6">
        <v>158.0625</v>
      </c>
      <c r="T62" s="5">
        <v>676</v>
      </c>
      <c r="U62">
        <v>1</v>
      </c>
      <c r="V62">
        <v>1</v>
      </c>
      <c r="W62">
        <v>9</v>
      </c>
      <c r="X62">
        <v>100</v>
      </c>
      <c r="Y62" s="6">
        <v>81</v>
      </c>
      <c r="Z62">
        <v>0.96</v>
      </c>
    </row>
    <row r="63" spans="1:26" x14ac:dyDescent="0.25">
      <c r="A63" s="1">
        <v>44993.492476331019</v>
      </c>
      <c r="B63" s="5">
        <v>24</v>
      </c>
      <c r="C63">
        <v>3</v>
      </c>
      <c r="D63">
        <v>3</v>
      </c>
      <c r="E63">
        <v>6</v>
      </c>
      <c r="F63">
        <v>7</v>
      </c>
      <c r="G63" s="6">
        <v>23</v>
      </c>
      <c r="H63" s="5">
        <v>22.672899999999998</v>
      </c>
      <c r="I63">
        <v>18.085799999999999</v>
      </c>
      <c r="J63">
        <v>7.2591999999999999</v>
      </c>
      <c r="K63">
        <v>32.828400000000002</v>
      </c>
      <c r="L63">
        <v>21.0794</v>
      </c>
      <c r="M63" s="6">
        <v>113.3368</v>
      </c>
      <c r="N63" s="5">
        <v>113.45180000000001</v>
      </c>
      <c r="O63">
        <v>13.1182</v>
      </c>
      <c r="P63">
        <v>33.410600000000002</v>
      </c>
      <c r="Q63">
        <v>57.072899999999997</v>
      </c>
      <c r="R63">
        <v>61.767299999999999</v>
      </c>
      <c r="S63" s="6">
        <v>209.62200000000001</v>
      </c>
      <c r="T63" s="5">
        <v>576</v>
      </c>
      <c r="U63">
        <v>9</v>
      </c>
      <c r="V63">
        <v>9</v>
      </c>
      <c r="W63">
        <v>36</v>
      </c>
      <c r="X63">
        <v>49</v>
      </c>
      <c r="Y63" s="6">
        <v>529</v>
      </c>
      <c r="Z63">
        <v>0.96</v>
      </c>
    </row>
    <row r="64" spans="1:26" x14ac:dyDescent="0.25">
      <c r="A64" s="1">
        <v>44993.492476886575</v>
      </c>
      <c r="B64" s="5">
        <v>15</v>
      </c>
      <c r="C64">
        <v>2</v>
      </c>
      <c r="D64">
        <v>7</v>
      </c>
      <c r="E64">
        <v>9</v>
      </c>
      <c r="F64">
        <v>8</v>
      </c>
      <c r="G64" s="6">
        <v>24</v>
      </c>
      <c r="H64" s="5">
        <v>56.980899999999998</v>
      </c>
      <c r="I64">
        <v>21.0427</v>
      </c>
      <c r="J64">
        <v>30.736799999999999</v>
      </c>
      <c r="K64">
        <v>21.357299999999999</v>
      </c>
      <c r="L64">
        <v>28.090399999999999</v>
      </c>
      <c r="M64" s="6">
        <v>74.090100000000007</v>
      </c>
      <c r="N64" s="5">
        <v>249.01849999999999</v>
      </c>
      <c r="O64">
        <v>32.741300000000003</v>
      </c>
      <c r="P64">
        <v>38.838099999999997</v>
      </c>
      <c r="Q64">
        <v>29.491800000000001</v>
      </c>
      <c r="R64">
        <v>84.616500000000002</v>
      </c>
      <c r="S64" s="6">
        <v>70.111199999999997</v>
      </c>
      <c r="T64" s="5">
        <v>225</v>
      </c>
      <c r="U64">
        <v>4</v>
      </c>
      <c r="V64">
        <v>49</v>
      </c>
      <c r="W64">
        <v>81</v>
      </c>
      <c r="X64">
        <v>64</v>
      </c>
      <c r="Y64" s="6">
        <v>576</v>
      </c>
      <c r="Z64">
        <v>0.96</v>
      </c>
    </row>
    <row r="65" spans="1:26" x14ac:dyDescent="0.25">
      <c r="A65" s="1">
        <v>44993.492477418979</v>
      </c>
      <c r="B65" s="5">
        <v>26</v>
      </c>
      <c r="C65">
        <v>10</v>
      </c>
      <c r="D65">
        <v>3</v>
      </c>
      <c r="E65">
        <v>5</v>
      </c>
      <c r="F65">
        <v>6</v>
      </c>
      <c r="G65" s="6">
        <v>13</v>
      </c>
      <c r="H65" s="5">
        <v>95.505700000000004</v>
      </c>
      <c r="I65">
        <v>49.133600000000001</v>
      </c>
      <c r="J65">
        <v>26.440100000000001</v>
      </c>
      <c r="K65">
        <v>28.331199999999999</v>
      </c>
      <c r="L65">
        <v>27.380600000000001</v>
      </c>
      <c r="M65" s="6">
        <v>74.494299999999996</v>
      </c>
      <c r="N65" s="5">
        <v>136.56809999999999</v>
      </c>
      <c r="O65">
        <v>77.442400000000006</v>
      </c>
      <c r="P65">
        <v>47.247500000000002</v>
      </c>
      <c r="Q65">
        <v>88.313299999999998</v>
      </c>
      <c r="R65">
        <v>31.095600000000001</v>
      </c>
      <c r="S65" s="6">
        <v>276.14179999999999</v>
      </c>
      <c r="T65" s="5">
        <v>676</v>
      </c>
      <c r="U65">
        <v>100</v>
      </c>
      <c r="V65">
        <v>9</v>
      </c>
      <c r="W65">
        <v>25</v>
      </c>
      <c r="X65">
        <v>36</v>
      </c>
      <c r="Y65" s="6">
        <v>169</v>
      </c>
      <c r="Z65">
        <v>0.96</v>
      </c>
    </row>
    <row r="66" spans="1:26" x14ac:dyDescent="0.25">
      <c r="A66" s="1">
        <v>44993.492477951389</v>
      </c>
      <c r="B66" s="5">
        <v>14</v>
      </c>
      <c r="C66">
        <v>0</v>
      </c>
      <c r="D66">
        <v>1</v>
      </c>
      <c r="E66">
        <v>1</v>
      </c>
      <c r="F66">
        <v>2</v>
      </c>
      <c r="G66" s="6">
        <v>3</v>
      </c>
      <c r="H66" s="5">
        <v>70.848799999999997</v>
      </c>
      <c r="I66">
        <v>59.382199999999997</v>
      </c>
      <c r="J66">
        <v>19.722300000000001</v>
      </c>
      <c r="K66">
        <v>25.6462</v>
      </c>
      <c r="L66">
        <v>24.553699999999999</v>
      </c>
      <c r="M66" s="6">
        <v>86.867000000000004</v>
      </c>
      <c r="N66" s="5">
        <v>78.734099999999998</v>
      </c>
      <c r="O66">
        <v>104.49809999999999</v>
      </c>
      <c r="P66">
        <v>74.814899999999994</v>
      </c>
      <c r="Q66">
        <v>68.220600000000005</v>
      </c>
      <c r="R66">
        <v>64.973600000000005</v>
      </c>
      <c r="S66" s="6">
        <v>197.63399999999999</v>
      </c>
      <c r="T66" s="5">
        <v>196</v>
      </c>
      <c r="U66">
        <v>0</v>
      </c>
      <c r="V66">
        <v>1</v>
      </c>
      <c r="W66">
        <v>1</v>
      </c>
      <c r="X66">
        <v>4</v>
      </c>
      <c r="Y66" s="6">
        <v>9</v>
      </c>
      <c r="Z66">
        <v>0.96</v>
      </c>
    </row>
    <row r="67" spans="1:26" x14ac:dyDescent="0.25">
      <c r="A67" s="1">
        <v>44993.492478495369</v>
      </c>
      <c r="B67" s="5">
        <v>13</v>
      </c>
      <c r="C67">
        <v>6</v>
      </c>
      <c r="D67">
        <v>1</v>
      </c>
      <c r="E67">
        <v>5</v>
      </c>
      <c r="F67">
        <v>2</v>
      </c>
      <c r="G67" s="6">
        <v>9</v>
      </c>
      <c r="H67" s="5">
        <v>53.728400000000001</v>
      </c>
      <c r="I67">
        <v>36.349699999999999</v>
      </c>
      <c r="J67">
        <v>4.2481</v>
      </c>
      <c r="K67">
        <v>21.061</v>
      </c>
      <c r="L67">
        <v>9.0292999999999992</v>
      </c>
      <c r="M67" s="6">
        <v>63.573300000000003</v>
      </c>
      <c r="N67" s="5">
        <v>217.23150000000001</v>
      </c>
      <c r="O67">
        <v>37.032499999999999</v>
      </c>
      <c r="P67">
        <v>45.074300000000001</v>
      </c>
      <c r="Q67">
        <v>68.784199999999998</v>
      </c>
      <c r="R67">
        <v>52.367199999999997</v>
      </c>
      <c r="S67" s="6">
        <v>205.48949999999999</v>
      </c>
      <c r="T67" s="5">
        <v>169</v>
      </c>
      <c r="U67">
        <v>36</v>
      </c>
      <c r="V67">
        <v>1</v>
      </c>
      <c r="W67">
        <v>25</v>
      </c>
      <c r="X67">
        <v>4</v>
      </c>
      <c r="Y67" s="6">
        <v>81</v>
      </c>
      <c r="Z67">
        <v>0.96</v>
      </c>
    </row>
    <row r="68" spans="1:26" x14ac:dyDescent="0.25">
      <c r="A68" s="1">
        <v>44993.492479039349</v>
      </c>
      <c r="B68" s="5">
        <v>4</v>
      </c>
      <c r="C68">
        <v>4</v>
      </c>
      <c r="D68">
        <v>1</v>
      </c>
      <c r="E68">
        <v>6</v>
      </c>
      <c r="F68">
        <v>4</v>
      </c>
      <c r="G68" s="6">
        <v>3</v>
      </c>
      <c r="H68" s="5">
        <v>101.6493</v>
      </c>
      <c r="I68">
        <v>35.928699999999999</v>
      </c>
      <c r="J68">
        <v>8.0684000000000005</v>
      </c>
      <c r="K68">
        <v>31.764500000000002</v>
      </c>
      <c r="L68">
        <v>20.984200000000001</v>
      </c>
      <c r="M68" s="6">
        <v>72.036799999999999</v>
      </c>
      <c r="N68" s="5">
        <v>87.329400000000007</v>
      </c>
      <c r="O68">
        <v>75.700500000000005</v>
      </c>
      <c r="P68">
        <v>26.787800000000001</v>
      </c>
      <c r="Q68">
        <v>42.421599999999998</v>
      </c>
      <c r="R68">
        <v>53.805399999999999</v>
      </c>
      <c r="S68" s="6">
        <v>29.6416</v>
      </c>
      <c r="T68" s="5">
        <v>16</v>
      </c>
      <c r="U68">
        <v>16</v>
      </c>
      <c r="V68">
        <v>1</v>
      </c>
      <c r="W68">
        <v>36</v>
      </c>
      <c r="X68">
        <v>16</v>
      </c>
      <c r="Y68" s="6">
        <v>9</v>
      </c>
      <c r="Z68">
        <v>0.96</v>
      </c>
    </row>
    <row r="69" spans="1:26" x14ac:dyDescent="0.25">
      <c r="A69" s="1">
        <v>44993.49247957176</v>
      </c>
      <c r="B69" s="5">
        <v>9</v>
      </c>
      <c r="C69">
        <v>8</v>
      </c>
      <c r="D69">
        <v>0</v>
      </c>
      <c r="E69">
        <v>6</v>
      </c>
      <c r="F69">
        <v>1</v>
      </c>
      <c r="G69" s="6">
        <v>2</v>
      </c>
      <c r="H69" s="5">
        <v>33.1721</v>
      </c>
      <c r="I69">
        <v>32.567300000000003</v>
      </c>
      <c r="J69">
        <v>6.3109999999999999</v>
      </c>
      <c r="K69">
        <v>3.5972</v>
      </c>
      <c r="L69">
        <v>20.820399999999999</v>
      </c>
      <c r="M69" s="6">
        <v>6.0826000000000002</v>
      </c>
      <c r="N69" s="5">
        <v>100.9388</v>
      </c>
      <c r="O69">
        <v>91.722399999999993</v>
      </c>
      <c r="P69">
        <v>8.4238999999999997</v>
      </c>
      <c r="Q69">
        <v>33.1477</v>
      </c>
      <c r="R69">
        <v>43.985500000000002</v>
      </c>
      <c r="S69" s="6">
        <v>92.685299999999998</v>
      </c>
      <c r="T69" s="5">
        <v>81</v>
      </c>
      <c r="U69">
        <v>64</v>
      </c>
      <c r="V69">
        <v>0</v>
      </c>
      <c r="W69">
        <v>36</v>
      </c>
      <c r="X69">
        <v>1</v>
      </c>
      <c r="Y69" s="6">
        <v>4</v>
      </c>
      <c r="Z69">
        <v>0.96</v>
      </c>
    </row>
    <row r="70" spans="1:26" x14ac:dyDescent="0.25">
      <c r="A70" s="1">
        <v>44993.492480115739</v>
      </c>
      <c r="B70" s="5">
        <v>5</v>
      </c>
      <c r="C70">
        <v>8</v>
      </c>
      <c r="D70">
        <v>1</v>
      </c>
      <c r="E70">
        <v>6</v>
      </c>
      <c r="F70">
        <v>0</v>
      </c>
      <c r="G70" s="6">
        <v>2</v>
      </c>
      <c r="H70" s="5">
        <v>22.523399999999999</v>
      </c>
      <c r="I70">
        <v>12.000999999999999</v>
      </c>
      <c r="J70">
        <v>6.7432999999999996</v>
      </c>
      <c r="K70">
        <v>8.9642999999999997</v>
      </c>
      <c r="L70">
        <v>9.6793999999999993</v>
      </c>
      <c r="M70" s="6">
        <v>20.482399999999998</v>
      </c>
      <c r="N70" s="5">
        <v>185.8235</v>
      </c>
      <c r="O70">
        <v>49.517299999999999</v>
      </c>
      <c r="P70">
        <v>14.7135</v>
      </c>
      <c r="Q70">
        <v>44.5777</v>
      </c>
      <c r="R70">
        <v>42.295000000000002</v>
      </c>
      <c r="S70" s="6">
        <v>134.30250000000001</v>
      </c>
      <c r="T70" s="5">
        <v>25</v>
      </c>
      <c r="U70">
        <v>64</v>
      </c>
      <c r="V70">
        <v>1</v>
      </c>
      <c r="W70">
        <v>36</v>
      </c>
      <c r="X70">
        <v>0</v>
      </c>
      <c r="Y70" s="6">
        <v>4</v>
      </c>
      <c r="Z70">
        <v>0.95</v>
      </c>
    </row>
    <row r="71" spans="1:26" x14ac:dyDescent="0.25">
      <c r="A71" s="1">
        <v>44993.492480659719</v>
      </c>
      <c r="B71" s="5">
        <v>4</v>
      </c>
      <c r="C71">
        <v>9</v>
      </c>
      <c r="D71">
        <v>2</v>
      </c>
      <c r="E71">
        <v>4</v>
      </c>
      <c r="F71">
        <v>0</v>
      </c>
      <c r="G71" s="6">
        <v>3</v>
      </c>
      <c r="H71" s="5">
        <v>19.1846</v>
      </c>
      <c r="I71">
        <v>24.7195</v>
      </c>
      <c r="J71">
        <v>14.3202</v>
      </c>
      <c r="K71">
        <v>16.726099999999999</v>
      </c>
      <c r="L71">
        <v>5.0632999999999999</v>
      </c>
      <c r="M71" s="6">
        <v>8.5213000000000001</v>
      </c>
      <c r="N71" s="5">
        <v>69.694800000000001</v>
      </c>
      <c r="O71">
        <v>55.2547</v>
      </c>
      <c r="P71">
        <v>20.498100000000001</v>
      </c>
      <c r="Q71">
        <v>29.6355</v>
      </c>
      <c r="R71">
        <v>28.52</v>
      </c>
      <c r="S71" s="6">
        <v>7.6018999999999997</v>
      </c>
      <c r="T71" s="5">
        <v>16</v>
      </c>
      <c r="U71">
        <v>81</v>
      </c>
      <c r="V71">
        <v>4</v>
      </c>
      <c r="W71">
        <v>16</v>
      </c>
      <c r="X71">
        <v>0</v>
      </c>
      <c r="Y71" s="6">
        <v>9</v>
      </c>
      <c r="Z71">
        <v>0.95</v>
      </c>
    </row>
    <row r="72" spans="1:26" x14ac:dyDescent="0.25">
      <c r="A72" s="1">
        <v>44993.49248119213</v>
      </c>
      <c r="B72" s="5">
        <v>28</v>
      </c>
      <c r="C72">
        <v>15</v>
      </c>
      <c r="D72">
        <v>1</v>
      </c>
      <c r="E72">
        <v>5</v>
      </c>
      <c r="F72">
        <v>1</v>
      </c>
      <c r="G72" s="6">
        <v>4</v>
      </c>
      <c r="H72" s="5">
        <v>155.44919999999999</v>
      </c>
      <c r="I72">
        <v>65.969099999999997</v>
      </c>
      <c r="J72">
        <v>7.2656000000000001</v>
      </c>
      <c r="K72">
        <v>5.6914999999999996</v>
      </c>
      <c r="L72">
        <v>7.4303999999999997</v>
      </c>
      <c r="M72" s="6">
        <v>17.541699999999999</v>
      </c>
      <c r="N72" s="5">
        <v>264.17250000000001</v>
      </c>
      <c r="O72">
        <v>85.643799999999999</v>
      </c>
      <c r="P72">
        <v>16.025400000000001</v>
      </c>
      <c r="Q72">
        <v>9.4019999999999992</v>
      </c>
      <c r="R72">
        <v>17.059899999999999</v>
      </c>
      <c r="S72" s="6">
        <v>50.157699999999998</v>
      </c>
      <c r="T72" s="5">
        <v>784</v>
      </c>
      <c r="U72">
        <v>225</v>
      </c>
      <c r="V72">
        <v>1</v>
      </c>
      <c r="W72">
        <v>25</v>
      </c>
      <c r="X72">
        <v>1</v>
      </c>
      <c r="Y72" s="6">
        <v>16</v>
      </c>
      <c r="Z72">
        <v>0.95</v>
      </c>
    </row>
    <row r="73" spans="1:26" x14ac:dyDescent="0.25">
      <c r="A73" s="1">
        <v>44993.49248173611</v>
      </c>
      <c r="B73" s="5">
        <v>0</v>
      </c>
      <c r="C73">
        <v>5</v>
      </c>
      <c r="D73">
        <v>2</v>
      </c>
      <c r="E73">
        <v>0</v>
      </c>
      <c r="F73">
        <v>1</v>
      </c>
      <c r="G73" s="6">
        <v>0</v>
      </c>
      <c r="H73" s="5">
        <v>170.1139</v>
      </c>
      <c r="I73">
        <v>73.225899999999996</v>
      </c>
      <c r="J73">
        <v>11.977499999999999</v>
      </c>
      <c r="K73">
        <v>28.901900000000001</v>
      </c>
      <c r="L73">
        <v>10.352499999999999</v>
      </c>
      <c r="M73" s="6">
        <v>27.319700000000001</v>
      </c>
      <c r="N73" s="5">
        <v>229.4194</v>
      </c>
      <c r="O73">
        <v>139.85769999999999</v>
      </c>
      <c r="P73">
        <v>21.160699999999999</v>
      </c>
      <c r="Q73">
        <v>27.717700000000001</v>
      </c>
      <c r="R73">
        <v>16.0685</v>
      </c>
      <c r="S73" s="6">
        <v>50.0685</v>
      </c>
      <c r="T73" s="5">
        <v>0</v>
      </c>
      <c r="U73">
        <v>25</v>
      </c>
      <c r="V73">
        <v>4</v>
      </c>
      <c r="W73">
        <v>0</v>
      </c>
      <c r="X73">
        <v>1</v>
      </c>
      <c r="Y73" s="6">
        <v>0</v>
      </c>
      <c r="Z73">
        <v>0.95</v>
      </c>
    </row>
    <row r="74" spans="1:26" x14ac:dyDescent="0.25">
      <c r="A74" s="1">
        <v>44993.492482280089</v>
      </c>
      <c r="B74" s="5">
        <v>5</v>
      </c>
      <c r="C74">
        <v>1</v>
      </c>
      <c r="D74">
        <v>2</v>
      </c>
      <c r="E74">
        <v>1</v>
      </c>
      <c r="F74">
        <v>3</v>
      </c>
      <c r="G74" s="6">
        <v>1</v>
      </c>
      <c r="H74" s="5">
        <v>32.699399999999997</v>
      </c>
      <c r="I74">
        <v>21.8568</v>
      </c>
      <c r="J74">
        <v>12.588800000000001</v>
      </c>
      <c r="K74">
        <v>6.3666999999999998</v>
      </c>
      <c r="L74">
        <v>10.4072</v>
      </c>
      <c r="M74" s="6">
        <v>6.8505000000000003</v>
      </c>
      <c r="N74" s="5">
        <v>262.99369999999999</v>
      </c>
      <c r="O74">
        <v>117.681</v>
      </c>
      <c r="P74">
        <v>22.357199999999999</v>
      </c>
      <c r="Q74">
        <v>14.9109</v>
      </c>
      <c r="R74">
        <v>16.494299999999999</v>
      </c>
      <c r="S74" s="6">
        <v>35.648899999999998</v>
      </c>
      <c r="T74" s="5">
        <v>25</v>
      </c>
      <c r="U74">
        <v>1</v>
      </c>
      <c r="V74">
        <v>4</v>
      </c>
      <c r="W74">
        <v>1</v>
      </c>
      <c r="X74">
        <v>9</v>
      </c>
      <c r="Y74" s="6">
        <v>1</v>
      </c>
      <c r="Z74">
        <v>0.95</v>
      </c>
    </row>
    <row r="75" spans="1:26" x14ac:dyDescent="0.25">
      <c r="A75" s="1">
        <v>44993.492482824076</v>
      </c>
      <c r="B75" s="5">
        <v>9</v>
      </c>
      <c r="C75">
        <v>5</v>
      </c>
      <c r="D75">
        <v>2</v>
      </c>
      <c r="E75">
        <v>1</v>
      </c>
      <c r="F75">
        <v>2</v>
      </c>
      <c r="G75" s="6">
        <v>3</v>
      </c>
      <c r="H75" s="5">
        <v>26.863</v>
      </c>
      <c r="I75">
        <v>29.860800000000001</v>
      </c>
      <c r="J75">
        <v>8.1538000000000004</v>
      </c>
      <c r="K75">
        <v>2.1482000000000001</v>
      </c>
      <c r="L75">
        <v>3.5972</v>
      </c>
      <c r="M75" s="6">
        <v>12.006399999999999</v>
      </c>
      <c r="N75" s="5">
        <v>220.98089999999999</v>
      </c>
      <c r="O75">
        <v>150.00559999999999</v>
      </c>
      <c r="P75">
        <v>29.541399999999999</v>
      </c>
      <c r="Q75">
        <v>45.6999</v>
      </c>
      <c r="R75">
        <v>19.903300000000002</v>
      </c>
      <c r="S75" s="6">
        <v>44.280500000000004</v>
      </c>
      <c r="T75" s="5">
        <v>81</v>
      </c>
      <c r="U75">
        <v>25</v>
      </c>
      <c r="V75">
        <v>4</v>
      </c>
      <c r="W75">
        <v>1</v>
      </c>
      <c r="X75">
        <v>4</v>
      </c>
      <c r="Y75" s="6">
        <v>9</v>
      </c>
      <c r="Z75">
        <v>0.95</v>
      </c>
    </row>
    <row r="76" spans="1:26" x14ac:dyDescent="0.25">
      <c r="B76" s="5">
        <f t="shared" ref="B76:G76" si="0">MAX(B2:B75)</f>
        <v>43</v>
      </c>
      <c r="C76" s="5">
        <f t="shared" si="0"/>
        <v>15</v>
      </c>
      <c r="D76" s="5">
        <f t="shared" si="0"/>
        <v>39</v>
      </c>
      <c r="E76" s="5">
        <f t="shared" si="0"/>
        <v>82</v>
      </c>
      <c r="F76" s="5">
        <f t="shared" si="0"/>
        <v>57</v>
      </c>
      <c r="G76" s="5">
        <f t="shared" si="0"/>
        <v>139</v>
      </c>
      <c r="H76" s="5">
        <f>MAX(H2:H75)</f>
        <v>284.22719999999998</v>
      </c>
      <c r="I76" s="5">
        <f t="shared" ref="I76:N76" si="1">MAX(I2:I75)</f>
        <v>107.8441</v>
      </c>
      <c r="J76" s="5">
        <f t="shared" si="1"/>
        <v>232.1892</v>
      </c>
      <c r="K76" s="5">
        <f t="shared" si="1"/>
        <v>330.7124</v>
      </c>
      <c r="L76" s="5">
        <f t="shared" si="1"/>
        <v>347.68830000000003</v>
      </c>
      <c r="M76" s="5">
        <f t="shared" si="1"/>
        <v>449.11630000000002</v>
      </c>
      <c r="N76" s="5">
        <f t="shared" si="1"/>
        <v>423.10660000000001</v>
      </c>
      <c r="O76" s="5">
        <f t="shared" ref="O76" si="2">MAX(O2:O75)</f>
        <v>199.15029999999999</v>
      </c>
      <c r="P76" s="5">
        <f t="shared" ref="P76" si="3">MAX(P2:P75)</f>
        <v>430.46980000000002</v>
      </c>
      <c r="Q76" s="5">
        <f t="shared" ref="Q76" si="4">MAX(Q2:Q75)</f>
        <v>937.36789999999996</v>
      </c>
      <c r="R76" s="5">
        <f t="shared" ref="R76" si="5">MAX(R2:R75)</f>
        <v>733.54759999999999</v>
      </c>
      <c r="S76" s="5">
        <f t="shared" ref="S76:T76" si="6">MAX(S2:S75)</f>
        <v>1039.6114</v>
      </c>
      <c r="T76" s="5">
        <f t="shared" si="6"/>
        <v>1849</v>
      </c>
      <c r="U76" s="5">
        <f t="shared" ref="U76" si="7">MAX(U2:U75)</f>
        <v>225</v>
      </c>
      <c r="V76" s="5">
        <f t="shared" ref="V76" si="8">MAX(V2:V75)</f>
        <v>1521</v>
      </c>
      <c r="W76" s="5">
        <f t="shared" ref="W76" si="9">MAX(W2:W75)</f>
        <v>6724</v>
      </c>
      <c r="X76" s="5">
        <f t="shared" ref="X76" si="10">MAX(X2:X75)</f>
        <v>3249</v>
      </c>
      <c r="Y76" s="5">
        <f t="shared" ref="Y76" si="11">MAX(Y2:Y75)</f>
        <v>19321</v>
      </c>
      <c r="Z76" s="7">
        <f>MAX(Z2:Z75)</f>
        <v>1.01</v>
      </c>
    </row>
    <row r="77" spans="1:26" x14ac:dyDescent="0.25">
      <c r="B77" s="5">
        <f t="shared" ref="B77:G77" si="12">B76/100</f>
        <v>0.43</v>
      </c>
      <c r="C77" s="5">
        <f t="shared" si="12"/>
        <v>0.15</v>
      </c>
      <c r="D77" s="5">
        <f t="shared" si="12"/>
        <v>0.39</v>
      </c>
      <c r="E77" s="5">
        <f t="shared" si="12"/>
        <v>0.82</v>
      </c>
      <c r="F77" s="5">
        <f t="shared" si="12"/>
        <v>0.56999999999999995</v>
      </c>
      <c r="G77" s="5">
        <f t="shared" si="12"/>
        <v>1.39</v>
      </c>
      <c r="H77" s="5">
        <f>H76/100</f>
        <v>2.8422719999999999</v>
      </c>
      <c r="I77" s="5">
        <f t="shared" ref="I77:N77" si="13">I76/100</f>
        <v>1.078441</v>
      </c>
      <c r="J77" s="5">
        <f t="shared" si="13"/>
        <v>2.3218920000000001</v>
      </c>
      <c r="K77" s="5">
        <f t="shared" si="13"/>
        <v>3.307124</v>
      </c>
      <c r="L77" s="5">
        <f t="shared" si="13"/>
        <v>3.4768830000000004</v>
      </c>
      <c r="M77" s="5">
        <f t="shared" si="13"/>
        <v>4.4911630000000002</v>
      </c>
      <c r="N77" s="5">
        <f t="shared" si="13"/>
        <v>4.2310660000000002</v>
      </c>
      <c r="O77" s="5">
        <f t="shared" ref="O77" si="14">O76/100</f>
        <v>1.9915029999999998</v>
      </c>
      <c r="P77" s="5">
        <f t="shared" ref="P77" si="15">P76/100</f>
        <v>4.3046980000000001</v>
      </c>
      <c r="Q77" s="5">
        <f t="shared" ref="Q77" si="16">Q76/100</f>
        <v>9.3736789999999992</v>
      </c>
      <c r="R77" s="5">
        <f t="shared" ref="R77" si="17">R76/100</f>
        <v>7.3354759999999999</v>
      </c>
      <c r="S77" s="5">
        <f t="shared" ref="S77:T77" si="18">S76/100</f>
        <v>10.396114000000001</v>
      </c>
      <c r="T77" s="5">
        <f t="shared" si="18"/>
        <v>18.489999999999998</v>
      </c>
      <c r="U77" s="5">
        <f t="shared" ref="U77" si="19">U76/100</f>
        <v>2.25</v>
      </c>
      <c r="V77" s="5">
        <f t="shared" ref="V77" si="20">V76/100</f>
        <v>15.21</v>
      </c>
      <c r="W77" s="5">
        <f t="shared" ref="W77" si="21">W76/100</f>
        <v>67.239999999999995</v>
      </c>
      <c r="X77" s="5">
        <f t="shared" ref="X77" si="22">X76/100</f>
        <v>32.49</v>
      </c>
      <c r="Y77" s="5">
        <f t="shared" ref="Y77" si="23">Y76/100</f>
        <v>193.21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Concepcion Valdez Gastelum</cp:lastModifiedBy>
  <dcterms:created xsi:type="dcterms:W3CDTF">2023-03-08T19:51:45Z</dcterms:created>
  <dcterms:modified xsi:type="dcterms:W3CDTF">2023-03-08T23:35:20Z</dcterms:modified>
</cp:coreProperties>
</file>