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qttk\data\validation_data\"/>
    </mc:Choice>
  </mc:AlternateContent>
  <xr:revisionPtr revIDLastSave="0" documentId="13_ncr:1_{214FA026-22C4-4512-92C7-C6D236E679D9}" xr6:coauthVersionLast="45" xr6:coauthVersionMax="45" xr10:uidLastSave="{00000000-0000-0000-0000-000000000000}"/>
  <bookViews>
    <workbookView xWindow="-120" yWindow="-120" windowWidth="20730" windowHeight="11160" xr2:uid="{7B216A79-93FE-4AA7-96E5-12F5C7DA4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U2" i="1"/>
  <c r="S2" i="1"/>
  <c r="T2" i="1" l="1"/>
  <c r="W2" i="1" s="1"/>
</calcChain>
</file>

<file path=xl/sharedStrings.xml><?xml version="1.0" encoding="utf-8"?>
<sst xmlns="http://schemas.openxmlformats.org/spreadsheetml/2006/main" count="22" uniqueCount="22">
  <si>
    <t>date</t>
  </si>
  <si>
    <t>AWU</t>
  </si>
  <si>
    <t>AXC</t>
  </si>
  <si>
    <t>BGN</t>
  </si>
  <si>
    <t>BMG</t>
  </si>
  <si>
    <t>DVRL</t>
  </si>
  <si>
    <t>EHH</t>
  </si>
  <si>
    <t>EUZ</t>
  </si>
  <si>
    <t>EXY</t>
  </si>
  <si>
    <t>FJKV</t>
  </si>
  <si>
    <t>KUAQ</t>
  </si>
  <si>
    <t>fillinValues</t>
  </si>
  <si>
    <t>value_factor</t>
  </si>
  <si>
    <t>row_sum.shift(1)</t>
  </si>
  <si>
    <t>row_sum</t>
  </si>
  <si>
    <t>cagr</t>
  </si>
  <si>
    <t>entries_per_year</t>
  </si>
  <si>
    <t>years_past</t>
  </si>
  <si>
    <t>annualized_volatillity</t>
  </si>
  <si>
    <t>sharpe_ratio</t>
  </si>
  <si>
    <t>wt</t>
  </si>
  <si>
    <t>price(t)/price(t-1)-1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</si>
</sst>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3949-8DA8-4DF9-BC48-485D853786D8}">
  <dimension ref="A1:W2517"/>
  <sheetViews>
    <sheetView tabSelected="1" topLeftCell="N1" workbookViewId="0">
      <selection activeCell="W2" sqref="W2"/>
    </sheetView>
  </sheetViews>
  <sheetFormatPr defaultRowHeight="15" x14ac:dyDescent="0.25"/>
  <cols>
    <col min="1" max="1" width="10.7109375" bestFit="1" customWidth="1"/>
    <col min="13" max="13" width="10.42578125" bestFit="1" customWidth="1"/>
    <col min="14" max="14" width="16.28515625" bestFit="1" customWidth="1"/>
    <col min="15" max="15" width="18.42578125" customWidth="1"/>
    <col min="16" max="16" width="16.5703125" customWidth="1"/>
    <col min="18" max="18" width="12" bestFit="1" customWidth="1"/>
    <col min="19" max="19" width="10.7109375" bestFit="1" customWidth="1"/>
    <col min="20" max="20" width="12.7109375" bestFit="1" customWidth="1"/>
    <col min="21" max="21" width="16.85546875" customWidth="1"/>
    <col min="22" max="22" width="12.140625" customWidth="1"/>
    <col min="23" max="23" width="12.42578125" customWidth="1"/>
  </cols>
  <sheetData>
    <row r="1" spans="1:23" s="3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20</v>
      </c>
      <c r="M1" s="3" t="s">
        <v>14</v>
      </c>
      <c r="N1" s="3" t="s">
        <v>13</v>
      </c>
      <c r="O1" s="3" t="s">
        <v>21</v>
      </c>
      <c r="P1" s="3" t="s">
        <v>11</v>
      </c>
      <c r="R1" s="3" t="s">
        <v>12</v>
      </c>
      <c r="S1" s="3" t="s">
        <v>17</v>
      </c>
      <c r="T1" s="3" t="s">
        <v>15</v>
      </c>
      <c r="U1" s="3" t="s">
        <v>16</v>
      </c>
      <c r="V1" s="3" t="s">
        <v>18</v>
      </c>
      <c r="W1" s="3" t="s">
        <v>19</v>
      </c>
    </row>
    <row r="2" spans="1:23" x14ac:dyDescent="0.25">
      <c r="A2" s="1">
        <v>40182</v>
      </c>
      <c r="B2">
        <v>191.7</v>
      </c>
      <c r="C2">
        <v>42.68</v>
      </c>
      <c r="E2">
        <v>59.87</v>
      </c>
      <c r="F2">
        <v>73.27</v>
      </c>
      <c r="G2">
        <v>164.24</v>
      </c>
      <c r="H2">
        <v>92.87</v>
      </c>
      <c r="I2">
        <v>158.46</v>
      </c>
      <c r="J2">
        <v>123.34</v>
      </c>
      <c r="K2">
        <v>163.61000000000001</v>
      </c>
      <c r="L2">
        <v>0.1</v>
      </c>
      <c r="M2">
        <f>SUM(B2:K2)*L2</f>
        <v>107.004</v>
      </c>
      <c r="O2" t="e">
        <f>M2/N2-1</f>
        <v>#DIV/0!</v>
      </c>
      <c r="P2">
        <v>9.3454450300911596E-4</v>
      </c>
      <c r="R2">
        <f>M2517/M2</f>
        <v>4.3211936002392433</v>
      </c>
      <c r="S2" s="2">
        <f>_xlfn.DAYS(A2517,A2)/365.25</f>
        <v>9.9876796714579061</v>
      </c>
      <c r="T2">
        <f>R2^(1/S2)-1</f>
        <v>0.15781394892826284</v>
      </c>
      <c r="U2" s="2">
        <f>(2517-2+1)/S2</f>
        <v>251.91036184210526</v>
      </c>
      <c r="V2">
        <f>_xlfn.STDEV.S(P2,P2517)*SQRT(U2)</f>
        <v>7.7451513384902762E-3</v>
      </c>
      <c r="W2">
        <f>(T2-0)/V2</f>
        <v>20.375837996088109</v>
      </c>
    </row>
    <row r="3" spans="1:23" x14ac:dyDescent="0.25">
      <c r="A3" s="1">
        <v>40183</v>
      </c>
      <c r="B3">
        <v>188.17</v>
      </c>
      <c r="C3">
        <v>42.95</v>
      </c>
      <c r="E3">
        <v>59.87</v>
      </c>
      <c r="F3">
        <v>74.930000000000007</v>
      </c>
      <c r="G3">
        <v>163.53</v>
      </c>
      <c r="H3">
        <v>95.38</v>
      </c>
      <c r="I3">
        <v>156.59</v>
      </c>
      <c r="J3">
        <v>121.73</v>
      </c>
      <c r="K3">
        <v>167.89</v>
      </c>
      <c r="L3">
        <v>0.1</v>
      </c>
      <c r="M3">
        <f t="shared" ref="M3:M66" si="0">SUM(B3:K3)*L3</f>
        <v>107.104</v>
      </c>
      <c r="N3">
        <v>107.004</v>
      </c>
      <c r="O3">
        <f t="shared" ref="O2:P66" si="1">M3/N3-1</f>
        <v>9.3454450300911596E-4</v>
      </c>
      <c r="P3">
        <v>9.3454450300911596E-4</v>
      </c>
    </row>
    <row r="4" spans="1:23" x14ac:dyDescent="0.25">
      <c r="A4" s="1">
        <v>40184</v>
      </c>
      <c r="B4">
        <v>186.5</v>
      </c>
      <c r="C4">
        <v>42.01</v>
      </c>
      <c r="E4">
        <v>59.69</v>
      </c>
      <c r="F4">
        <v>75.959999999999994</v>
      </c>
      <c r="G4">
        <v>163.38</v>
      </c>
      <c r="H4">
        <v>95.56</v>
      </c>
      <c r="I4">
        <v>156.33000000000001</v>
      </c>
      <c r="J4">
        <v>122.89</v>
      </c>
      <c r="K4">
        <v>166.97</v>
      </c>
      <c r="L4">
        <v>0.1</v>
      </c>
      <c r="M4">
        <f t="shared" si="0"/>
        <v>106.929</v>
      </c>
      <c r="N4">
        <v>107.104</v>
      </c>
      <c r="O4">
        <f t="shared" si="1"/>
        <v>-1.6339259037944087E-3</v>
      </c>
      <c r="P4">
        <v>-1.6339259037944087E-3</v>
      </c>
    </row>
    <row r="5" spans="1:23" x14ac:dyDescent="0.25">
      <c r="A5" s="1">
        <v>40185</v>
      </c>
      <c r="B5">
        <v>185.19</v>
      </c>
      <c r="C5">
        <v>42.55</v>
      </c>
      <c r="E5">
        <v>60.23</v>
      </c>
      <c r="F5">
        <v>77.47</v>
      </c>
      <c r="G5">
        <v>159.75</v>
      </c>
      <c r="H5">
        <v>98.47</v>
      </c>
      <c r="I5">
        <v>153.08000000000001</v>
      </c>
      <c r="J5">
        <v>121.21</v>
      </c>
      <c r="K5">
        <v>165.22</v>
      </c>
      <c r="L5">
        <v>0.1</v>
      </c>
      <c r="M5">
        <f t="shared" si="0"/>
        <v>106.31700000000001</v>
      </c>
      <c r="N5">
        <v>106.929</v>
      </c>
      <c r="O5">
        <f t="shared" si="1"/>
        <v>-5.7234239542125476E-3</v>
      </c>
      <c r="P5">
        <v>-5.7234239542125476E-3</v>
      </c>
    </row>
    <row r="6" spans="1:23" x14ac:dyDescent="0.25">
      <c r="A6" s="1">
        <v>40186</v>
      </c>
      <c r="B6">
        <v>187.02</v>
      </c>
      <c r="C6">
        <v>43.01</v>
      </c>
      <c r="E6">
        <v>60.35</v>
      </c>
      <c r="F6">
        <v>77.44</v>
      </c>
      <c r="G6">
        <v>162.29</v>
      </c>
      <c r="H6">
        <v>97.61</v>
      </c>
      <c r="I6">
        <v>149.32</v>
      </c>
      <c r="J6">
        <v>120.81</v>
      </c>
      <c r="K6">
        <v>164.38</v>
      </c>
      <c r="L6">
        <v>0.1</v>
      </c>
      <c r="M6">
        <f t="shared" si="0"/>
        <v>106.22300000000001</v>
      </c>
      <c r="N6">
        <v>106.31700000000001</v>
      </c>
      <c r="O6">
        <f t="shared" si="1"/>
        <v>-8.841483488059021E-4</v>
      </c>
      <c r="P6">
        <v>-8.841483488059021E-4</v>
      </c>
    </row>
    <row r="7" spans="1:23" x14ac:dyDescent="0.25">
      <c r="A7" s="1">
        <v>40189</v>
      </c>
      <c r="B7">
        <v>183.71</v>
      </c>
      <c r="C7">
        <v>43.26</v>
      </c>
      <c r="E7">
        <v>61.04</v>
      </c>
      <c r="F7">
        <v>78.48</v>
      </c>
      <c r="G7">
        <v>160.22999999999999</v>
      </c>
      <c r="H7">
        <v>97.59</v>
      </c>
      <c r="I7">
        <v>144.22999999999999</v>
      </c>
      <c r="J7">
        <v>123.09</v>
      </c>
      <c r="K7">
        <v>163.92</v>
      </c>
      <c r="L7">
        <v>0.1</v>
      </c>
      <c r="M7">
        <f t="shared" si="0"/>
        <v>105.55500000000002</v>
      </c>
      <c r="N7">
        <v>106.22300000000001</v>
      </c>
      <c r="O7">
        <f t="shared" si="1"/>
        <v>-6.2886568822193567E-3</v>
      </c>
      <c r="P7">
        <v>-6.2886568822193567E-3</v>
      </c>
    </row>
    <row r="8" spans="1:23" x14ac:dyDescent="0.25">
      <c r="A8" s="1">
        <v>40190</v>
      </c>
      <c r="B8">
        <v>180.99</v>
      </c>
      <c r="C8">
        <v>42.65</v>
      </c>
      <c r="E8">
        <v>60.58</v>
      </c>
      <c r="F8">
        <v>78.290000000000006</v>
      </c>
      <c r="G8">
        <v>158.21</v>
      </c>
      <c r="H8">
        <v>95.14</v>
      </c>
      <c r="I8">
        <v>143.38999999999999</v>
      </c>
      <c r="J8">
        <v>123.02</v>
      </c>
      <c r="K8">
        <v>171.28</v>
      </c>
      <c r="L8">
        <v>0.1</v>
      </c>
      <c r="M8">
        <f t="shared" si="0"/>
        <v>105.355</v>
      </c>
      <c r="N8">
        <v>105.55500000000002</v>
      </c>
      <c r="O8">
        <f t="shared" si="1"/>
        <v>-1.8947468144571156E-3</v>
      </c>
      <c r="P8">
        <v>-1.8947468144571156E-3</v>
      </c>
    </row>
    <row r="9" spans="1:23" x14ac:dyDescent="0.25">
      <c r="A9" s="1">
        <v>40191</v>
      </c>
      <c r="B9">
        <v>187.75</v>
      </c>
      <c r="C9">
        <v>43.91</v>
      </c>
      <c r="E9">
        <v>61.13</v>
      </c>
      <c r="F9">
        <v>78.569999999999993</v>
      </c>
      <c r="G9">
        <v>164.45</v>
      </c>
      <c r="H9">
        <v>96.95</v>
      </c>
      <c r="I9">
        <v>141.13999999999999</v>
      </c>
      <c r="J9">
        <v>123.87</v>
      </c>
      <c r="K9">
        <v>166.85</v>
      </c>
      <c r="L9">
        <v>0.1</v>
      </c>
      <c r="M9">
        <f t="shared" si="0"/>
        <v>106.46199999999999</v>
      </c>
      <c r="N9">
        <v>105.355</v>
      </c>
      <c r="O9">
        <f t="shared" si="1"/>
        <v>1.0507332352522214E-2</v>
      </c>
      <c r="P9">
        <v>1.0507332352522214E-2</v>
      </c>
    </row>
    <row r="10" spans="1:23" x14ac:dyDescent="0.25">
      <c r="A10" s="1">
        <v>40192</v>
      </c>
      <c r="B10">
        <v>188.04</v>
      </c>
      <c r="C10">
        <v>45.16</v>
      </c>
      <c r="E10">
        <v>61.34</v>
      </c>
      <c r="F10">
        <v>78.39</v>
      </c>
      <c r="G10">
        <v>166.71</v>
      </c>
      <c r="H10">
        <v>98.27</v>
      </c>
      <c r="I10">
        <v>141.30000000000001</v>
      </c>
      <c r="J10">
        <v>123.5</v>
      </c>
      <c r="K10">
        <v>168.41</v>
      </c>
      <c r="L10">
        <v>0.1</v>
      </c>
      <c r="M10">
        <f t="shared" si="0"/>
        <v>107.11200000000002</v>
      </c>
      <c r="N10">
        <v>106.46199999999999</v>
      </c>
      <c r="O10">
        <f t="shared" si="1"/>
        <v>6.105464860701737E-3</v>
      </c>
      <c r="P10">
        <v>6.105464860701737E-3</v>
      </c>
    </row>
    <row r="11" spans="1:23" x14ac:dyDescent="0.25">
      <c r="A11" s="1">
        <v>40193</v>
      </c>
      <c r="B11">
        <v>185.97</v>
      </c>
      <c r="C11">
        <v>44.71</v>
      </c>
      <c r="E11">
        <v>61.08</v>
      </c>
      <c r="F11">
        <v>76.540000000000006</v>
      </c>
      <c r="G11">
        <v>161.88</v>
      </c>
      <c r="H11">
        <v>94.68</v>
      </c>
      <c r="I11">
        <v>144.6</v>
      </c>
      <c r="J11">
        <v>123.37</v>
      </c>
      <c r="K11">
        <v>165.2</v>
      </c>
      <c r="L11">
        <v>0.1</v>
      </c>
      <c r="M11">
        <f t="shared" si="0"/>
        <v>105.80300000000003</v>
      </c>
      <c r="N11">
        <v>107.11200000000002</v>
      </c>
      <c r="O11">
        <f t="shared" si="1"/>
        <v>-1.2220852938979787E-2</v>
      </c>
      <c r="P11">
        <v>-1.2220852938979787E-2</v>
      </c>
    </row>
    <row r="12" spans="1:23" x14ac:dyDescent="0.25">
      <c r="A12" s="1">
        <v>40197</v>
      </c>
      <c r="B12">
        <v>186.07</v>
      </c>
      <c r="C12">
        <v>45.54</v>
      </c>
      <c r="E12">
        <v>61.64</v>
      </c>
      <c r="F12">
        <v>77.069999999999993</v>
      </c>
      <c r="G12">
        <v>161.53</v>
      </c>
      <c r="H12">
        <v>95.48</v>
      </c>
      <c r="I12">
        <v>146.68</v>
      </c>
      <c r="J12">
        <v>124.57</v>
      </c>
      <c r="K12">
        <v>169.94</v>
      </c>
      <c r="L12">
        <v>0.1</v>
      </c>
      <c r="M12">
        <f t="shared" si="0"/>
        <v>106.852</v>
      </c>
      <c r="N12">
        <v>105.80300000000003</v>
      </c>
      <c r="O12">
        <f t="shared" si="1"/>
        <v>9.9146527036093612E-3</v>
      </c>
      <c r="P12">
        <v>9.9146527036093612E-3</v>
      </c>
    </row>
    <row r="13" spans="1:23" x14ac:dyDescent="0.25">
      <c r="A13" s="1">
        <v>40198</v>
      </c>
      <c r="B13">
        <v>180.44</v>
      </c>
      <c r="C13">
        <v>44.59</v>
      </c>
      <c r="E13">
        <v>60.47</v>
      </c>
      <c r="F13">
        <v>76.17</v>
      </c>
      <c r="G13">
        <v>160.61000000000001</v>
      </c>
      <c r="H13">
        <v>93.71</v>
      </c>
      <c r="I13">
        <v>144.72999999999999</v>
      </c>
      <c r="J13">
        <v>122.84</v>
      </c>
      <c r="K13">
        <v>168.67</v>
      </c>
      <c r="L13">
        <v>0.1</v>
      </c>
      <c r="M13">
        <f t="shared" si="0"/>
        <v>105.22300000000001</v>
      </c>
      <c r="N13">
        <v>106.852</v>
      </c>
      <c r="O13">
        <f t="shared" si="1"/>
        <v>-1.5245386141578887E-2</v>
      </c>
      <c r="P13">
        <v>-1.5245386141578887E-2</v>
      </c>
    </row>
    <row r="14" spans="1:23" x14ac:dyDescent="0.25">
      <c r="A14" s="1">
        <v>40199</v>
      </c>
      <c r="B14">
        <v>176.03</v>
      </c>
      <c r="C14">
        <v>43.68</v>
      </c>
      <c r="E14">
        <v>60.24</v>
      </c>
      <c r="F14">
        <v>74.3</v>
      </c>
      <c r="G14">
        <v>160.11000000000001</v>
      </c>
      <c r="H14">
        <v>94.33</v>
      </c>
      <c r="I14">
        <v>138.38999999999999</v>
      </c>
      <c r="J14">
        <v>119.54</v>
      </c>
      <c r="K14">
        <v>164.61</v>
      </c>
      <c r="L14">
        <v>0.1</v>
      </c>
      <c r="M14">
        <f t="shared" si="0"/>
        <v>103.123</v>
      </c>
      <c r="N14">
        <v>105.22300000000001</v>
      </c>
      <c r="O14">
        <f t="shared" si="1"/>
        <v>-1.9957613829676091E-2</v>
      </c>
      <c r="P14">
        <v>-1.9957613829676091E-2</v>
      </c>
    </row>
    <row r="15" spans="1:23" x14ac:dyDescent="0.25">
      <c r="A15" s="1">
        <v>40200</v>
      </c>
      <c r="B15">
        <v>170.1</v>
      </c>
      <c r="C15">
        <v>42.01</v>
      </c>
      <c r="E15">
        <v>60.1</v>
      </c>
      <c r="F15">
        <v>72.31</v>
      </c>
      <c r="G15">
        <v>157</v>
      </c>
      <c r="H15">
        <v>91.84</v>
      </c>
      <c r="I15">
        <v>134.62</v>
      </c>
      <c r="J15">
        <v>116.72</v>
      </c>
      <c r="K15">
        <v>165</v>
      </c>
      <c r="L15">
        <v>0.1</v>
      </c>
      <c r="M15">
        <f t="shared" si="0"/>
        <v>100.97000000000001</v>
      </c>
      <c r="N15">
        <v>103.123</v>
      </c>
      <c r="O15">
        <f t="shared" si="1"/>
        <v>-2.0877980663867368E-2</v>
      </c>
      <c r="P15">
        <v>-2.0877980663867368E-2</v>
      </c>
    </row>
    <row r="16" spans="1:23" x14ac:dyDescent="0.25">
      <c r="A16" s="1">
        <v>40203</v>
      </c>
      <c r="B16">
        <v>171.7</v>
      </c>
      <c r="C16">
        <v>41.49</v>
      </c>
      <c r="E16">
        <v>60.38</v>
      </c>
      <c r="F16">
        <v>71.900000000000006</v>
      </c>
      <c r="G16">
        <v>160.61000000000001</v>
      </c>
      <c r="H16">
        <v>93.01</v>
      </c>
      <c r="I16">
        <v>136.61000000000001</v>
      </c>
      <c r="J16">
        <v>117.1</v>
      </c>
      <c r="K16">
        <v>166.02</v>
      </c>
      <c r="L16">
        <v>0.1</v>
      </c>
      <c r="M16">
        <f t="shared" si="0"/>
        <v>101.88200000000001</v>
      </c>
      <c r="N16">
        <v>100.97000000000001</v>
      </c>
      <c r="O16">
        <f t="shared" si="1"/>
        <v>9.0323858571852433E-3</v>
      </c>
      <c r="P16">
        <v>9.0323858571852433E-3</v>
      </c>
    </row>
    <row r="17" spans="1:16" x14ac:dyDescent="0.25">
      <c r="A17" s="1">
        <v>40204</v>
      </c>
      <c r="B17">
        <v>171.74</v>
      </c>
      <c r="C17">
        <v>41.44</v>
      </c>
      <c r="E17">
        <v>60.46</v>
      </c>
      <c r="F17">
        <v>70.89</v>
      </c>
      <c r="G17">
        <v>157.07</v>
      </c>
      <c r="H17">
        <v>90.73</v>
      </c>
      <c r="I17">
        <v>135.6</v>
      </c>
      <c r="J17">
        <v>117.82</v>
      </c>
      <c r="K17">
        <v>166.22</v>
      </c>
      <c r="L17">
        <v>0.1</v>
      </c>
      <c r="M17">
        <f t="shared" si="0"/>
        <v>101.197</v>
      </c>
      <c r="N17">
        <v>101.88200000000001</v>
      </c>
      <c r="O17">
        <f t="shared" si="1"/>
        <v>-6.7234643999921628E-3</v>
      </c>
      <c r="P17">
        <v>-6.7234643999921628E-3</v>
      </c>
    </row>
    <row r="18" spans="1:16" x14ac:dyDescent="0.25">
      <c r="A18" s="1">
        <v>40205</v>
      </c>
      <c r="B18">
        <v>171.63</v>
      </c>
      <c r="C18">
        <v>41.84</v>
      </c>
      <c r="E18">
        <v>60.05</v>
      </c>
      <c r="F18">
        <v>71.569999999999993</v>
      </c>
      <c r="G18">
        <v>153.78</v>
      </c>
      <c r="H18">
        <v>94.84</v>
      </c>
      <c r="I18">
        <v>132.69</v>
      </c>
      <c r="J18">
        <v>116.31</v>
      </c>
      <c r="K18">
        <v>169.85</v>
      </c>
      <c r="L18">
        <v>0.1</v>
      </c>
      <c r="M18">
        <f t="shared" si="0"/>
        <v>101.25600000000001</v>
      </c>
      <c r="N18">
        <v>101.197</v>
      </c>
      <c r="O18">
        <f t="shared" si="1"/>
        <v>5.8302123580755705E-4</v>
      </c>
      <c r="P18">
        <v>5.8302123580755705E-4</v>
      </c>
    </row>
    <row r="19" spans="1:16" x14ac:dyDescent="0.25">
      <c r="A19" s="1">
        <v>40206</v>
      </c>
      <c r="B19">
        <v>165.2</v>
      </c>
      <c r="C19">
        <v>42.65</v>
      </c>
      <c r="E19">
        <v>59.84</v>
      </c>
      <c r="F19">
        <v>70.400000000000006</v>
      </c>
      <c r="G19">
        <v>150.37</v>
      </c>
      <c r="H19">
        <v>95.6</v>
      </c>
      <c r="I19">
        <v>133.13</v>
      </c>
      <c r="J19">
        <v>115.32</v>
      </c>
      <c r="K19">
        <v>169.73</v>
      </c>
      <c r="L19">
        <v>0.1</v>
      </c>
      <c r="M19">
        <f t="shared" si="0"/>
        <v>100.224</v>
      </c>
      <c r="N19">
        <v>101.25600000000001</v>
      </c>
      <c r="O19">
        <f t="shared" si="1"/>
        <v>-1.0191988622896497E-2</v>
      </c>
      <c r="P19">
        <v>-1.0191988622896497E-2</v>
      </c>
    </row>
    <row r="20" spans="1:16" x14ac:dyDescent="0.25">
      <c r="A20" s="1">
        <v>40207</v>
      </c>
      <c r="B20">
        <v>162</v>
      </c>
      <c r="C20">
        <v>42.93</v>
      </c>
      <c r="E20">
        <v>59.38</v>
      </c>
      <c r="F20">
        <v>71.92</v>
      </c>
      <c r="G20">
        <v>144.33000000000001</v>
      </c>
      <c r="H20">
        <v>95.51</v>
      </c>
      <c r="I20">
        <v>128.66999999999999</v>
      </c>
      <c r="J20">
        <v>114.67</v>
      </c>
      <c r="K20">
        <v>166.75</v>
      </c>
      <c r="L20">
        <v>0.1</v>
      </c>
      <c r="M20">
        <f t="shared" si="0"/>
        <v>98.616</v>
      </c>
      <c r="N20">
        <v>100.224</v>
      </c>
      <c r="O20">
        <f t="shared" si="1"/>
        <v>-1.6044061302681989E-2</v>
      </c>
      <c r="P20">
        <v>-1.6044061302681989E-2</v>
      </c>
    </row>
    <row r="21" spans="1:16" x14ac:dyDescent="0.25">
      <c r="A21" s="1">
        <v>40210</v>
      </c>
      <c r="B21">
        <v>168.22</v>
      </c>
      <c r="C21">
        <v>43.7</v>
      </c>
      <c r="E21">
        <v>59.97</v>
      </c>
      <c r="F21">
        <v>71.92</v>
      </c>
      <c r="G21">
        <v>149.91999999999999</v>
      </c>
      <c r="H21">
        <v>96.8</v>
      </c>
      <c r="I21">
        <v>134.04</v>
      </c>
      <c r="J21">
        <v>114.96</v>
      </c>
      <c r="K21">
        <v>168.47</v>
      </c>
      <c r="L21">
        <v>0.1</v>
      </c>
      <c r="M21">
        <f t="shared" si="0"/>
        <v>100.80000000000001</v>
      </c>
      <c r="N21">
        <v>98.616</v>
      </c>
      <c r="O21">
        <f t="shared" si="1"/>
        <v>2.2146507666098936E-2</v>
      </c>
      <c r="P21">
        <v>2.2146507666098936E-2</v>
      </c>
    </row>
    <row r="22" spans="1:16" x14ac:dyDescent="0.25">
      <c r="A22" s="1">
        <v>40211</v>
      </c>
      <c r="B22">
        <v>173.31</v>
      </c>
      <c r="C22">
        <v>45.33</v>
      </c>
      <c r="E22">
        <v>61.65</v>
      </c>
      <c r="F22">
        <v>71.760000000000005</v>
      </c>
      <c r="G22">
        <v>153.47999999999999</v>
      </c>
      <c r="H22">
        <v>96.69</v>
      </c>
      <c r="I22">
        <v>134.53</v>
      </c>
      <c r="J22">
        <v>115.75</v>
      </c>
      <c r="K22">
        <v>170.76</v>
      </c>
      <c r="L22">
        <v>0.1</v>
      </c>
      <c r="M22">
        <f t="shared" si="0"/>
        <v>102.32600000000001</v>
      </c>
      <c r="N22">
        <v>100.80000000000001</v>
      </c>
      <c r="O22">
        <f t="shared" si="1"/>
        <v>1.5138888888888813E-2</v>
      </c>
      <c r="P22">
        <v>1.5138888888888813E-2</v>
      </c>
    </row>
    <row r="23" spans="1:16" x14ac:dyDescent="0.25">
      <c r="A23" s="1">
        <v>40212</v>
      </c>
      <c r="B23">
        <v>173.31</v>
      </c>
      <c r="C23">
        <v>44.96</v>
      </c>
      <c r="E23">
        <v>61.01</v>
      </c>
      <c r="F23">
        <v>71.12</v>
      </c>
      <c r="G23">
        <v>152.62</v>
      </c>
      <c r="H23">
        <v>94.58</v>
      </c>
      <c r="I23">
        <v>132.86000000000001</v>
      </c>
      <c r="J23">
        <v>112.69</v>
      </c>
      <c r="K23">
        <v>170.74</v>
      </c>
      <c r="L23">
        <v>0.1</v>
      </c>
      <c r="M23">
        <f t="shared" si="0"/>
        <v>101.38900000000001</v>
      </c>
      <c r="N23">
        <v>102.32600000000001</v>
      </c>
      <c r="O23">
        <f t="shared" si="1"/>
        <v>-9.1570079940581639E-3</v>
      </c>
      <c r="P23">
        <v>-9.1570079940581639E-3</v>
      </c>
    </row>
    <row r="24" spans="1:16" x14ac:dyDescent="0.25">
      <c r="A24" s="1">
        <v>40213</v>
      </c>
      <c r="B24">
        <v>166.8</v>
      </c>
      <c r="C24">
        <v>40.96</v>
      </c>
      <c r="E24">
        <v>59.53</v>
      </c>
      <c r="F24">
        <v>68.69</v>
      </c>
      <c r="G24">
        <v>146.51</v>
      </c>
      <c r="H24">
        <v>90.69</v>
      </c>
      <c r="I24">
        <v>117.64</v>
      </c>
      <c r="J24">
        <v>110.16</v>
      </c>
      <c r="K24">
        <v>169.83</v>
      </c>
      <c r="L24">
        <v>0.1</v>
      </c>
      <c r="M24">
        <f t="shared" si="0"/>
        <v>97.081000000000017</v>
      </c>
      <c r="N24">
        <v>101.38900000000001</v>
      </c>
      <c r="O24">
        <f t="shared" si="1"/>
        <v>-4.2489816449516105E-2</v>
      </c>
      <c r="P24">
        <v>-4.2489816449516105E-2</v>
      </c>
    </row>
    <row r="25" spans="1:16" x14ac:dyDescent="0.25">
      <c r="A25" s="1">
        <v>40214</v>
      </c>
      <c r="B25">
        <v>168.77</v>
      </c>
      <c r="C25">
        <v>40.81</v>
      </c>
      <c r="E25">
        <v>59.14</v>
      </c>
      <c r="F25">
        <v>67.739999999999995</v>
      </c>
      <c r="G25">
        <v>149.53</v>
      </c>
      <c r="H25">
        <v>91.93</v>
      </c>
      <c r="I25">
        <v>116.61</v>
      </c>
      <c r="J25">
        <v>108.65</v>
      </c>
      <c r="K25">
        <v>171.37</v>
      </c>
      <c r="L25">
        <v>0.1</v>
      </c>
      <c r="M25">
        <f t="shared" si="0"/>
        <v>97.455000000000013</v>
      </c>
      <c r="N25">
        <v>97.081000000000017</v>
      </c>
      <c r="O25">
        <f t="shared" si="1"/>
        <v>3.8524531061689959E-3</v>
      </c>
      <c r="P25">
        <v>3.8524531061689959E-3</v>
      </c>
    </row>
    <row r="26" spans="1:16" x14ac:dyDescent="0.25">
      <c r="A26" s="1">
        <v>40217</v>
      </c>
      <c r="B26">
        <v>170.35</v>
      </c>
      <c r="C26">
        <v>40.68</v>
      </c>
      <c r="E26">
        <v>57.85</v>
      </c>
      <c r="F26">
        <v>67.38</v>
      </c>
      <c r="G26">
        <v>153.9</v>
      </c>
      <c r="H26">
        <v>88.74</v>
      </c>
      <c r="I26">
        <v>117.04</v>
      </c>
      <c r="J26">
        <v>106.9</v>
      </c>
      <c r="K26">
        <v>169.57</v>
      </c>
      <c r="L26">
        <v>0.1</v>
      </c>
      <c r="M26">
        <f t="shared" si="0"/>
        <v>97.240999999999985</v>
      </c>
      <c r="N26">
        <v>97.455000000000013</v>
      </c>
      <c r="O26">
        <f t="shared" si="1"/>
        <v>-2.1958852803860562E-3</v>
      </c>
      <c r="P26">
        <v>-2.1958852803860562E-3</v>
      </c>
    </row>
    <row r="27" spans="1:16" x14ac:dyDescent="0.25">
      <c r="A27" s="1">
        <v>40218</v>
      </c>
      <c r="B27">
        <v>172.97</v>
      </c>
      <c r="C27">
        <v>41.23</v>
      </c>
      <c r="E27">
        <v>58.86</v>
      </c>
      <c r="F27">
        <v>69.19</v>
      </c>
      <c r="G27">
        <v>159.66999999999999</v>
      </c>
      <c r="H27">
        <v>89.37</v>
      </c>
      <c r="I27">
        <v>119.22</v>
      </c>
      <c r="J27">
        <v>108.97</v>
      </c>
      <c r="K27">
        <v>170.74</v>
      </c>
      <c r="L27">
        <v>0.1</v>
      </c>
      <c r="M27">
        <f t="shared" si="0"/>
        <v>99.022000000000006</v>
      </c>
      <c r="N27">
        <v>97.240999999999985</v>
      </c>
      <c r="O27">
        <f t="shared" si="1"/>
        <v>1.8315319669686803E-2</v>
      </c>
      <c r="P27">
        <v>1.8315319669686803E-2</v>
      </c>
    </row>
    <row r="28" spans="1:16" x14ac:dyDescent="0.25">
      <c r="A28" s="1">
        <v>40219</v>
      </c>
      <c r="B28">
        <v>171.45</v>
      </c>
      <c r="C28">
        <v>40.700000000000003</v>
      </c>
      <c r="E28">
        <v>58.65</v>
      </c>
      <c r="F28">
        <v>68.92</v>
      </c>
      <c r="G28">
        <v>158.81</v>
      </c>
      <c r="H28">
        <v>90.94</v>
      </c>
      <c r="I28">
        <v>114.82</v>
      </c>
      <c r="J28">
        <v>108.1</v>
      </c>
      <c r="K28">
        <v>170.96</v>
      </c>
      <c r="L28">
        <v>0.1</v>
      </c>
      <c r="M28">
        <f t="shared" si="0"/>
        <v>98.335000000000008</v>
      </c>
      <c r="N28">
        <v>99.022000000000006</v>
      </c>
      <c r="O28">
        <f t="shared" si="1"/>
        <v>-6.9378521944618576E-3</v>
      </c>
      <c r="P28">
        <v>-6.9378521944618576E-3</v>
      </c>
    </row>
    <row r="29" spans="1:16" x14ac:dyDescent="0.25">
      <c r="A29" s="1">
        <v>40220</v>
      </c>
      <c r="B29">
        <v>176.11</v>
      </c>
      <c r="C29">
        <v>42.11</v>
      </c>
      <c r="E29">
        <v>59.33</v>
      </c>
      <c r="F29">
        <v>70.64</v>
      </c>
      <c r="G29">
        <v>162.88</v>
      </c>
      <c r="H29">
        <v>90.66</v>
      </c>
      <c r="I29">
        <v>110.51</v>
      </c>
      <c r="J29">
        <v>103.56</v>
      </c>
      <c r="K29">
        <v>171.97</v>
      </c>
      <c r="L29">
        <v>0.1</v>
      </c>
      <c r="M29">
        <f t="shared" si="0"/>
        <v>98.777000000000001</v>
      </c>
      <c r="N29">
        <v>98.335000000000008</v>
      </c>
      <c r="O29">
        <f t="shared" si="1"/>
        <v>4.4948390705241703E-3</v>
      </c>
      <c r="P29">
        <v>4.4948390705241703E-3</v>
      </c>
    </row>
    <row r="30" spans="1:16" x14ac:dyDescent="0.25">
      <c r="A30" s="1">
        <v>40221</v>
      </c>
      <c r="B30">
        <v>175.76</v>
      </c>
      <c r="C30">
        <v>41.27</v>
      </c>
      <c r="E30">
        <v>59.96</v>
      </c>
      <c r="F30">
        <v>70.23</v>
      </c>
      <c r="G30">
        <v>163.46</v>
      </c>
      <c r="H30">
        <v>89.83</v>
      </c>
      <c r="I30">
        <v>110.76</v>
      </c>
      <c r="J30">
        <v>102.18</v>
      </c>
      <c r="K30">
        <v>173.57</v>
      </c>
      <c r="L30">
        <v>0.1</v>
      </c>
      <c r="M30">
        <f t="shared" si="0"/>
        <v>98.701999999999998</v>
      </c>
      <c r="N30">
        <v>98.777000000000001</v>
      </c>
      <c r="O30">
        <f t="shared" si="1"/>
        <v>-7.5928606861919157E-4</v>
      </c>
      <c r="P30">
        <v>-7.5928606861919157E-4</v>
      </c>
    </row>
    <row r="31" spans="1:16" x14ac:dyDescent="0.25">
      <c r="A31" s="1">
        <v>40225</v>
      </c>
      <c r="B31">
        <v>180.27</v>
      </c>
      <c r="C31">
        <v>41.9</v>
      </c>
      <c r="E31">
        <v>63.81</v>
      </c>
      <c r="F31">
        <v>71.75</v>
      </c>
      <c r="G31">
        <v>167.65</v>
      </c>
      <c r="H31">
        <v>91.69</v>
      </c>
      <c r="I31">
        <v>112.85</v>
      </c>
      <c r="J31">
        <v>102.46</v>
      </c>
      <c r="K31">
        <v>177.57</v>
      </c>
      <c r="L31">
        <v>0.1</v>
      </c>
      <c r="M31">
        <f t="shared" si="0"/>
        <v>100.995</v>
      </c>
      <c r="N31">
        <v>98.701999999999998</v>
      </c>
      <c r="O31">
        <f t="shared" si="1"/>
        <v>2.3231545460071779E-2</v>
      </c>
      <c r="P31">
        <v>2.3231545460071779E-2</v>
      </c>
    </row>
    <row r="32" spans="1:16" x14ac:dyDescent="0.25">
      <c r="A32" s="1">
        <v>40226</v>
      </c>
      <c r="B32">
        <v>177.43</v>
      </c>
      <c r="C32">
        <v>41.7</v>
      </c>
      <c r="E32">
        <v>63.65</v>
      </c>
      <c r="F32">
        <v>71.680000000000007</v>
      </c>
      <c r="G32">
        <v>167.35</v>
      </c>
      <c r="H32">
        <v>91.53</v>
      </c>
      <c r="I32">
        <v>112.48</v>
      </c>
      <c r="J32">
        <v>101.02</v>
      </c>
      <c r="K32">
        <v>177.87</v>
      </c>
      <c r="L32">
        <v>0.1</v>
      </c>
      <c r="M32">
        <f t="shared" si="0"/>
        <v>100.471</v>
      </c>
      <c r="N32">
        <v>100.995</v>
      </c>
      <c r="O32">
        <f t="shared" si="1"/>
        <v>-5.1883756621614596E-3</v>
      </c>
      <c r="P32">
        <v>-5.1883756621614596E-3</v>
      </c>
    </row>
    <row r="33" spans="1:16" x14ac:dyDescent="0.25">
      <c r="A33" s="1">
        <v>40227</v>
      </c>
      <c r="B33">
        <v>175.76</v>
      </c>
      <c r="C33">
        <v>41.63</v>
      </c>
      <c r="E33">
        <v>63.52</v>
      </c>
      <c r="F33">
        <v>71.739999999999995</v>
      </c>
      <c r="G33">
        <v>173.1</v>
      </c>
      <c r="H33">
        <v>91.21</v>
      </c>
      <c r="I33">
        <v>110.83</v>
      </c>
      <c r="J33">
        <v>101.44</v>
      </c>
      <c r="K33">
        <v>179.77</v>
      </c>
      <c r="L33">
        <v>0.1</v>
      </c>
      <c r="M33">
        <f t="shared" si="0"/>
        <v>100.9</v>
      </c>
      <c r="N33">
        <v>100.471</v>
      </c>
      <c r="O33">
        <f t="shared" si="1"/>
        <v>4.2698888236407662E-3</v>
      </c>
      <c r="P33">
        <v>4.2698888236407662E-3</v>
      </c>
    </row>
    <row r="34" spans="1:16" x14ac:dyDescent="0.25">
      <c r="A34" s="1">
        <v>40228</v>
      </c>
      <c r="B34">
        <v>173.04</v>
      </c>
      <c r="C34">
        <v>42.69</v>
      </c>
      <c r="E34">
        <v>64.05</v>
      </c>
      <c r="F34">
        <v>71.89</v>
      </c>
      <c r="G34">
        <v>175.89</v>
      </c>
      <c r="H34">
        <v>91.29</v>
      </c>
      <c r="I34">
        <v>110.49</v>
      </c>
      <c r="J34">
        <v>103.96</v>
      </c>
      <c r="K34">
        <v>185.72</v>
      </c>
      <c r="L34">
        <v>0.1</v>
      </c>
      <c r="M34">
        <f t="shared" si="0"/>
        <v>101.902</v>
      </c>
      <c r="N34">
        <v>100.9</v>
      </c>
      <c r="O34">
        <f t="shared" si="1"/>
        <v>9.9306243805747929E-3</v>
      </c>
      <c r="P34">
        <v>9.9306243805747929E-3</v>
      </c>
    </row>
    <row r="35" spans="1:16" x14ac:dyDescent="0.25">
      <c r="A35" s="1">
        <v>40231</v>
      </c>
      <c r="B35">
        <v>169.58</v>
      </c>
      <c r="C35">
        <v>43.48</v>
      </c>
      <c r="E35">
        <v>63.53</v>
      </c>
      <c r="F35">
        <v>70.78</v>
      </c>
      <c r="G35">
        <v>171.13</v>
      </c>
      <c r="H35">
        <v>93.53</v>
      </c>
      <c r="I35">
        <v>117.39</v>
      </c>
      <c r="J35">
        <v>104.4</v>
      </c>
      <c r="K35">
        <v>183.93</v>
      </c>
      <c r="L35">
        <v>0.1</v>
      </c>
      <c r="M35">
        <f t="shared" si="0"/>
        <v>101.77500000000001</v>
      </c>
      <c r="N35">
        <v>101.902</v>
      </c>
      <c r="O35">
        <f t="shared" si="1"/>
        <v>-1.2462954603441601E-3</v>
      </c>
      <c r="P35">
        <v>-1.2462954603441601E-3</v>
      </c>
    </row>
    <row r="36" spans="1:16" x14ac:dyDescent="0.25">
      <c r="A36" s="1">
        <v>40232</v>
      </c>
      <c r="B36">
        <v>165.46</v>
      </c>
      <c r="C36">
        <v>42.22</v>
      </c>
      <c r="E36">
        <v>62.03</v>
      </c>
      <c r="F36">
        <v>69.510000000000005</v>
      </c>
      <c r="G36">
        <v>167.37</v>
      </c>
      <c r="H36">
        <v>91.42</v>
      </c>
      <c r="I36">
        <v>115.12</v>
      </c>
      <c r="J36">
        <v>103.34</v>
      </c>
      <c r="K36">
        <v>181.18</v>
      </c>
      <c r="L36">
        <v>0.1</v>
      </c>
      <c r="M36">
        <f t="shared" si="0"/>
        <v>99.765000000000015</v>
      </c>
      <c r="N36">
        <v>101.77500000000001</v>
      </c>
      <c r="O36">
        <f t="shared" si="1"/>
        <v>-1.9749447310243085E-2</v>
      </c>
      <c r="P36">
        <v>-1.9749447310243085E-2</v>
      </c>
    </row>
    <row r="37" spans="1:16" x14ac:dyDescent="0.25">
      <c r="A37" s="1">
        <v>40233</v>
      </c>
      <c r="B37">
        <v>165.47</v>
      </c>
      <c r="C37">
        <v>45.13</v>
      </c>
      <c r="E37">
        <v>62.96</v>
      </c>
      <c r="F37">
        <v>71.03</v>
      </c>
      <c r="G37">
        <v>169.18</v>
      </c>
      <c r="H37">
        <v>93.3</v>
      </c>
      <c r="I37">
        <v>115.45</v>
      </c>
      <c r="J37">
        <v>103.3</v>
      </c>
      <c r="K37">
        <v>183.58</v>
      </c>
      <c r="L37">
        <v>0.1</v>
      </c>
      <c r="M37">
        <f t="shared" si="0"/>
        <v>100.94</v>
      </c>
      <c r="N37">
        <v>99.765000000000015</v>
      </c>
      <c r="O37">
        <f t="shared" si="1"/>
        <v>1.177767754222403E-2</v>
      </c>
      <c r="P37">
        <v>1.177767754222403E-2</v>
      </c>
    </row>
    <row r="38" spans="1:16" x14ac:dyDescent="0.25">
      <c r="A38" s="1">
        <v>40234</v>
      </c>
      <c r="B38">
        <v>166.74</v>
      </c>
      <c r="C38">
        <v>45.41</v>
      </c>
      <c r="E38">
        <v>62.76</v>
      </c>
      <c r="F38">
        <v>71.040000000000006</v>
      </c>
      <c r="G38">
        <v>171.25</v>
      </c>
      <c r="H38">
        <v>92.78</v>
      </c>
      <c r="I38">
        <v>112.77</v>
      </c>
      <c r="J38">
        <v>103.3</v>
      </c>
      <c r="K38">
        <v>184</v>
      </c>
      <c r="L38">
        <v>0.1</v>
      </c>
      <c r="M38">
        <f t="shared" si="0"/>
        <v>101.005</v>
      </c>
      <c r="N38">
        <v>100.94</v>
      </c>
      <c r="O38">
        <f t="shared" si="1"/>
        <v>6.4394689914792913E-4</v>
      </c>
      <c r="P38">
        <v>6.4394689914792913E-4</v>
      </c>
    </row>
    <row r="39" spans="1:16" x14ac:dyDescent="0.25">
      <c r="A39" s="1">
        <v>40235</v>
      </c>
      <c r="B39">
        <v>165.79</v>
      </c>
      <c r="C39">
        <v>45.97</v>
      </c>
      <c r="E39">
        <v>63.04</v>
      </c>
      <c r="F39">
        <v>70.55</v>
      </c>
      <c r="G39">
        <v>175.72</v>
      </c>
      <c r="H39">
        <v>92.31</v>
      </c>
      <c r="I39">
        <v>117.42</v>
      </c>
      <c r="J39">
        <v>102.08</v>
      </c>
      <c r="K39">
        <v>184.29</v>
      </c>
      <c r="L39">
        <v>0.1</v>
      </c>
      <c r="M39">
        <f t="shared" si="0"/>
        <v>101.71700000000001</v>
      </c>
      <c r="N39">
        <v>101.005</v>
      </c>
      <c r="O39">
        <f t="shared" si="1"/>
        <v>7.0491559823773198E-3</v>
      </c>
      <c r="P39">
        <v>7.0491559823773198E-3</v>
      </c>
    </row>
    <row r="40" spans="1:16" x14ac:dyDescent="0.25">
      <c r="A40" s="1">
        <v>40238</v>
      </c>
      <c r="B40">
        <v>174.41</v>
      </c>
      <c r="C40">
        <v>45.95</v>
      </c>
      <c r="E40">
        <v>63.39</v>
      </c>
      <c r="F40">
        <v>71.94</v>
      </c>
      <c r="G40">
        <v>180.54</v>
      </c>
      <c r="H40">
        <v>92.12</v>
      </c>
      <c r="I40">
        <v>121.74</v>
      </c>
      <c r="J40">
        <v>103.27</v>
      </c>
      <c r="K40">
        <v>184.63</v>
      </c>
      <c r="L40">
        <v>0.1</v>
      </c>
      <c r="M40">
        <f t="shared" si="0"/>
        <v>103.79900000000001</v>
      </c>
      <c r="N40">
        <v>101.71700000000001</v>
      </c>
      <c r="O40">
        <f t="shared" si="1"/>
        <v>2.0468554912158154E-2</v>
      </c>
      <c r="P40">
        <v>2.0468554912158154E-2</v>
      </c>
    </row>
    <row r="41" spans="1:16" x14ac:dyDescent="0.25">
      <c r="A41" s="1">
        <v>40239</v>
      </c>
      <c r="B41">
        <v>173.73</v>
      </c>
      <c r="C41">
        <v>45.92</v>
      </c>
      <c r="E41">
        <v>63.61</v>
      </c>
      <c r="F41">
        <v>73.959999999999994</v>
      </c>
      <c r="G41">
        <v>179.02</v>
      </c>
      <c r="H41">
        <v>93.82</v>
      </c>
      <c r="I41">
        <v>124.88</v>
      </c>
      <c r="J41">
        <v>104.1</v>
      </c>
      <c r="K41">
        <v>185.17</v>
      </c>
      <c r="L41">
        <v>0.1</v>
      </c>
      <c r="M41">
        <f t="shared" si="0"/>
        <v>104.42100000000001</v>
      </c>
      <c r="N41">
        <v>103.79900000000001</v>
      </c>
      <c r="O41">
        <f t="shared" si="1"/>
        <v>5.9923506006802629E-3</v>
      </c>
      <c r="P41">
        <v>5.9923506006802629E-3</v>
      </c>
    </row>
    <row r="42" spans="1:16" x14ac:dyDescent="0.25">
      <c r="A42" s="1">
        <v>40240</v>
      </c>
      <c r="B42">
        <v>175.02</v>
      </c>
      <c r="C42">
        <v>45.6</v>
      </c>
      <c r="E42">
        <v>62.45</v>
      </c>
      <c r="F42">
        <v>76.430000000000007</v>
      </c>
      <c r="G42">
        <v>177.59</v>
      </c>
      <c r="H42">
        <v>94.72</v>
      </c>
      <c r="I42">
        <v>119.98</v>
      </c>
      <c r="J42">
        <v>103.22</v>
      </c>
      <c r="K42">
        <v>187.98</v>
      </c>
      <c r="L42">
        <v>0.1</v>
      </c>
      <c r="M42">
        <f t="shared" si="0"/>
        <v>104.29900000000001</v>
      </c>
      <c r="N42">
        <v>104.42100000000001</v>
      </c>
      <c r="O42">
        <f t="shared" si="1"/>
        <v>-1.1683473630783592E-3</v>
      </c>
      <c r="P42">
        <v>-1.1683473630783592E-3</v>
      </c>
    </row>
    <row r="43" spans="1:16" x14ac:dyDescent="0.25">
      <c r="A43" s="1">
        <v>40241</v>
      </c>
      <c r="B43">
        <v>175.59</v>
      </c>
      <c r="C43">
        <v>46.2</v>
      </c>
      <c r="E43">
        <v>62.38</v>
      </c>
      <c r="F43">
        <v>76.86</v>
      </c>
      <c r="G43">
        <v>176.99</v>
      </c>
      <c r="H43">
        <v>95.25</v>
      </c>
      <c r="I43">
        <v>121.53</v>
      </c>
      <c r="J43">
        <v>103.01</v>
      </c>
      <c r="K43">
        <v>190.12</v>
      </c>
      <c r="L43">
        <v>0.1</v>
      </c>
      <c r="M43">
        <f t="shared" si="0"/>
        <v>104.79299999999999</v>
      </c>
      <c r="N43">
        <v>104.29900000000001</v>
      </c>
      <c r="O43">
        <f t="shared" si="1"/>
        <v>4.7363828991646706E-3</v>
      </c>
      <c r="P43">
        <v>4.7363828991646706E-3</v>
      </c>
    </row>
    <row r="44" spans="1:16" x14ac:dyDescent="0.25">
      <c r="A44" s="1">
        <v>40242</v>
      </c>
      <c r="B44">
        <v>179.92</v>
      </c>
      <c r="C44">
        <v>47.48</v>
      </c>
      <c r="E44">
        <v>62.58</v>
      </c>
      <c r="F44">
        <v>78.739999999999995</v>
      </c>
      <c r="G44">
        <v>179.34</v>
      </c>
      <c r="H44">
        <v>97.42</v>
      </c>
      <c r="I44">
        <v>127.74</v>
      </c>
      <c r="J44">
        <v>104.86</v>
      </c>
      <c r="K44">
        <v>192.23</v>
      </c>
      <c r="L44">
        <v>0.1</v>
      </c>
      <c r="M44">
        <f t="shared" si="0"/>
        <v>107.03100000000001</v>
      </c>
      <c r="N44">
        <v>104.79299999999999</v>
      </c>
      <c r="O44">
        <f t="shared" si="1"/>
        <v>2.1356388308379604E-2</v>
      </c>
      <c r="P44">
        <v>2.1356388308379604E-2</v>
      </c>
    </row>
    <row r="45" spans="1:16" x14ac:dyDescent="0.25">
      <c r="A45" s="1">
        <v>40245</v>
      </c>
      <c r="B45">
        <v>182.03</v>
      </c>
      <c r="C45">
        <v>48.27</v>
      </c>
      <c r="E45">
        <v>62.94</v>
      </c>
      <c r="F45">
        <v>78.42</v>
      </c>
      <c r="G45">
        <v>181.73</v>
      </c>
      <c r="H45">
        <v>96.33</v>
      </c>
      <c r="I45">
        <v>126.11</v>
      </c>
      <c r="J45">
        <v>104.45</v>
      </c>
      <c r="K45">
        <v>191.04</v>
      </c>
      <c r="L45">
        <v>0.1</v>
      </c>
      <c r="M45">
        <f t="shared" si="0"/>
        <v>107.13200000000002</v>
      </c>
      <c r="N45">
        <v>107.03100000000001</v>
      </c>
      <c r="O45">
        <f t="shared" si="1"/>
        <v>9.4365183918698747E-4</v>
      </c>
      <c r="P45">
        <v>9.4365183918698747E-4</v>
      </c>
    </row>
    <row r="46" spans="1:16" x14ac:dyDescent="0.25">
      <c r="A46" s="1">
        <v>40246</v>
      </c>
      <c r="B46">
        <v>181.76</v>
      </c>
      <c r="C46">
        <v>47.37</v>
      </c>
      <c r="E46">
        <v>62.89</v>
      </c>
      <c r="F46">
        <v>79.52</v>
      </c>
      <c r="G46">
        <v>179.46</v>
      </c>
      <c r="H46">
        <v>96.47</v>
      </c>
      <c r="I46">
        <v>128.94999999999999</v>
      </c>
      <c r="J46">
        <v>104.49</v>
      </c>
      <c r="K46">
        <v>192.76</v>
      </c>
      <c r="L46">
        <v>0.1</v>
      </c>
      <c r="M46">
        <f t="shared" si="0"/>
        <v>107.36700000000002</v>
      </c>
      <c r="N46">
        <v>107.13200000000002</v>
      </c>
      <c r="O46">
        <f t="shared" si="1"/>
        <v>2.1935556136354339E-3</v>
      </c>
      <c r="P46">
        <v>2.1935556136354339E-3</v>
      </c>
    </row>
    <row r="47" spans="1:16" x14ac:dyDescent="0.25">
      <c r="A47" s="1">
        <v>40247</v>
      </c>
      <c r="B47">
        <v>185.48</v>
      </c>
      <c r="C47">
        <v>48.66</v>
      </c>
      <c r="E47">
        <v>62.82</v>
      </c>
      <c r="F47">
        <v>80.010000000000005</v>
      </c>
      <c r="G47">
        <v>184.2</v>
      </c>
      <c r="H47">
        <v>98.54</v>
      </c>
      <c r="I47">
        <v>130.74</v>
      </c>
      <c r="J47">
        <v>105.06</v>
      </c>
      <c r="K47">
        <v>192.24</v>
      </c>
      <c r="L47">
        <v>0.1</v>
      </c>
      <c r="M47">
        <f t="shared" si="0"/>
        <v>108.77500000000001</v>
      </c>
      <c r="N47">
        <v>107.36700000000002</v>
      </c>
      <c r="O47">
        <f t="shared" si="1"/>
        <v>1.311389905650695E-2</v>
      </c>
      <c r="P47">
        <v>1.311389905650695E-2</v>
      </c>
    </row>
    <row r="48" spans="1:16" x14ac:dyDescent="0.25">
      <c r="A48" s="1">
        <v>40248</v>
      </c>
      <c r="B48">
        <v>186.43</v>
      </c>
      <c r="C48">
        <v>48.63</v>
      </c>
      <c r="E48">
        <v>63.12</v>
      </c>
      <c r="F48">
        <v>80.489999999999995</v>
      </c>
      <c r="G48">
        <v>185.15</v>
      </c>
      <c r="H48">
        <v>99.32</v>
      </c>
      <c r="I48">
        <v>130.22</v>
      </c>
      <c r="J48">
        <v>105.39</v>
      </c>
      <c r="K48">
        <v>193.21</v>
      </c>
      <c r="L48">
        <v>0.1</v>
      </c>
      <c r="M48">
        <f t="shared" si="0"/>
        <v>109.19600000000001</v>
      </c>
      <c r="N48">
        <v>108.77500000000001</v>
      </c>
      <c r="O48">
        <f t="shared" si="1"/>
        <v>3.8703746265227323E-3</v>
      </c>
      <c r="P48">
        <v>3.8703746265227323E-3</v>
      </c>
    </row>
    <row r="49" spans="1:16" x14ac:dyDescent="0.25">
      <c r="A49" s="1">
        <v>40249</v>
      </c>
      <c r="B49">
        <v>184.43</v>
      </c>
      <c r="C49">
        <v>48.75</v>
      </c>
      <c r="E49">
        <v>62.99</v>
      </c>
      <c r="F49">
        <v>83.66</v>
      </c>
      <c r="G49">
        <v>185.32</v>
      </c>
      <c r="H49">
        <v>98.89</v>
      </c>
      <c r="I49">
        <v>129.94999999999999</v>
      </c>
      <c r="J49">
        <v>104.86</v>
      </c>
      <c r="K49">
        <v>197.59</v>
      </c>
      <c r="L49">
        <v>0.1</v>
      </c>
      <c r="M49">
        <f t="shared" si="0"/>
        <v>109.64400000000001</v>
      </c>
      <c r="N49">
        <v>109.19600000000001</v>
      </c>
      <c r="O49">
        <f t="shared" si="1"/>
        <v>4.1027143851422032E-3</v>
      </c>
      <c r="P49">
        <v>4.1027143851422032E-3</v>
      </c>
    </row>
    <row r="50" spans="1:16" x14ac:dyDescent="0.25">
      <c r="A50" s="1">
        <v>40252</v>
      </c>
      <c r="B50">
        <v>183.91</v>
      </c>
      <c r="C50">
        <v>48.44</v>
      </c>
      <c r="E50">
        <v>62.52</v>
      </c>
      <c r="F50">
        <v>83.92</v>
      </c>
      <c r="G50">
        <v>181.52</v>
      </c>
      <c r="H50">
        <v>99.88</v>
      </c>
      <c r="I50">
        <v>127.35</v>
      </c>
      <c r="J50">
        <v>105.14</v>
      </c>
      <c r="K50">
        <v>199.22</v>
      </c>
      <c r="L50">
        <v>0.1</v>
      </c>
      <c r="M50">
        <f t="shared" si="0"/>
        <v>109.19000000000001</v>
      </c>
      <c r="N50">
        <v>109.64400000000001</v>
      </c>
      <c r="O50">
        <f t="shared" si="1"/>
        <v>-4.1406734522636546E-3</v>
      </c>
      <c r="P50">
        <v>-4.1406734522636546E-3</v>
      </c>
    </row>
    <row r="51" spans="1:16" x14ac:dyDescent="0.25">
      <c r="A51" s="1">
        <v>40253</v>
      </c>
      <c r="B51">
        <v>185.43</v>
      </c>
      <c r="C51">
        <v>49.29</v>
      </c>
      <c r="E51">
        <v>63.19</v>
      </c>
      <c r="F51">
        <v>84.43</v>
      </c>
      <c r="G51">
        <v>184.05</v>
      </c>
      <c r="H51">
        <v>101.19</v>
      </c>
      <c r="I51">
        <v>127.44</v>
      </c>
      <c r="J51">
        <v>105.51</v>
      </c>
      <c r="K51">
        <v>201.69</v>
      </c>
      <c r="L51">
        <v>0.1</v>
      </c>
      <c r="M51">
        <f t="shared" si="0"/>
        <v>110.22200000000001</v>
      </c>
      <c r="N51">
        <v>109.19000000000001</v>
      </c>
      <c r="O51">
        <f t="shared" si="1"/>
        <v>9.4514149647402235E-3</v>
      </c>
      <c r="P51">
        <v>9.4514149647402235E-3</v>
      </c>
    </row>
    <row r="52" spans="1:16" x14ac:dyDescent="0.25">
      <c r="A52" s="1">
        <v>40254</v>
      </c>
      <c r="B52">
        <v>185.7</v>
      </c>
      <c r="C52">
        <v>50.36</v>
      </c>
      <c r="E52">
        <v>63.86</v>
      </c>
      <c r="F52">
        <v>85.89</v>
      </c>
      <c r="G52">
        <v>181.53</v>
      </c>
      <c r="H52">
        <v>101.91</v>
      </c>
      <c r="I52">
        <v>128.13</v>
      </c>
      <c r="J52">
        <v>105.38</v>
      </c>
      <c r="K52">
        <v>201</v>
      </c>
      <c r="L52">
        <v>0.1</v>
      </c>
      <c r="M52">
        <f t="shared" si="0"/>
        <v>110.376</v>
      </c>
      <c r="N52">
        <v>110.22200000000001</v>
      </c>
      <c r="O52">
        <f t="shared" si="1"/>
        <v>1.3971802362504615E-3</v>
      </c>
      <c r="P52">
        <v>1.3971802362504615E-3</v>
      </c>
    </row>
    <row r="53" spans="1:16" x14ac:dyDescent="0.25">
      <c r="A53" s="1">
        <v>40255</v>
      </c>
      <c r="B53">
        <v>185.64</v>
      </c>
      <c r="C53">
        <v>49.42</v>
      </c>
      <c r="E53">
        <v>63.99</v>
      </c>
      <c r="F53">
        <v>84.98</v>
      </c>
      <c r="G53">
        <v>174.29</v>
      </c>
      <c r="H53">
        <v>101</v>
      </c>
      <c r="I53">
        <v>127.04</v>
      </c>
      <c r="J53">
        <v>104.25</v>
      </c>
      <c r="K53">
        <v>200.27</v>
      </c>
      <c r="L53">
        <v>0.1</v>
      </c>
      <c r="M53">
        <f t="shared" si="0"/>
        <v>109.08800000000002</v>
      </c>
      <c r="N53">
        <v>110.376</v>
      </c>
      <c r="O53">
        <f t="shared" si="1"/>
        <v>-1.1669203450025201E-2</v>
      </c>
      <c r="P53">
        <v>-1.1669203450025201E-2</v>
      </c>
    </row>
    <row r="54" spans="1:16" x14ac:dyDescent="0.25">
      <c r="A54" s="1">
        <v>40256</v>
      </c>
      <c r="B54">
        <v>180.89</v>
      </c>
      <c r="C54">
        <v>49.39</v>
      </c>
      <c r="E54">
        <v>64.38</v>
      </c>
      <c r="F54">
        <v>85.55</v>
      </c>
      <c r="G54">
        <v>170.37</v>
      </c>
      <c r="H54">
        <v>100.53</v>
      </c>
      <c r="I54">
        <v>124.53</v>
      </c>
      <c r="J54">
        <v>104.58</v>
      </c>
      <c r="K54">
        <v>198.14</v>
      </c>
      <c r="L54">
        <v>0.1</v>
      </c>
      <c r="M54">
        <f t="shared" si="0"/>
        <v>107.836</v>
      </c>
      <c r="N54">
        <v>109.08800000000002</v>
      </c>
      <c r="O54">
        <f t="shared" si="1"/>
        <v>-1.1476972719272727E-2</v>
      </c>
      <c r="P54">
        <v>-1.1476972719272727E-2</v>
      </c>
    </row>
    <row r="55" spans="1:16" x14ac:dyDescent="0.25">
      <c r="A55" s="1">
        <v>40259</v>
      </c>
      <c r="B55">
        <v>184.14</v>
      </c>
      <c r="C55">
        <v>50.01</v>
      </c>
      <c r="E55">
        <v>66.27</v>
      </c>
      <c r="F55">
        <v>87.12</v>
      </c>
      <c r="G55">
        <v>171.35</v>
      </c>
      <c r="H55">
        <v>100.74</v>
      </c>
      <c r="I55">
        <v>124.36</v>
      </c>
      <c r="J55">
        <v>104.36</v>
      </c>
      <c r="K55">
        <v>200.26</v>
      </c>
      <c r="L55">
        <v>0.1</v>
      </c>
      <c r="M55">
        <f t="shared" si="0"/>
        <v>108.86100000000002</v>
      </c>
      <c r="N55">
        <v>107.836</v>
      </c>
      <c r="O55">
        <f t="shared" si="1"/>
        <v>9.505174524277793E-3</v>
      </c>
      <c r="P55">
        <v>9.505174524277793E-3</v>
      </c>
    </row>
    <row r="56" spans="1:16" x14ac:dyDescent="0.25">
      <c r="A56" s="1">
        <v>40260</v>
      </c>
      <c r="B56">
        <v>183.07</v>
      </c>
      <c r="C56">
        <v>53.51</v>
      </c>
      <c r="E56">
        <v>66.61</v>
      </c>
      <c r="F56">
        <v>87.37</v>
      </c>
      <c r="G56">
        <v>174.94</v>
      </c>
      <c r="H56">
        <v>103.48</v>
      </c>
      <c r="I56">
        <v>132.24</v>
      </c>
      <c r="J56">
        <v>105.79</v>
      </c>
      <c r="K56">
        <v>201.83</v>
      </c>
      <c r="L56">
        <v>0.1</v>
      </c>
      <c r="M56">
        <f t="shared" si="0"/>
        <v>110.884</v>
      </c>
      <c r="N56">
        <v>108.86100000000002</v>
      </c>
      <c r="O56">
        <f t="shared" si="1"/>
        <v>1.8583331036826634E-2</v>
      </c>
      <c r="P56">
        <v>1.8583331036826634E-2</v>
      </c>
    </row>
    <row r="57" spans="1:16" x14ac:dyDescent="0.25">
      <c r="A57" s="1">
        <v>40261</v>
      </c>
      <c r="B57">
        <v>185.29</v>
      </c>
      <c r="C57">
        <v>53.17</v>
      </c>
      <c r="E57">
        <v>65.349999999999994</v>
      </c>
      <c r="F57">
        <v>87.22</v>
      </c>
      <c r="G57">
        <v>174.58</v>
      </c>
      <c r="H57">
        <v>102.79</v>
      </c>
      <c r="I57">
        <v>132.44</v>
      </c>
      <c r="J57">
        <v>105.14</v>
      </c>
      <c r="K57">
        <v>200.23</v>
      </c>
      <c r="L57">
        <v>0.1</v>
      </c>
      <c r="M57">
        <f t="shared" si="0"/>
        <v>110.62099999999998</v>
      </c>
      <c r="N57">
        <v>110.884</v>
      </c>
      <c r="O57">
        <f t="shared" si="1"/>
        <v>-2.3718480574295153E-3</v>
      </c>
      <c r="P57">
        <v>-2.3718480574295153E-3</v>
      </c>
    </row>
    <row r="58" spans="1:16" x14ac:dyDescent="0.25">
      <c r="A58" s="1">
        <v>40262</v>
      </c>
      <c r="B58">
        <v>182.46</v>
      </c>
      <c r="C58">
        <v>53.46</v>
      </c>
      <c r="E58">
        <v>65.25</v>
      </c>
      <c r="F58">
        <v>87.57</v>
      </c>
      <c r="G58">
        <v>170.97</v>
      </c>
      <c r="H58">
        <v>103.78</v>
      </c>
      <c r="I58">
        <v>131.01</v>
      </c>
      <c r="J58">
        <v>101.47</v>
      </c>
      <c r="K58">
        <v>200.65</v>
      </c>
      <c r="L58">
        <v>0.1</v>
      </c>
      <c r="M58">
        <f t="shared" si="0"/>
        <v>109.66200000000002</v>
      </c>
      <c r="N58">
        <v>110.62099999999998</v>
      </c>
      <c r="O58">
        <f t="shared" si="1"/>
        <v>-8.6692400177178497E-3</v>
      </c>
      <c r="P58">
        <v>-8.6692400177178497E-3</v>
      </c>
    </row>
    <row r="59" spans="1:16" x14ac:dyDescent="0.25">
      <c r="A59" s="1">
        <v>40263</v>
      </c>
      <c r="B59">
        <v>184.14</v>
      </c>
      <c r="C59">
        <v>52.66</v>
      </c>
      <c r="E59">
        <v>64.489999999999995</v>
      </c>
      <c r="F59">
        <v>88.37</v>
      </c>
      <c r="G59">
        <v>169.11</v>
      </c>
      <c r="H59">
        <v>104.61</v>
      </c>
      <c r="I59">
        <v>131.25</v>
      </c>
      <c r="J59">
        <v>100.62</v>
      </c>
      <c r="K59">
        <v>200.43</v>
      </c>
      <c r="L59">
        <v>0.1</v>
      </c>
      <c r="M59">
        <f t="shared" si="0"/>
        <v>109.56800000000001</v>
      </c>
      <c r="N59">
        <v>109.66200000000002</v>
      </c>
      <c r="O59">
        <f t="shared" si="1"/>
        <v>-8.5717933285922587E-4</v>
      </c>
      <c r="P59">
        <v>-8.5717933285922587E-4</v>
      </c>
    </row>
    <row r="60" spans="1:16" x14ac:dyDescent="0.25">
      <c r="A60" s="1">
        <v>40266</v>
      </c>
      <c r="B60">
        <v>183.42</v>
      </c>
      <c r="C60">
        <v>53.32</v>
      </c>
      <c r="E60">
        <v>64.73</v>
      </c>
      <c r="F60">
        <v>88.91</v>
      </c>
      <c r="G60">
        <v>173.16</v>
      </c>
      <c r="H60">
        <v>104.25</v>
      </c>
      <c r="I60">
        <v>141.35</v>
      </c>
      <c r="J60">
        <v>101.07</v>
      </c>
      <c r="K60">
        <v>202.41</v>
      </c>
      <c r="L60">
        <v>0.1</v>
      </c>
      <c r="M60">
        <f t="shared" si="0"/>
        <v>111.26200000000001</v>
      </c>
      <c r="N60">
        <v>109.56800000000001</v>
      </c>
      <c r="O60">
        <f t="shared" si="1"/>
        <v>1.5460718457944056E-2</v>
      </c>
      <c r="P60">
        <v>1.5460718457944056E-2</v>
      </c>
    </row>
    <row r="61" spans="1:16" x14ac:dyDescent="0.25">
      <c r="A61" s="1">
        <v>40267</v>
      </c>
      <c r="B61">
        <v>182.67</v>
      </c>
      <c r="C61">
        <v>53.06</v>
      </c>
      <c r="E61">
        <v>65.69</v>
      </c>
      <c r="F61">
        <v>88.94</v>
      </c>
      <c r="G61">
        <v>174.68</v>
      </c>
      <c r="H61">
        <v>103.51</v>
      </c>
      <c r="I61">
        <v>147.83000000000001</v>
      </c>
      <c r="J61">
        <v>100.9</v>
      </c>
      <c r="K61">
        <v>203.09</v>
      </c>
      <c r="L61">
        <v>0.1</v>
      </c>
      <c r="M61">
        <f t="shared" si="0"/>
        <v>112.03699999999999</v>
      </c>
      <c r="N61">
        <v>111.26200000000001</v>
      </c>
      <c r="O61">
        <f t="shared" si="1"/>
        <v>6.9655407955993009E-3</v>
      </c>
      <c r="P61">
        <v>6.9655407955993009E-3</v>
      </c>
    </row>
    <row r="62" spans="1:16" x14ac:dyDescent="0.25">
      <c r="A62" s="1">
        <v>40268</v>
      </c>
      <c r="B62">
        <v>183.21</v>
      </c>
      <c r="C62">
        <v>52.39</v>
      </c>
      <c r="E62">
        <v>64.94</v>
      </c>
      <c r="F62">
        <v>88.84</v>
      </c>
      <c r="G62">
        <v>176.72</v>
      </c>
      <c r="H62">
        <v>104.5</v>
      </c>
      <c r="I62">
        <v>146.38999999999999</v>
      </c>
      <c r="J62">
        <v>101.57</v>
      </c>
      <c r="K62">
        <v>202.44</v>
      </c>
      <c r="L62">
        <v>0.1</v>
      </c>
      <c r="M62">
        <f t="shared" si="0"/>
        <v>112.10000000000001</v>
      </c>
      <c r="N62">
        <v>112.03699999999999</v>
      </c>
      <c r="O62">
        <f t="shared" si="1"/>
        <v>5.6231423547603576E-4</v>
      </c>
      <c r="P62">
        <v>5.6231423547603576E-4</v>
      </c>
    </row>
    <row r="63" spans="1:16" x14ac:dyDescent="0.25">
      <c r="A63" s="1">
        <v>40269</v>
      </c>
      <c r="B63">
        <v>192.38</v>
      </c>
      <c r="C63">
        <v>53.89</v>
      </c>
      <c r="E63">
        <v>65.62</v>
      </c>
      <c r="F63">
        <v>89.8</v>
      </c>
      <c r="G63">
        <v>179.37</v>
      </c>
      <c r="H63">
        <v>104.85</v>
      </c>
      <c r="I63">
        <v>145.22</v>
      </c>
      <c r="J63">
        <v>102.53</v>
      </c>
      <c r="K63">
        <v>203.15</v>
      </c>
      <c r="L63">
        <v>0.1</v>
      </c>
      <c r="M63">
        <f t="shared" si="0"/>
        <v>113.681</v>
      </c>
      <c r="N63">
        <v>112.10000000000001</v>
      </c>
      <c r="O63">
        <f t="shared" si="1"/>
        <v>1.4103479036574385E-2</v>
      </c>
      <c r="P63">
        <v>1.4103479036574385E-2</v>
      </c>
    </row>
    <row r="64" spans="1:16" x14ac:dyDescent="0.25">
      <c r="A64" s="1">
        <v>40273</v>
      </c>
      <c r="B64">
        <v>195.4</v>
      </c>
      <c r="C64">
        <v>54.3</v>
      </c>
      <c r="E64">
        <v>66.08</v>
      </c>
      <c r="F64">
        <v>91.51</v>
      </c>
      <c r="G64">
        <v>184.1</v>
      </c>
      <c r="H64">
        <v>104.8</v>
      </c>
      <c r="I64">
        <v>150.97</v>
      </c>
      <c r="J64">
        <v>102.49</v>
      </c>
      <c r="K64">
        <v>204.06</v>
      </c>
      <c r="L64">
        <v>0.1</v>
      </c>
      <c r="M64">
        <f t="shared" si="0"/>
        <v>115.37100000000001</v>
      </c>
      <c r="N64">
        <v>113.681</v>
      </c>
      <c r="O64">
        <f t="shared" si="1"/>
        <v>1.4866160572127418E-2</v>
      </c>
      <c r="P64">
        <v>1.4866160572127418E-2</v>
      </c>
    </row>
    <row r="65" spans="1:16" x14ac:dyDescent="0.25">
      <c r="A65" s="1">
        <v>40274</v>
      </c>
      <c r="B65">
        <v>195.4</v>
      </c>
      <c r="C65">
        <v>54.83</v>
      </c>
      <c r="E65">
        <v>65.739999999999995</v>
      </c>
      <c r="F65">
        <v>91.21</v>
      </c>
      <c r="G65">
        <v>185.85</v>
      </c>
      <c r="H65">
        <v>107.16</v>
      </c>
      <c r="I65">
        <v>153.69</v>
      </c>
      <c r="J65">
        <v>103.35</v>
      </c>
      <c r="K65">
        <v>204.82</v>
      </c>
      <c r="L65">
        <v>0.1</v>
      </c>
      <c r="M65">
        <f t="shared" si="0"/>
        <v>116.205</v>
      </c>
      <c r="N65">
        <v>115.37100000000001</v>
      </c>
      <c r="O65">
        <f t="shared" si="1"/>
        <v>7.2288530046544786E-3</v>
      </c>
      <c r="P65">
        <v>7.2288530046544786E-3</v>
      </c>
    </row>
    <row r="66" spans="1:16" x14ac:dyDescent="0.25">
      <c r="A66" s="1">
        <v>40275</v>
      </c>
      <c r="B66">
        <v>197.49</v>
      </c>
      <c r="C66">
        <v>52.28</v>
      </c>
      <c r="E66">
        <v>65.98</v>
      </c>
      <c r="F66">
        <v>90.84</v>
      </c>
      <c r="G66">
        <v>181.87</v>
      </c>
      <c r="H66">
        <v>106.34</v>
      </c>
      <c r="I66">
        <v>155.19999999999999</v>
      </c>
      <c r="J66">
        <v>102.27</v>
      </c>
      <c r="K66">
        <v>204.79</v>
      </c>
      <c r="L66">
        <v>0.1</v>
      </c>
      <c r="M66">
        <f t="shared" si="0"/>
        <v>115.706</v>
      </c>
      <c r="N66">
        <v>116.205</v>
      </c>
      <c r="O66">
        <f t="shared" si="1"/>
        <v>-4.2941353642269586E-3</v>
      </c>
      <c r="P66">
        <v>-4.2941353642269586E-3</v>
      </c>
    </row>
    <row r="67" spans="1:16" x14ac:dyDescent="0.25">
      <c r="A67" s="1">
        <v>40276</v>
      </c>
      <c r="B67">
        <v>195.27</v>
      </c>
      <c r="C67">
        <v>53.62</v>
      </c>
      <c r="E67">
        <v>66.19</v>
      </c>
      <c r="F67">
        <v>91.08</v>
      </c>
      <c r="G67">
        <v>182.43</v>
      </c>
      <c r="H67">
        <v>107.02</v>
      </c>
      <c r="I67">
        <v>155.75</v>
      </c>
      <c r="J67">
        <v>102.36</v>
      </c>
      <c r="K67">
        <v>206.13</v>
      </c>
      <c r="L67">
        <v>0.1</v>
      </c>
      <c r="M67">
        <f t="shared" ref="M67:M130" si="2">SUM(B67:K67)*L67</f>
        <v>115.985</v>
      </c>
      <c r="N67">
        <v>115.706</v>
      </c>
      <c r="O67">
        <f t="shared" ref="O67:P130" si="3">M67/N67-1</f>
        <v>2.4112837709366897E-3</v>
      </c>
      <c r="P67">
        <v>2.4112837709366897E-3</v>
      </c>
    </row>
    <row r="68" spans="1:16" x14ac:dyDescent="0.25">
      <c r="A68" s="1">
        <v>40277</v>
      </c>
      <c r="B68">
        <v>200.95</v>
      </c>
      <c r="C68">
        <v>53.32</v>
      </c>
      <c r="E68">
        <v>66.56</v>
      </c>
      <c r="F68">
        <v>92.78</v>
      </c>
      <c r="G68">
        <v>187.14</v>
      </c>
      <c r="H68">
        <v>107.48</v>
      </c>
      <c r="I68">
        <v>165.56</v>
      </c>
      <c r="J68">
        <v>103.27</v>
      </c>
      <c r="K68">
        <v>209.06</v>
      </c>
      <c r="L68">
        <v>0.1</v>
      </c>
      <c r="M68">
        <f t="shared" si="2"/>
        <v>118.61199999999999</v>
      </c>
      <c r="N68">
        <v>115.985</v>
      </c>
      <c r="O68">
        <f t="shared" si="3"/>
        <v>2.2649480536276245E-2</v>
      </c>
      <c r="P68">
        <v>2.2649480536276245E-2</v>
      </c>
    </row>
    <row r="69" spans="1:16" x14ac:dyDescent="0.25">
      <c r="A69" s="1">
        <v>40280</v>
      </c>
      <c r="B69">
        <v>198.04</v>
      </c>
      <c r="C69">
        <v>53.95</v>
      </c>
      <c r="E69">
        <v>66.650000000000006</v>
      </c>
      <c r="F69">
        <v>92.69</v>
      </c>
      <c r="G69">
        <v>186.9</v>
      </c>
      <c r="H69">
        <v>107.85</v>
      </c>
      <c r="I69">
        <v>160.46</v>
      </c>
      <c r="J69">
        <v>103.02</v>
      </c>
      <c r="K69">
        <v>209.86</v>
      </c>
      <c r="L69">
        <v>0.1</v>
      </c>
      <c r="M69">
        <f t="shared" si="2"/>
        <v>117.94200000000001</v>
      </c>
      <c r="N69">
        <v>118.61199999999999</v>
      </c>
      <c r="O69">
        <f t="shared" si="3"/>
        <v>-5.6486696118435153E-3</v>
      </c>
      <c r="P69">
        <v>-5.6486696118435153E-3</v>
      </c>
    </row>
    <row r="70" spans="1:16" x14ac:dyDescent="0.25">
      <c r="A70" s="1">
        <v>40281</v>
      </c>
      <c r="B70">
        <v>197.75</v>
      </c>
      <c r="C70">
        <v>53.65</v>
      </c>
      <c r="E70">
        <v>66.87</v>
      </c>
      <c r="F70">
        <v>93.56</v>
      </c>
      <c r="G70">
        <v>184.89</v>
      </c>
      <c r="H70">
        <v>107.22</v>
      </c>
      <c r="I70">
        <v>164.91</v>
      </c>
      <c r="J70">
        <v>101.9</v>
      </c>
      <c r="K70">
        <v>208.02</v>
      </c>
      <c r="L70">
        <v>0.1</v>
      </c>
      <c r="M70">
        <f t="shared" si="2"/>
        <v>117.87700000000001</v>
      </c>
      <c r="N70">
        <v>117.94200000000001</v>
      </c>
      <c r="O70">
        <f t="shared" si="3"/>
        <v>-5.5111834630583445E-4</v>
      </c>
      <c r="P70">
        <v>-5.5111834630583445E-4</v>
      </c>
    </row>
    <row r="71" spans="1:16" x14ac:dyDescent="0.25">
      <c r="A71" s="1">
        <v>40282</v>
      </c>
      <c r="B71">
        <v>205.85</v>
      </c>
      <c r="C71">
        <v>55.25</v>
      </c>
      <c r="E71">
        <v>68.58</v>
      </c>
      <c r="F71">
        <v>95.06</v>
      </c>
      <c r="G71">
        <v>188.91</v>
      </c>
      <c r="H71">
        <v>110.92</v>
      </c>
      <c r="I71">
        <v>168.54</v>
      </c>
      <c r="J71">
        <v>100.05</v>
      </c>
      <c r="K71">
        <v>209.55</v>
      </c>
      <c r="L71">
        <v>0.1</v>
      </c>
      <c r="M71">
        <f t="shared" si="2"/>
        <v>120.27099999999999</v>
      </c>
      <c r="N71">
        <v>117.87700000000001</v>
      </c>
      <c r="O71">
        <f t="shared" si="3"/>
        <v>2.0309305462473448E-2</v>
      </c>
      <c r="P71">
        <v>2.0309305462473448E-2</v>
      </c>
    </row>
    <row r="72" spans="1:16" x14ac:dyDescent="0.25">
      <c r="A72" s="1">
        <v>40283</v>
      </c>
      <c r="B72">
        <v>204.29</v>
      </c>
      <c r="C72">
        <v>55.74</v>
      </c>
      <c r="E72">
        <v>69.73</v>
      </c>
      <c r="F72">
        <v>96.39</v>
      </c>
      <c r="G72">
        <v>192.8</v>
      </c>
      <c r="H72">
        <v>111.42</v>
      </c>
      <c r="I72">
        <v>171.02</v>
      </c>
      <c r="J72">
        <v>99.12</v>
      </c>
      <c r="K72">
        <v>209.9</v>
      </c>
      <c r="L72">
        <v>0.1</v>
      </c>
      <c r="M72">
        <f t="shared" si="2"/>
        <v>121.04100000000001</v>
      </c>
      <c r="N72">
        <v>120.27099999999999</v>
      </c>
      <c r="O72">
        <f t="shared" si="3"/>
        <v>6.4022083461519053E-3</v>
      </c>
      <c r="P72">
        <v>6.4022083461519053E-3</v>
      </c>
    </row>
    <row r="73" spans="1:16" x14ac:dyDescent="0.25">
      <c r="A73" s="1">
        <v>40284</v>
      </c>
      <c r="B73">
        <v>202.81</v>
      </c>
      <c r="C73">
        <v>54.46</v>
      </c>
      <c r="E73">
        <v>65.87</v>
      </c>
      <c r="F73">
        <v>94.66</v>
      </c>
      <c r="G73">
        <v>190.79</v>
      </c>
      <c r="H73">
        <v>108.93</v>
      </c>
      <c r="I73">
        <v>167.05</v>
      </c>
      <c r="J73">
        <v>96.74</v>
      </c>
      <c r="K73">
        <v>207.93</v>
      </c>
      <c r="L73">
        <v>0.1</v>
      </c>
      <c r="M73">
        <f t="shared" si="2"/>
        <v>118.92400000000001</v>
      </c>
      <c r="N73">
        <v>121.04100000000001</v>
      </c>
      <c r="O73">
        <f t="shared" si="3"/>
        <v>-1.7489941424806532E-2</v>
      </c>
      <c r="P73">
        <v>-1.7489941424806532E-2</v>
      </c>
    </row>
    <row r="74" spans="1:16" x14ac:dyDescent="0.25">
      <c r="A74" s="1">
        <v>40287</v>
      </c>
      <c r="B74">
        <v>200.32</v>
      </c>
      <c r="C74">
        <v>53.31</v>
      </c>
      <c r="E74">
        <v>66.23</v>
      </c>
      <c r="F74">
        <v>96.2</v>
      </c>
      <c r="G74">
        <v>191.53</v>
      </c>
      <c r="H74">
        <v>110.35</v>
      </c>
      <c r="I74">
        <v>170.07</v>
      </c>
      <c r="J74">
        <v>95.89</v>
      </c>
      <c r="K74">
        <v>209.07</v>
      </c>
      <c r="L74">
        <v>0.1</v>
      </c>
      <c r="M74">
        <f t="shared" si="2"/>
        <v>119.29700000000001</v>
      </c>
      <c r="N74">
        <v>118.92400000000001</v>
      </c>
      <c r="O74">
        <f t="shared" si="3"/>
        <v>3.1364568968417217E-3</v>
      </c>
      <c r="P74">
        <v>3.1364568968417217E-3</v>
      </c>
    </row>
    <row r="75" spans="1:16" x14ac:dyDescent="0.25">
      <c r="A75" s="1">
        <v>40288</v>
      </c>
      <c r="B75">
        <v>199.19</v>
      </c>
      <c r="C75">
        <v>54.85</v>
      </c>
      <c r="E75">
        <v>66.77</v>
      </c>
      <c r="F75">
        <v>92.68</v>
      </c>
      <c r="G75">
        <v>192.19</v>
      </c>
      <c r="H75">
        <v>112.62</v>
      </c>
      <c r="I75">
        <v>168.68</v>
      </c>
      <c r="J75">
        <v>97.01</v>
      </c>
      <c r="K75">
        <v>212.74</v>
      </c>
      <c r="L75">
        <v>0.1</v>
      </c>
      <c r="M75">
        <f t="shared" si="2"/>
        <v>119.673</v>
      </c>
      <c r="N75">
        <v>119.29700000000001</v>
      </c>
      <c r="O75">
        <f t="shared" si="3"/>
        <v>3.1517976143573545E-3</v>
      </c>
      <c r="P75">
        <v>3.1517976143573545E-3</v>
      </c>
    </row>
    <row r="76" spans="1:16" x14ac:dyDescent="0.25">
      <c r="A76" s="1">
        <v>40289</v>
      </c>
      <c r="B76">
        <v>201.31</v>
      </c>
      <c r="C76">
        <v>55.15</v>
      </c>
      <c r="E76">
        <v>66.78</v>
      </c>
      <c r="F76">
        <v>93.69</v>
      </c>
      <c r="G76">
        <v>188.95</v>
      </c>
      <c r="H76">
        <v>110.25</v>
      </c>
      <c r="I76">
        <v>168.17</v>
      </c>
      <c r="J76">
        <v>97.05</v>
      </c>
      <c r="K76">
        <v>212.98</v>
      </c>
      <c r="L76">
        <v>0.1</v>
      </c>
      <c r="M76">
        <f t="shared" si="2"/>
        <v>119.43299999999999</v>
      </c>
      <c r="N76">
        <v>119.673</v>
      </c>
      <c r="O76">
        <f t="shared" si="3"/>
        <v>-2.0054648918302886E-3</v>
      </c>
      <c r="P76">
        <v>-2.0054648918302886E-3</v>
      </c>
    </row>
    <row r="77" spans="1:16" x14ac:dyDescent="0.25">
      <c r="A77" s="1">
        <v>40290</v>
      </c>
      <c r="B77">
        <v>201.55</v>
      </c>
      <c r="C77">
        <v>55.62</v>
      </c>
      <c r="E77">
        <v>66.37</v>
      </c>
      <c r="F77">
        <v>95.18</v>
      </c>
      <c r="G77">
        <v>190.05</v>
      </c>
      <c r="H77">
        <v>111.71</v>
      </c>
      <c r="I77">
        <v>196.89</v>
      </c>
      <c r="J77">
        <v>96.06</v>
      </c>
      <c r="K77">
        <v>228.32</v>
      </c>
      <c r="L77">
        <v>0.1</v>
      </c>
      <c r="M77">
        <f t="shared" si="2"/>
        <v>124.17500000000001</v>
      </c>
      <c r="N77">
        <v>119.43299999999999</v>
      </c>
      <c r="O77">
        <f t="shared" si="3"/>
        <v>3.9704269339295051E-2</v>
      </c>
      <c r="P77">
        <v>3.9704269339295051E-2</v>
      </c>
    </row>
    <row r="78" spans="1:16" x14ac:dyDescent="0.25">
      <c r="A78" s="1">
        <v>40291</v>
      </c>
      <c r="B78">
        <v>205.77</v>
      </c>
      <c r="C78">
        <v>57.61</v>
      </c>
      <c r="E78">
        <v>66.849999999999994</v>
      </c>
      <c r="F78">
        <v>98.43</v>
      </c>
      <c r="G78">
        <v>200.11</v>
      </c>
      <c r="H78">
        <v>111.4</v>
      </c>
      <c r="I78">
        <v>206.43</v>
      </c>
      <c r="J78">
        <v>96.64</v>
      </c>
      <c r="K78">
        <v>230.23</v>
      </c>
      <c r="L78">
        <v>0.1</v>
      </c>
      <c r="M78">
        <f t="shared" si="2"/>
        <v>127.34700000000001</v>
      </c>
      <c r="N78">
        <v>124.17500000000001</v>
      </c>
      <c r="O78">
        <f t="shared" si="3"/>
        <v>2.5544594322528758E-2</v>
      </c>
      <c r="P78">
        <v>2.5544594322528758E-2</v>
      </c>
    </row>
    <row r="79" spans="1:16" x14ac:dyDescent="0.25">
      <c r="A79" s="1">
        <v>40294</v>
      </c>
      <c r="B79">
        <v>204.64</v>
      </c>
      <c r="C79">
        <v>59.92</v>
      </c>
      <c r="E79">
        <v>66.849999999999994</v>
      </c>
      <c r="F79">
        <v>98.48</v>
      </c>
      <c r="G79">
        <v>197.76</v>
      </c>
      <c r="H79">
        <v>108.88</v>
      </c>
      <c r="I79">
        <v>218.44</v>
      </c>
      <c r="J79">
        <v>96.2</v>
      </c>
      <c r="K79">
        <v>226.27</v>
      </c>
      <c r="L79">
        <v>0.1</v>
      </c>
      <c r="M79">
        <f t="shared" si="2"/>
        <v>127.74400000000001</v>
      </c>
      <c r="N79">
        <v>127.34700000000001</v>
      </c>
      <c r="O79">
        <f t="shared" si="3"/>
        <v>3.117466449936046E-3</v>
      </c>
      <c r="P79">
        <v>3.117466449936046E-3</v>
      </c>
    </row>
    <row r="80" spans="1:16" x14ac:dyDescent="0.25">
      <c r="A80" s="1">
        <v>40295</v>
      </c>
      <c r="B80">
        <v>199.68</v>
      </c>
      <c r="C80">
        <v>57.46</v>
      </c>
      <c r="E80">
        <v>65.319999999999993</v>
      </c>
      <c r="F80">
        <v>95.55</v>
      </c>
      <c r="G80">
        <v>197.32</v>
      </c>
      <c r="H80">
        <v>105.08</v>
      </c>
      <c r="I80">
        <v>209.74</v>
      </c>
      <c r="J80">
        <v>95.12</v>
      </c>
      <c r="K80">
        <v>222.16</v>
      </c>
      <c r="L80">
        <v>0.1</v>
      </c>
      <c r="M80">
        <f t="shared" si="2"/>
        <v>124.74300000000001</v>
      </c>
      <c r="N80">
        <v>127.74400000000001</v>
      </c>
      <c r="O80">
        <f t="shared" si="3"/>
        <v>-2.349229709418843E-2</v>
      </c>
      <c r="P80">
        <v>-2.349229709418843E-2</v>
      </c>
    </row>
    <row r="81" spans="1:16" x14ac:dyDescent="0.25">
      <c r="A81" s="1">
        <v>40296</v>
      </c>
      <c r="B81">
        <v>203.07</v>
      </c>
      <c r="C81">
        <v>54.33</v>
      </c>
      <c r="E81">
        <v>66.12</v>
      </c>
      <c r="F81">
        <v>95.72</v>
      </c>
      <c r="G81">
        <v>203.07</v>
      </c>
      <c r="H81">
        <v>107.28</v>
      </c>
      <c r="I81">
        <v>211.16</v>
      </c>
      <c r="J81">
        <v>96.7</v>
      </c>
      <c r="K81">
        <v>221.11</v>
      </c>
      <c r="L81">
        <v>0.1</v>
      </c>
      <c r="M81">
        <f t="shared" si="2"/>
        <v>125.85599999999999</v>
      </c>
      <c r="N81">
        <v>124.74300000000001</v>
      </c>
      <c r="O81">
        <f t="shared" si="3"/>
        <v>8.9223443399628621E-3</v>
      </c>
      <c r="P81">
        <v>8.9223443399628621E-3</v>
      </c>
    </row>
    <row r="82" spans="1:16" x14ac:dyDescent="0.25">
      <c r="A82" s="1">
        <v>40297</v>
      </c>
      <c r="B82">
        <v>205.15</v>
      </c>
      <c r="C82">
        <v>58.82</v>
      </c>
      <c r="E82">
        <v>67.05</v>
      </c>
      <c r="F82">
        <v>98.47</v>
      </c>
      <c r="G82">
        <v>202.37</v>
      </c>
      <c r="H82">
        <v>110.38</v>
      </c>
      <c r="I82">
        <v>230.03</v>
      </c>
      <c r="J82">
        <v>96.09</v>
      </c>
      <c r="K82">
        <v>223.25</v>
      </c>
      <c r="L82">
        <v>0.1</v>
      </c>
      <c r="M82">
        <f t="shared" si="2"/>
        <v>129.161</v>
      </c>
      <c r="N82">
        <v>125.85599999999999</v>
      </c>
      <c r="O82">
        <f t="shared" si="3"/>
        <v>2.6260170353419765E-2</v>
      </c>
      <c r="P82">
        <v>2.6260170353419765E-2</v>
      </c>
    </row>
    <row r="83" spans="1:16" x14ac:dyDescent="0.25">
      <c r="A83" s="1">
        <v>40298</v>
      </c>
      <c r="B83">
        <v>198.02</v>
      </c>
      <c r="C83">
        <v>56.41</v>
      </c>
      <c r="E83">
        <v>66.17</v>
      </c>
      <c r="F83">
        <v>96.21</v>
      </c>
      <c r="G83">
        <v>205.85</v>
      </c>
      <c r="H83">
        <v>109.39</v>
      </c>
      <c r="I83">
        <v>229.85</v>
      </c>
      <c r="J83">
        <v>97.35</v>
      </c>
      <c r="K83">
        <v>221.7</v>
      </c>
      <c r="L83">
        <v>0.1</v>
      </c>
      <c r="M83">
        <f t="shared" si="2"/>
        <v>128.095</v>
      </c>
      <c r="N83">
        <v>129.161</v>
      </c>
      <c r="O83">
        <f t="shared" si="3"/>
        <v>-8.2532653045424009E-3</v>
      </c>
      <c r="P83">
        <v>-8.2532653045424009E-3</v>
      </c>
    </row>
    <row r="84" spans="1:16" x14ac:dyDescent="0.25">
      <c r="A84" s="1">
        <v>40301</v>
      </c>
      <c r="B84">
        <v>199.1</v>
      </c>
      <c r="C84">
        <v>57.43</v>
      </c>
      <c r="E84">
        <v>67.09</v>
      </c>
      <c r="F84">
        <v>99.31</v>
      </c>
      <c r="G84">
        <v>209.49</v>
      </c>
      <c r="H84">
        <v>111.39</v>
      </c>
      <c r="I84">
        <v>233.33</v>
      </c>
      <c r="J84">
        <v>97.28</v>
      </c>
      <c r="K84">
        <v>223.66</v>
      </c>
      <c r="L84">
        <v>0.1</v>
      </c>
      <c r="M84">
        <f t="shared" si="2"/>
        <v>129.80800000000002</v>
      </c>
      <c r="N84">
        <v>128.095</v>
      </c>
      <c r="O84">
        <f t="shared" si="3"/>
        <v>1.3372887310199699E-2</v>
      </c>
      <c r="P84">
        <v>1.3372887310199699E-2</v>
      </c>
    </row>
    <row r="85" spans="1:16" x14ac:dyDescent="0.25">
      <c r="A85" s="1">
        <v>40302</v>
      </c>
      <c r="B85">
        <v>194.06</v>
      </c>
      <c r="C85">
        <v>54.25</v>
      </c>
      <c r="E85">
        <v>65.260000000000005</v>
      </c>
      <c r="F85">
        <v>95.35</v>
      </c>
      <c r="G85">
        <v>202.55</v>
      </c>
      <c r="H85">
        <v>107.9</v>
      </c>
      <c r="I85">
        <v>223.95</v>
      </c>
      <c r="J85">
        <v>95.04</v>
      </c>
      <c r="K85">
        <v>221.54</v>
      </c>
      <c r="L85">
        <v>0.1</v>
      </c>
      <c r="M85">
        <f t="shared" si="2"/>
        <v>125.99</v>
      </c>
      <c r="N85">
        <v>129.80800000000002</v>
      </c>
      <c r="O85">
        <f t="shared" si="3"/>
        <v>-2.9412671021816994E-2</v>
      </c>
      <c r="P85">
        <v>-2.9412671021816994E-2</v>
      </c>
    </row>
    <row r="86" spans="1:16" x14ac:dyDescent="0.25">
      <c r="A86" s="1">
        <v>40303</v>
      </c>
      <c r="B86">
        <v>193.9</v>
      </c>
      <c r="C86">
        <v>51.97</v>
      </c>
      <c r="E86">
        <v>64.62</v>
      </c>
      <c r="F86">
        <v>93.19</v>
      </c>
      <c r="G86">
        <v>201.71</v>
      </c>
      <c r="H86">
        <v>107.02</v>
      </c>
      <c r="I86">
        <v>211.79</v>
      </c>
      <c r="J86">
        <v>91.93</v>
      </c>
      <c r="K86">
        <v>221.81</v>
      </c>
      <c r="L86">
        <v>0.1</v>
      </c>
      <c r="M86">
        <f t="shared" si="2"/>
        <v>123.79399999999998</v>
      </c>
      <c r="N86">
        <v>125.99</v>
      </c>
      <c r="O86">
        <f t="shared" si="3"/>
        <v>-1.7429954758314214E-2</v>
      </c>
      <c r="P86">
        <v>-1.7429954758314214E-2</v>
      </c>
    </row>
    <row r="87" spans="1:16" x14ac:dyDescent="0.25">
      <c r="A87" s="1">
        <v>40304</v>
      </c>
      <c r="B87">
        <v>188.23</v>
      </c>
      <c r="C87">
        <v>48.19</v>
      </c>
      <c r="E87">
        <v>62.61</v>
      </c>
      <c r="F87">
        <v>88.63</v>
      </c>
      <c r="G87">
        <v>195.14</v>
      </c>
      <c r="H87">
        <v>102.17</v>
      </c>
      <c r="I87">
        <v>199.65</v>
      </c>
      <c r="J87">
        <v>89.74</v>
      </c>
      <c r="K87">
        <v>218.97</v>
      </c>
      <c r="L87">
        <v>0.1</v>
      </c>
      <c r="M87">
        <f t="shared" si="2"/>
        <v>119.333</v>
      </c>
      <c r="N87">
        <v>123.79399999999998</v>
      </c>
      <c r="O87">
        <f t="shared" si="3"/>
        <v>-3.6035672165048216E-2</v>
      </c>
      <c r="P87">
        <v>-3.6035672165048216E-2</v>
      </c>
    </row>
    <row r="88" spans="1:16" x14ac:dyDescent="0.25">
      <c r="A88" s="1">
        <v>40305</v>
      </c>
      <c r="B88">
        <v>179.41</v>
      </c>
      <c r="C88">
        <v>45.93</v>
      </c>
      <c r="E88">
        <v>61.41</v>
      </c>
      <c r="F88">
        <v>85.71</v>
      </c>
      <c r="G88">
        <v>183.83</v>
      </c>
      <c r="H88">
        <v>101</v>
      </c>
      <c r="I88">
        <v>190.86</v>
      </c>
      <c r="J88">
        <v>90.04</v>
      </c>
      <c r="K88">
        <v>219.95</v>
      </c>
      <c r="L88">
        <v>0.1</v>
      </c>
      <c r="M88">
        <f t="shared" si="2"/>
        <v>115.81399999999999</v>
      </c>
      <c r="N88">
        <v>119.333</v>
      </c>
      <c r="O88">
        <f t="shared" si="3"/>
        <v>-2.9488909186897172E-2</v>
      </c>
      <c r="P88">
        <v>-2.9488909186897172E-2</v>
      </c>
    </row>
    <row r="89" spans="1:16" x14ac:dyDescent="0.25">
      <c r="A89" s="1">
        <v>40308</v>
      </c>
      <c r="B89">
        <v>193.95</v>
      </c>
      <c r="C89">
        <v>50.68</v>
      </c>
      <c r="E89">
        <v>65.599999999999994</v>
      </c>
      <c r="F89">
        <v>92.2</v>
      </c>
      <c r="G89">
        <v>200.62</v>
      </c>
      <c r="H89">
        <v>108.22</v>
      </c>
      <c r="I89">
        <v>209.03</v>
      </c>
      <c r="J89">
        <v>92.35</v>
      </c>
      <c r="K89">
        <v>226.85</v>
      </c>
      <c r="L89">
        <v>0.1</v>
      </c>
      <c r="M89">
        <f t="shared" si="2"/>
        <v>123.95</v>
      </c>
      <c r="N89">
        <v>115.81399999999999</v>
      </c>
      <c r="O89">
        <f t="shared" si="3"/>
        <v>7.025057419655667E-2</v>
      </c>
      <c r="P89">
        <v>7.025057419655667E-2</v>
      </c>
    </row>
    <row r="90" spans="1:16" x14ac:dyDescent="0.25">
      <c r="A90" s="1">
        <v>40309</v>
      </c>
      <c r="B90">
        <v>190.35</v>
      </c>
      <c r="C90">
        <v>50.29</v>
      </c>
      <c r="E90">
        <v>65.47</v>
      </c>
      <c r="F90">
        <v>91.68</v>
      </c>
      <c r="G90">
        <v>204.17</v>
      </c>
      <c r="H90">
        <v>107.64</v>
      </c>
      <c r="I90">
        <v>211.54</v>
      </c>
      <c r="J90">
        <v>92.59</v>
      </c>
      <c r="K90">
        <v>226.33</v>
      </c>
      <c r="L90">
        <v>0.1</v>
      </c>
      <c r="M90">
        <f t="shared" si="2"/>
        <v>124.006</v>
      </c>
      <c r="N90">
        <v>123.95</v>
      </c>
      <c r="O90">
        <f t="shared" si="3"/>
        <v>4.5179507866066615E-4</v>
      </c>
      <c r="P90">
        <v>4.5179507866066615E-4</v>
      </c>
    </row>
    <row r="91" spans="1:16" x14ac:dyDescent="0.25">
      <c r="A91" s="1">
        <v>40310</v>
      </c>
      <c r="B91">
        <v>194.23</v>
      </c>
      <c r="C91">
        <v>51.84</v>
      </c>
      <c r="E91">
        <v>66.12</v>
      </c>
      <c r="F91">
        <v>93.76</v>
      </c>
      <c r="G91">
        <v>213.42</v>
      </c>
      <c r="H91">
        <v>110.09</v>
      </c>
      <c r="I91">
        <v>222.29</v>
      </c>
      <c r="J91">
        <v>94.04</v>
      </c>
      <c r="K91">
        <v>226.62</v>
      </c>
      <c r="L91">
        <v>0.1</v>
      </c>
      <c r="M91">
        <f t="shared" si="2"/>
        <v>127.24099999999999</v>
      </c>
      <c r="N91">
        <v>124.006</v>
      </c>
      <c r="O91">
        <f t="shared" si="3"/>
        <v>2.6087447381578199E-2</v>
      </c>
      <c r="P91">
        <v>2.6087447381578199E-2</v>
      </c>
    </row>
    <row r="92" spans="1:16" x14ac:dyDescent="0.25">
      <c r="A92" s="1">
        <v>40311</v>
      </c>
      <c r="B92">
        <v>193.87</v>
      </c>
      <c r="C92">
        <v>49.99</v>
      </c>
      <c r="E92">
        <v>64.75</v>
      </c>
      <c r="F92">
        <v>93.59</v>
      </c>
      <c r="G92">
        <v>213.69</v>
      </c>
      <c r="H92">
        <v>107.25</v>
      </c>
      <c r="I92">
        <v>225.93</v>
      </c>
      <c r="J92">
        <v>95.05</v>
      </c>
      <c r="K92">
        <v>224.73</v>
      </c>
      <c r="L92">
        <v>0.1</v>
      </c>
      <c r="M92">
        <f t="shared" si="2"/>
        <v>126.88500000000002</v>
      </c>
      <c r="N92">
        <v>127.24099999999999</v>
      </c>
      <c r="O92">
        <f t="shared" si="3"/>
        <v>-2.7978403187649548E-3</v>
      </c>
      <c r="P92">
        <v>-2.7978403187649548E-3</v>
      </c>
    </row>
    <row r="93" spans="1:16" x14ac:dyDescent="0.25">
      <c r="A93" s="1">
        <v>40312</v>
      </c>
      <c r="B93">
        <v>193.83</v>
      </c>
      <c r="C93">
        <v>48.53</v>
      </c>
      <c r="E93">
        <v>63.72</v>
      </c>
      <c r="F93">
        <v>92.03</v>
      </c>
      <c r="G93">
        <v>211.86</v>
      </c>
      <c r="H93">
        <v>104.41</v>
      </c>
      <c r="I93">
        <v>216.45</v>
      </c>
      <c r="J93">
        <v>94.95</v>
      </c>
      <c r="K93">
        <v>223.19</v>
      </c>
      <c r="L93">
        <v>0.1</v>
      </c>
      <c r="M93">
        <f t="shared" si="2"/>
        <v>124.89700000000001</v>
      </c>
      <c r="N93">
        <v>126.88500000000002</v>
      </c>
      <c r="O93">
        <f t="shared" si="3"/>
        <v>-1.5667730622217046E-2</v>
      </c>
      <c r="P93">
        <v>-1.5667730622217046E-2</v>
      </c>
    </row>
    <row r="94" spans="1:16" x14ac:dyDescent="0.25">
      <c r="A94" s="1">
        <v>40315</v>
      </c>
      <c r="B94">
        <v>195.53</v>
      </c>
      <c r="C94">
        <v>49.32</v>
      </c>
      <c r="E94">
        <v>63.82</v>
      </c>
      <c r="F94">
        <v>91.24</v>
      </c>
      <c r="G94">
        <v>208.78</v>
      </c>
      <c r="H94">
        <v>104.08</v>
      </c>
      <c r="I94">
        <v>213.51</v>
      </c>
      <c r="J94">
        <v>94.35</v>
      </c>
      <c r="K94">
        <v>226.43</v>
      </c>
      <c r="L94">
        <v>0.1</v>
      </c>
      <c r="M94">
        <f t="shared" si="2"/>
        <v>124.70600000000002</v>
      </c>
      <c r="N94">
        <v>124.89700000000001</v>
      </c>
      <c r="O94">
        <f t="shared" si="3"/>
        <v>-1.5292601103308323E-3</v>
      </c>
      <c r="P94">
        <v>-1.5292601103308323E-3</v>
      </c>
    </row>
    <row r="95" spans="1:16" x14ac:dyDescent="0.25">
      <c r="A95" s="1">
        <v>40316</v>
      </c>
      <c r="B95">
        <v>193.45</v>
      </c>
      <c r="C95">
        <v>47.96</v>
      </c>
      <c r="E95">
        <v>63.17</v>
      </c>
      <c r="F95">
        <v>90.17</v>
      </c>
      <c r="G95">
        <v>206.55</v>
      </c>
      <c r="H95">
        <v>99.52</v>
      </c>
      <c r="I95">
        <v>211.24</v>
      </c>
      <c r="J95">
        <v>92.74</v>
      </c>
      <c r="K95">
        <v>226.14</v>
      </c>
      <c r="L95">
        <v>0.1</v>
      </c>
      <c r="M95">
        <f t="shared" si="2"/>
        <v>123.09400000000001</v>
      </c>
      <c r="N95">
        <v>124.70600000000002</v>
      </c>
      <c r="O95">
        <f t="shared" si="3"/>
        <v>-1.2926402899619993E-2</v>
      </c>
      <c r="P95">
        <v>-1.2926402899619993E-2</v>
      </c>
    </row>
    <row r="96" spans="1:16" x14ac:dyDescent="0.25">
      <c r="A96" s="1">
        <v>40317</v>
      </c>
      <c r="B96">
        <v>194.1</v>
      </c>
      <c r="C96">
        <v>47.04</v>
      </c>
      <c r="E96">
        <v>62.95</v>
      </c>
      <c r="F96">
        <v>88.29</v>
      </c>
      <c r="G96">
        <v>201.95</v>
      </c>
      <c r="H96">
        <v>97.8</v>
      </c>
      <c r="I96">
        <v>197.79</v>
      </c>
      <c r="J96">
        <v>92.07</v>
      </c>
      <c r="K96">
        <v>226.01</v>
      </c>
      <c r="L96">
        <v>0.1</v>
      </c>
      <c r="M96">
        <f t="shared" si="2"/>
        <v>120.79999999999998</v>
      </c>
      <c r="N96">
        <v>123.09400000000001</v>
      </c>
      <c r="O96">
        <f t="shared" si="3"/>
        <v>-1.8636164232213037E-2</v>
      </c>
      <c r="P96">
        <v>-1.8636164232213037E-2</v>
      </c>
    </row>
    <row r="97" spans="1:16" x14ac:dyDescent="0.25">
      <c r="A97" s="1">
        <v>40318</v>
      </c>
      <c r="B97">
        <v>188.98</v>
      </c>
      <c r="C97">
        <v>43.86</v>
      </c>
      <c r="E97">
        <v>60.64</v>
      </c>
      <c r="F97">
        <v>82.25</v>
      </c>
      <c r="G97">
        <v>188.7</v>
      </c>
      <c r="H97">
        <v>93.83</v>
      </c>
      <c r="I97">
        <v>180.48</v>
      </c>
      <c r="J97">
        <v>89.5</v>
      </c>
      <c r="K97">
        <v>220.7</v>
      </c>
      <c r="L97">
        <v>0.1</v>
      </c>
      <c r="M97">
        <f t="shared" si="2"/>
        <v>114.89400000000001</v>
      </c>
      <c r="N97">
        <v>120.79999999999998</v>
      </c>
      <c r="O97">
        <f t="shared" si="3"/>
        <v>-4.8890728476820966E-2</v>
      </c>
      <c r="P97">
        <v>-4.8890728476820966E-2</v>
      </c>
    </row>
    <row r="98" spans="1:16" x14ac:dyDescent="0.25">
      <c r="A98" s="1">
        <v>40319</v>
      </c>
      <c r="B98">
        <v>189.62</v>
      </c>
      <c r="C98">
        <v>44.83</v>
      </c>
      <c r="E98">
        <v>60.4</v>
      </c>
      <c r="F98">
        <v>84.11</v>
      </c>
      <c r="G98">
        <v>198.1</v>
      </c>
      <c r="H98">
        <v>97.88</v>
      </c>
      <c r="I98">
        <v>183.12</v>
      </c>
      <c r="J98">
        <v>89.62</v>
      </c>
      <c r="K98">
        <v>220.63</v>
      </c>
      <c r="L98">
        <v>0.1</v>
      </c>
      <c r="M98">
        <f t="shared" si="2"/>
        <v>116.831</v>
      </c>
      <c r="N98">
        <v>114.89400000000001</v>
      </c>
      <c r="O98">
        <f t="shared" si="3"/>
        <v>1.6859017877347782E-2</v>
      </c>
      <c r="P98">
        <v>1.6859017877347782E-2</v>
      </c>
    </row>
    <row r="99" spans="1:16" x14ac:dyDescent="0.25">
      <c r="A99" s="1">
        <v>40322</v>
      </c>
      <c r="B99">
        <v>186.69</v>
      </c>
      <c r="C99">
        <v>44.02</v>
      </c>
      <c r="E99">
        <v>59.94</v>
      </c>
      <c r="F99">
        <v>82.61</v>
      </c>
      <c r="G99">
        <v>198.05</v>
      </c>
      <c r="H99">
        <v>93.54</v>
      </c>
      <c r="I99">
        <v>184.28</v>
      </c>
      <c r="J99">
        <v>88.76</v>
      </c>
      <c r="K99">
        <v>220.89</v>
      </c>
      <c r="L99">
        <v>0.1</v>
      </c>
      <c r="M99">
        <f t="shared" si="2"/>
        <v>115.87799999999999</v>
      </c>
      <c r="N99">
        <v>116.831</v>
      </c>
      <c r="O99">
        <f t="shared" si="3"/>
        <v>-8.1570815964941978E-3</v>
      </c>
      <c r="P99">
        <v>-8.1570815964941978E-3</v>
      </c>
    </row>
    <row r="100" spans="1:16" x14ac:dyDescent="0.25">
      <c r="A100" s="1">
        <v>40323</v>
      </c>
      <c r="B100">
        <v>190.98</v>
      </c>
      <c r="C100">
        <v>43.83</v>
      </c>
      <c r="E100">
        <v>60.55</v>
      </c>
      <c r="F100">
        <v>82.16</v>
      </c>
      <c r="G100">
        <v>199.53</v>
      </c>
      <c r="H100">
        <v>94.48</v>
      </c>
      <c r="I100">
        <v>178.18</v>
      </c>
      <c r="J100">
        <v>87.87</v>
      </c>
      <c r="K100">
        <v>217.72</v>
      </c>
      <c r="L100">
        <v>0.1</v>
      </c>
      <c r="M100">
        <f t="shared" si="2"/>
        <v>115.53</v>
      </c>
      <c r="N100">
        <v>115.87799999999999</v>
      </c>
      <c r="O100">
        <f t="shared" si="3"/>
        <v>-3.0031584942783462E-3</v>
      </c>
      <c r="P100">
        <v>-3.0031584942783462E-3</v>
      </c>
    </row>
    <row r="101" spans="1:16" x14ac:dyDescent="0.25">
      <c r="A101" s="1">
        <v>40324</v>
      </c>
      <c r="B101">
        <v>188.47</v>
      </c>
      <c r="C101">
        <v>44.17</v>
      </c>
      <c r="E101">
        <v>60.73</v>
      </c>
      <c r="F101">
        <v>83.58</v>
      </c>
      <c r="G101">
        <v>204.06</v>
      </c>
      <c r="H101">
        <v>91.8</v>
      </c>
      <c r="I101">
        <v>181.14</v>
      </c>
      <c r="J101">
        <v>87.6</v>
      </c>
      <c r="K101">
        <v>216.62</v>
      </c>
      <c r="L101">
        <v>0.1</v>
      </c>
      <c r="M101">
        <f t="shared" si="2"/>
        <v>115.81700000000001</v>
      </c>
      <c r="N101">
        <v>115.53</v>
      </c>
      <c r="O101">
        <f t="shared" si="3"/>
        <v>2.484203237254512E-3</v>
      </c>
      <c r="P101">
        <v>2.484203237254512E-3</v>
      </c>
    </row>
    <row r="102" spans="1:16" x14ac:dyDescent="0.25">
      <c r="A102" s="1">
        <v>40325</v>
      </c>
      <c r="B102">
        <v>220.66</v>
      </c>
      <c r="C102">
        <v>46.98</v>
      </c>
      <c r="E102">
        <v>62.17</v>
      </c>
      <c r="F102">
        <v>86.96</v>
      </c>
      <c r="G102">
        <v>217.4</v>
      </c>
      <c r="H102">
        <v>96.37</v>
      </c>
      <c r="I102">
        <v>193.34</v>
      </c>
      <c r="J102">
        <v>89.51</v>
      </c>
      <c r="K102">
        <v>223.04</v>
      </c>
      <c r="L102">
        <v>0.1</v>
      </c>
      <c r="M102">
        <f t="shared" si="2"/>
        <v>123.64300000000001</v>
      </c>
      <c r="N102">
        <v>115.81700000000001</v>
      </c>
      <c r="O102">
        <f t="shared" si="3"/>
        <v>6.7572118082837695E-2</v>
      </c>
      <c r="P102">
        <v>6.7572118082837695E-2</v>
      </c>
    </row>
    <row r="103" spans="1:16" x14ac:dyDescent="0.25">
      <c r="A103" s="1">
        <v>40326</v>
      </c>
      <c r="B103">
        <v>217.35</v>
      </c>
      <c r="C103">
        <v>45.79</v>
      </c>
      <c r="E103">
        <v>61.7</v>
      </c>
      <c r="F103">
        <v>86.07</v>
      </c>
      <c r="G103">
        <v>220.84</v>
      </c>
      <c r="H103">
        <v>93.85</v>
      </c>
      <c r="I103">
        <v>189.59</v>
      </c>
      <c r="J103">
        <v>89.44</v>
      </c>
      <c r="K103">
        <v>221.23</v>
      </c>
      <c r="L103">
        <v>0.1</v>
      </c>
      <c r="M103">
        <f t="shared" si="2"/>
        <v>122.58600000000001</v>
      </c>
      <c r="N103">
        <v>123.64300000000001</v>
      </c>
      <c r="O103">
        <f t="shared" si="3"/>
        <v>-8.5488058361573582E-3</v>
      </c>
      <c r="P103">
        <v>-8.5488058361573582E-3</v>
      </c>
    </row>
    <row r="104" spans="1:16" x14ac:dyDescent="0.25">
      <c r="A104" s="1">
        <v>40330</v>
      </c>
      <c r="B104">
        <v>218.82</v>
      </c>
      <c r="C104">
        <v>45.96</v>
      </c>
      <c r="E104">
        <v>60.58</v>
      </c>
      <c r="F104">
        <v>84.18</v>
      </c>
      <c r="G104">
        <v>222.72</v>
      </c>
      <c r="H104">
        <v>92.81</v>
      </c>
      <c r="I104">
        <v>192.48</v>
      </c>
      <c r="J104">
        <v>86.21</v>
      </c>
      <c r="K104">
        <v>227.12</v>
      </c>
      <c r="L104">
        <v>0.1</v>
      </c>
      <c r="M104">
        <f t="shared" si="2"/>
        <v>123.08800000000002</v>
      </c>
      <c r="N104">
        <v>122.58600000000001</v>
      </c>
      <c r="O104">
        <f t="shared" si="3"/>
        <v>4.0950842673714849E-3</v>
      </c>
      <c r="P104">
        <v>4.0950842673714849E-3</v>
      </c>
    </row>
    <row r="105" spans="1:16" x14ac:dyDescent="0.25">
      <c r="A105" s="1">
        <v>40331</v>
      </c>
      <c r="B105">
        <v>226.16</v>
      </c>
      <c r="C105">
        <v>47.22</v>
      </c>
      <c r="E105">
        <v>62.29</v>
      </c>
      <c r="F105">
        <v>86.26</v>
      </c>
      <c r="G105">
        <v>236.11</v>
      </c>
      <c r="H105">
        <v>96.05</v>
      </c>
      <c r="I105">
        <v>198.59</v>
      </c>
      <c r="J105">
        <v>88.31</v>
      </c>
      <c r="K105">
        <v>230.51</v>
      </c>
      <c r="L105">
        <v>0.1</v>
      </c>
      <c r="M105">
        <f t="shared" si="2"/>
        <v>127.15</v>
      </c>
      <c r="N105">
        <v>123.08800000000002</v>
      </c>
      <c r="O105">
        <f t="shared" si="3"/>
        <v>3.3000779929806212E-2</v>
      </c>
      <c r="P105">
        <v>3.3000779929806212E-2</v>
      </c>
    </row>
    <row r="106" spans="1:16" x14ac:dyDescent="0.25">
      <c r="A106" s="1">
        <v>40332</v>
      </c>
      <c r="B106">
        <v>225.21</v>
      </c>
      <c r="C106">
        <v>47.98</v>
      </c>
      <c r="E106">
        <v>61.59</v>
      </c>
      <c r="F106">
        <v>88.72</v>
      </c>
      <c r="G106">
        <v>233.67</v>
      </c>
      <c r="H106">
        <v>94.87</v>
      </c>
      <c r="I106">
        <v>197.36</v>
      </c>
      <c r="J106">
        <v>90.16</v>
      </c>
      <c r="K106">
        <v>233.83</v>
      </c>
      <c r="L106">
        <v>0.1</v>
      </c>
      <c r="M106">
        <f t="shared" si="2"/>
        <v>127.339</v>
      </c>
      <c r="N106">
        <v>127.15</v>
      </c>
      <c r="O106">
        <f t="shared" si="3"/>
        <v>1.4864333464410517E-3</v>
      </c>
      <c r="P106">
        <v>1.4864333464410517E-3</v>
      </c>
    </row>
    <row r="107" spans="1:16" x14ac:dyDescent="0.25">
      <c r="A107" s="1">
        <v>40333</v>
      </c>
      <c r="B107">
        <v>220.35</v>
      </c>
      <c r="C107">
        <v>44.18</v>
      </c>
      <c r="E107">
        <v>59.95</v>
      </c>
      <c r="F107">
        <v>82.59</v>
      </c>
      <c r="G107">
        <v>224.04</v>
      </c>
      <c r="H107">
        <v>90.77</v>
      </c>
      <c r="I107">
        <v>185.02</v>
      </c>
      <c r="J107">
        <v>89.05</v>
      </c>
      <c r="K107">
        <v>228.44</v>
      </c>
      <c r="L107">
        <v>0.1</v>
      </c>
      <c r="M107">
        <f t="shared" si="2"/>
        <v>122.43899999999999</v>
      </c>
      <c r="N107">
        <v>127.339</v>
      </c>
      <c r="O107">
        <f t="shared" si="3"/>
        <v>-3.8479962933586798E-2</v>
      </c>
      <c r="P107">
        <v>-3.8479962933586798E-2</v>
      </c>
    </row>
    <row r="108" spans="1:16" x14ac:dyDescent="0.25">
      <c r="A108" s="1">
        <v>40336</v>
      </c>
      <c r="B108">
        <v>214.6</v>
      </c>
      <c r="C108">
        <v>42.01</v>
      </c>
      <c r="E108">
        <v>59.11</v>
      </c>
      <c r="F108">
        <v>80.31</v>
      </c>
      <c r="G108">
        <v>227.89</v>
      </c>
      <c r="H108">
        <v>88.63</v>
      </c>
      <c r="I108">
        <v>177.93</v>
      </c>
      <c r="J108">
        <v>91.48</v>
      </c>
      <c r="K108">
        <v>229.98</v>
      </c>
      <c r="L108">
        <v>0.1</v>
      </c>
      <c r="M108">
        <f t="shared" si="2"/>
        <v>121.19400000000002</v>
      </c>
      <c r="N108">
        <v>122.43899999999999</v>
      </c>
      <c r="O108">
        <f t="shared" si="3"/>
        <v>-1.0168328718790365E-2</v>
      </c>
      <c r="P108">
        <v>-1.0168328718790365E-2</v>
      </c>
    </row>
    <row r="109" spans="1:16" x14ac:dyDescent="0.25">
      <c r="A109" s="1">
        <v>40337</v>
      </c>
      <c r="B109">
        <v>217.19</v>
      </c>
      <c r="C109">
        <v>42.6</v>
      </c>
      <c r="E109">
        <v>59.8</v>
      </c>
      <c r="F109">
        <v>81.53</v>
      </c>
      <c r="G109">
        <v>227.54</v>
      </c>
      <c r="H109">
        <v>90.6</v>
      </c>
      <c r="I109">
        <v>173.72</v>
      </c>
      <c r="J109">
        <v>92.2</v>
      </c>
      <c r="K109">
        <v>238.72</v>
      </c>
      <c r="L109">
        <v>0.1</v>
      </c>
      <c r="M109">
        <f t="shared" si="2"/>
        <v>122.39000000000001</v>
      </c>
      <c r="N109">
        <v>121.19400000000002</v>
      </c>
      <c r="O109">
        <f t="shared" si="3"/>
        <v>9.8684753370628098E-3</v>
      </c>
      <c r="P109">
        <v>9.8684753370628098E-3</v>
      </c>
    </row>
    <row r="110" spans="1:16" x14ac:dyDescent="0.25">
      <c r="A110" s="1">
        <v>40338</v>
      </c>
      <c r="B110">
        <v>218.9</v>
      </c>
      <c r="C110">
        <v>42.3</v>
      </c>
      <c r="E110">
        <v>59.25</v>
      </c>
      <c r="F110">
        <v>80.88</v>
      </c>
      <c r="G110">
        <v>229.59</v>
      </c>
      <c r="H110">
        <v>88.3</v>
      </c>
      <c r="I110">
        <v>177.15</v>
      </c>
      <c r="J110">
        <v>91.5</v>
      </c>
      <c r="K110">
        <v>242.49</v>
      </c>
      <c r="L110">
        <v>0.1</v>
      </c>
      <c r="M110">
        <f t="shared" si="2"/>
        <v>123.036</v>
      </c>
      <c r="N110">
        <v>122.39000000000001</v>
      </c>
      <c r="O110">
        <f t="shared" si="3"/>
        <v>5.2782090040035534E-3</v>
      </c>
      <c r="P110">
        <v>5.2782090040035534E-3</v>
      </c>
    </row>
    <row r="111" spans="1:16" x14ac:dyDescent="0.25">
      <c r="A111" s="1">
        <v>40339</v>
      </c>
      <c r="B111">
        <v>225.41</v>
      </c>
      <c r="C111">
        <v>45.33</v>
      </c>
      <c r="E111">
        <v>60.88</v>
      </c>
      <c r="F111">
        <v>86.42</v>
      </c>
      <c r="G111">
        <v>236.55</v>
      </c>
      <c r="H111">
        <v>91.32</v>
      </c>
      <c r="I111">
        <v>181.26</v>
      </c>
      <c r="J111">
        <v>93.81</v>
      </c>
      <c r="K111">
        <v>244.85</v>
      </c>
      <c r="L111">
        <v>0.1</v>
      </c>
      <c r="M111">
        <f t="shared" si="2"/>
        <v>126.583</v>
      </c>
      <c r="N111">
        <v>123.036</v>
      </c>
      <c r="O111">
        <f t="shared" si="3"/>
        <v>2.8828960629409206E-2</v>
      </c>
      <c r="P111">
        <v>2.8828960629409206E-2</v>
      </c>
    </row>
    <row r="112" spans="1:16" x14ac:dyDescent="0.25">
      <c r="A112" s="1">
        <v>40340</v>
      </c>
      <c r="B112">
        <v>234.63</v>
      </c>
      <c r="C112">
        <v>45.34</v>
      </c>
      <c r="E112">
        <v>61.45</v>
      </c>
      <c r="F112">
        <v>86.95</v>
      </c>
      <c r="G112">
        <v>243.62</v>
      </c>
      <c r="H112">
        <v>90.27</v>
      </c>
      <c r="I112">
        <v>186.26</v>
      </c>
      <c r="J112">
        <v>93.15</v>
      </c>
      <c r="K112">
        <v>240.63</v>
      </c>
      <c r="L112">
        <v>0.1</v>
      </c>
      <c r="M112">
        <f t="shared" si="2"/>
        <v>128.23000000000002</v>
      </c>
      <c r="N112">
        <v>126.583</v>
      </c>
      <c r="O112">
        <f t="shared" si="3"/>
        <v>1.3011225836012885E-2</v>
      </c>
      <c r="P112">
        <v>1.3011225836012885E-2</v>
      </c>
    </row>
    <row r="113" spans="1:16" x14ac:dyDescent="0.25">
      <c r="A113" s="1">
        <v>40343</v>
      </c>
      <c r="B113">
        <v>235.36</v>
      </c>
      <c r="C113">
        <v>46.2</v>
      </c>
      <c r="E113">
        <v>61.47</v>
      </c>
      <c r="F113">
        <v>86.7</v>
      </c>
      <c r="G113">
        <v>245.22</v>
      </c>
      <c r="H113">
        <v>88.49</v>
      </c>
      <c r="I113">
        <v>189.3</v>
      </c>
      <c r="J113">
        <v>93.77</v>
      </c>
      <c r="K113">
        <v>240.95</v>
      </c>
      <c r="L113">
        <v>0.1</v>
      </c>
      <c r="M113">
        <f t="shared" si="2"/>
        <v>128.74600000000001</v>
      </c>
      <c r="N113">
        <v>128.23000000000002</v>
      </c>
      <c r="O113">
        <f t="shared" si="3"/>
        <v>4.0240193402478752E-3</v>
      </c>
      <c r="P113">
        <v>4.0240193402478752E-3</v>
      </c>
    </row>
    <row r="114" spans="1:16" x14ac:dyDescent="0.25">
      <c r="A114" s="1">
        <v>40344</v>
      </c>
      <c r="B114">
        <v>244.01</v>
      </c>
      <c r="C114">
        <v>48.82</v>
      </c>
      <c r="E114">
        <v>62.32</v>
      </c>
      <c r="F114">
        <v>90.87</v>
      </c>
      <c r="G114">
        <v>247.31</v>
      </c>
      <c r="H114">
        <v>90.61</v>
      </c>
      <c r="I114">
        <v>201.65</v>
      </c>
      <c r="J114">
        <v>95.48</v>
      </c>
      <c r="K114">
        <v>237.26</v>
      </c>
      <c r="L114">
        <v>0.1</v>
      </c>
      <c r="M114">
        <f t="shared" si="2"/>
        <v>131.833</v>
      </c>
      <c r="N114">
        <v>128.74600000000001</v>
      </c>
      <c r="O114">
        <f t="shared" si="3"/>
        <v>2.3977443959423805E-2</v>
      </c>
      <c r="P114">
        <v>2.3977443959423805E-2</v>
      </c>
    </row>
    <row r="115" spans="1:16" x14ac:dyDescent="0.25">
      <c r="A115" s="1">
        <v>40345</v>
      </c>
      <c r="B115">
        <v>240.82</v>
      </c>
      <c r="C115">
        <v>48.15</v>
      </c>
      <c r="E115">
        <v>61.88</v>
      </c>
      <c r="F115">
        <v>90.15</v>
      </c>
      <c r="G115">
        <v>245.43</v>
      </c>
      <c r="H115">
        <v>91.12</v>
      </c>
      <c r="I115">
        <v>203.07</v>
      </c>
      <c r="J115">
        <v>95.2</v>
      </c>
      <c r="K115">
        <v>236.65</v>
      </c>
      <c r="L115">
        <v>0.1</v>
      </c>
      <c r="M115">
        <f t="shared" si="2"/>
        <v>131.24700000000004</v>
      </c>
      <c r="N115">
        <v>131.833</v>
      </c>
      <c r="O115">
        <f t="shared" si="3"/>
        <v>-4.4450175600946329E-3</v>
      </c>
      <c r="P115">
        <v>-4.4450175600946329E-3</v>
      </c>
    </row>
    <row r="116" spans="1:16" x14ac:dyDescent="0.25">
      <c r="A116" s="1">
        <v>40346</v>
      </c>
      <c r="B116">
        <v>244.95</v>
      </c>
      <c r="C116">
        <v>48.08</v>
      </c>
      <c r="E116">
        <v>61.91</v>
      </c>
      <c r="F116">
        <v>91.05</v>
      </c>
      <c r="G116">
        <v>244.46</v>
      </c>
      <c r="H116">
        <v>90.52</v>
      </c>
      <c r="I116">
        <v>202.53</v>
      </c>
      <c r="J116">
        <v>96.84</v>
      </c>
      <c r="K116">
        <v>240.63</v>
      </c>
      <c r="L116">
        <v>0.1</v>
      </c>
      <c r="M116">
        <f t="shared" si="2"/>
        <v>132.09699999999998</v>
      </c>
      <c r="N116">
        <v>131.24700000000004</v>
      </c>
      <c r="O116">
        <f t="shared" si="3"/>
        <v>6.4763385067845292E-3</v>
      </c>
      <c r="P116">
        <v>6.4763385067845292E-3</v>
      </c>
    </row>
    <row r="117" spans="1:16" x14ac:dyDescent="0.25">
      <c r="A117" s="1">
        <v>40347</v>
      </c>
      <c r="B117">
        <v>242.3</v>
      </c>
      <c r="C117">
        <v>47.03</v>
      </c>
      <c r="E117">
        <v>62.03</v>
      </c>
      <c r="F117">
        <v>91.07</v>
      </c>
      <c r="G117">
        <v>245.8</v>
      </c>
      <c r="H117">
        <v>91.27</v>
      </c>
      <c r="I117">
        <v>201.73</v>
      </c>
      <c r="J117">
        <v>96.82</v>
      </c>
      <c r="K117">
        <v>239.88</v>
      </c>
      <c r="L117">
        <v>0.1</v>
      </c>
      <c r="M117">
        <f t="shared" si="2"/>
        <v>131.79299999999998</v>
      </c>
      <c r="N117">
        <v>132.09699999999998</v>
      </c>
      <c r="O117">
        <f t="shared" si="3"/>
        <v>-2.3013391674300276E-3</v>
      </c>
      <c r="P117">
        <v>-2.3013391674300276E-3</v>
      </c>
    </row>
    <row r="118" spans="1:16" x14ac:dyDescent="0.25">
      <c r="A118" s="1">
        <v>40350</v>
      </c>
      <c r="B118">
        <v>238.35</v>
      </c>
      <c r="C118">
        <v>46.96</v>
      </c>
      <c r="E118">
        <v>62.04</v>
      </c>
      <c r="F118">
        <v>93.06</v>
      </c>
      <c r="G118">
        <v>240.33</v>
      </c>
      <c r="H118">
        <v>90.88</v>
      </c>
      <c r="I118">
        <v>196</v>
      </c>
      <c r="J118">
        <v>94.98</v>
      </c>
      <c r="K118">
        <v>234.5</v>
      </c>
      <c r="L118">
        <v>0.1</v>
      </c>
      <c r="M118">
        <f t="shared" si="2"/>
        <v>129.71</v>
      </c>
      <c r="N118">
        <v>131.79299999999998</v>
      </c>
      <c r="O118">
        <f t="shared" si="3"/>
        <v>-1.5805088282382029E-2</v>
      </c>
      <c r="P118">
        <v>-1.5805088282382029E-2</v>
      </c>
    </row>
    <row r="119" spans="1:16" x14ac:dyDescent="0.25">
      <c r="A119" s="1">
        <v>40351</v>
      </c>
      <c r="B119">
        <v>235.26</v>
      </c>
      <c r="C119">
        <v>44.6</v>
      </c>
      <c r="E119">
        <v>60.65</v>
      </c>
      <c r="F119">
        <v>89.64</v>
      </c>
      <c r="G119">
        <v>227.26</v>
      </c>
      <c r="H119">
        <v>88.85</v>
      </c>
      <c r="I119">
        <v>185.9</v>
      </c>
      <c r="J119">
        <v>91.53</v>
      </c>
      <c r="K119">
        <v>234.24</v>
      </c>
      <c r="L119">
        <v>0.1</v>
      </c>
      <c r="M119">
        <f t="shared" si="2"/>
        <v>125.79299999999999</v>
      </c>
      <c r="N119">
        <v>129.71</v>
      </c>
      <c r="O119">
        <f t="shared" si="3"/>
        <v>-3.0198134299591506E-2</v>
      </c>
      <c r="P119">
        <v>-3.0198134299591506E-2</v>
      </c>
    </row>
    <row r="120" spans="1:16" x14ac:dyDescent="0.25">
      <c r="A120" s="1">
        <v>40352</v>
      </c>
      <c r="B120">
        <v>236.34</v>
      </c>
      <c r="C120">
        <v>43.61</v>
      </c>
      <c r="E120">
        <v>60.83</v>
      </c>
      <c r="F120">
        <v>89.83</v>
      </c>
      <c r="G120">
        <v>228.82</v>
      </c>
      <c r="H120">
        <v>88</v>
      </c>
      <c r="I120">
        <v>177.7</v>
      </c>
      <c r="J120">
        <v>90.6</v>
      </c>
      <c r="K120">
        <v>234.49</v>
      </c>
      <c r="L120">
        <v>0.1</v>
      </c>
      <c r="M120">
        <f t="shared" si="2"/>
        <v>125.02199999999999</v>
      </c>
      <c r="N120">
        <v>125.79299999999999</v>
      </c>
      <c r="O120">
        <f t="shared" si="3"/>
        <v>-6.1291168824973985E-3</v>
      </c>
      <c r="P120">
        <v>-6.1291168824973985E-3</v>
      </c>
    </row>
    <row r="121" spans="1:16" x14ac:dyDescent="0.25">
      <c r="A121" s="1">
        <v>40353</v>
      </c>
      <c r="B121">
        <v>232.24</v>
      </c>
      <c r="C121">
        <v>41.9</v>
      </c>
      <c r="E121">
        <v>59.92</v>
      </c>
      <c r="F121">
        <v>88.72</v>
      </c>
      <c r="G121">
        <v>223.04</v>
      </c>
      <c r="H121">
        <v>86.31</v>
      </c>
      <c r="I121">
        <v>167.66</v>
      </c>
      <c r="J121">
        <v>90.37</v>
      </c>
      <c r="K121">
        <v>234.73</v>
      </c>
      <c r="L121">
        <v>0.1</v>
      </c>
      <c r="M121">
        <f t="shared" si="2"/>
        <v>122.48899999999999</v>
      </c>
      <c r="N121">
        <v>125.02199999999999</v>
      </c>
      <c r="O121">
        <f t="shared" si="3"/>
        <v>-2.0260434163587249E-2</v>
      </c>
      <c r="P121">
        <v>-2.0260434163587249E-2</v>
      </c>
    </row>
    <row r="122" spans="1:16" x14ac:dyDescent="0.25">
      <c r="A122" s="1">
        <v>40354</v>
      </c>
      <c r="B122">
        <v>233.33</v>
      </c>
      <c r="C122">
        <v>41.78</v>
      </c>
      <c r="E122">
        <v>60.4</v>
      </c>
      <c r="F122">
        <v>90.06</v>
      </c>
      <c r="G122">
        <v>228.51</v>
      </c>
      <c r="H122">
        <v>87.16</v>
      </c>
      <c r="I122">
        <v>170.55</v>
      </c>
      <c r="J122">
        <v>90.43</v>
      </c>
      <c r="K122">
        <v>229.3</v>
      </c>
      <c r="L122">
        <v>0.1</v>
      </c>
      <c r="M122">
        <f t="shared" si="2"/>
        <v>123.152</v>
      </c>
      <c r="N122">
        <v>122.48899999999999</v>
      </c>
      <c r="O122">
        <f t="shared" si="3"/>
        <v>5.4127309391047707E-3</v>
      </c>
      <c r="P122">
        <v>5.4127309391047707E-3</v>
      </c>
    </row>
    <row r="123" spans="1:16" x14ac:dyDescent="0.25">
      <c r="A123" s="1">
        <v>40357</v>
      </c>
      <c r="B123">
        <v>233.48</v>
      </c>
      <c r="C123">
        <v>40.18</v>
      </c>
      <c r="E123">
        <v>60.72</v>
      </c>
      <c r="F123">
        <v>88.78</v>
      </c>
      <c r="G123">
        <v>231.09</v>
      </c>
      <c r="H123">
        <v>86.91</v>
      </c>
      <c r="I123">
        <v>168.01</v>
      </c>
      <c r="J123">
        <v>91.39</v>
      </c>
      <c r="K123">
        <v>231.83</v>
      </c>
      <c r="L123">
        <v>0.1</v>
      </c>
      <c r="M123">
        <f t="shared" si="2"/>
        <v>123.23899999999999</v>
      </c>
      <c r="N123">
        <v>123.152</v>
      </c>
      <c r="O123">
        <f t="shared" si="3"/>
        <v>7.0644406911779534E-4</v>
      </c>
      <c r="P123">
        <v>7.0644406911779534E-4</v>
      </c>
    </row>
    <row r="124" spans="1:16" x14ac:dyDescent="0.25">
      <c r="A124" s="1">
        <v>40358</v>
      </c>
      <c r="B124">
        <v>224.98</v>
      </c>
      <c r="C124">
        <v>36.43</v>
      </c>
      <c r="E124">
        <v>59.89</v>
      </c>
      <c r="F124">
        <v>85.32</v>
      </c>
      <c r="G124">
        <v>222.99</v>
      </c>
      <c r="H124">
        <v>83.7</v>
      </c>
      <c r="I124">
        <v>152.47</v>
      </c>
      <c r="J124">
        <v>89.32</v>
      </c>
      <c r="K124">
        <v>228.12</v>
      </c>
      <c r="L124">
        <v>0.1</v>
      </c>
      <c r="M124">
        <f t="shared" si="2"/>
        <v>118.32199999999999</v>
      </c>
      <c r="N124">
        <v>123.23899999999999</v>
      </c>
      <c r="O124">
        <f t="shared" si="3"/>
        <v>-3.9898084210355456E-2</v>
      </c>
      <c r="P124">
        <v>-3.9898084210355456E-2</v>
      </c>
    </row>
    <row r="125" spans="1:16" x14ac:dyDescent="0.25">
      <c r="A125" s="1">
        <v>40359</v>
      </c>
      <c r="B125">
        <v>220.34</v>
      </c>
      <c r="C125">
        <v>36.18</v>
      </c>
      <c r="E125">
        <v>59.23</v>
      </c>
      <c r="F125">
        <v>84.54</v>
      </c>
      <c r="G125">
        <v>223.12</v>
      </c>
      <c r="H125">
        <v>82.63</v>
      </c>
      <c r="I125">
        <v>151.01</v>
      </c>
      <c r="J125">
        <v>88.49</v>
      </c>
      <c r="K125">
        <v>226.97</v>
      </c>
      <c r="L125">
        <v>0.1</v>
      </c>
      <c r="M125">
        <f t="shared" si="2"/>
        <v>117.251</v>
      </c>
      <c r="N125">
        <v>118.32199999999999</v>
      </c>
      <c r="O125">
        <f t="shared" si="3"/>
        <v>-9.051571136390435E-3</v>
      </c>
      <c r="P125">
        <v>-9.051571136390435E-3</v>
      </c>
    </row>
    <row r="126" spans="1:16" x14ac:dyDescent="0.25">
      <c r="A126" s="1">
        <v>40360</v>
      </c>
      <c r="B126">
        <v>224.41</v>
      </c>
      <c r="C126">
        <v>37.24</v>
      </c>
      <c r="E126">
        <v>60.09</v>
      </c>
      <c r="F126">
        <v>84.5</v>
      </c>
      <c r="G126">
        <v>217.46</v>
      </c>
      <c r="H126">
        <v>81.36</v>
      </c>
      <c r="I126">
        <v>143.01</v>
      </c>
      <c r="J126">
        <v>87.98</v>
      </c>
      <c r="K126">
        <v>224.73</v>
      </c>
      <c r="L126">
        <v>0.1</v>
      </c>
      <c r="M126">
        <f t="shared" si="2"/>
        <v>116.078</v>
      </c>
      <c r="N126">
        <v>117.251</v>
      </c>
      <c r="O126">
        <f t="shared" si="3"/>
        <v>-1.0004179068835217E-2</v>
      </c>
      <c r="P126">
        <v>-1.0004179068835217E-2</v>
      </c>
    </row>
    <row r="127" spans="1:16" x14ac:dyDescent="0.25">
      <c r="A127" s="1">
        <v>40361</v>
      </c>
      <c r="B127">
        <v>218.77</v>
      </c>
      <c r="C127">
        <v>36</v>
      </c>
      <c r="E127">
        <v>59.55</v>
      </c>
      <c r="F127">
        <v>83.88</v>
      </c>
      <c r="G127">
        <v>218.39</v>
      </c>
      <c r="H127">
        <v>80.58</v>
      </c>
      <c r="I127">
        <v>136.69</v>
      </c>
      <c r="J127">
        <v>87.13</v>
      </c>
      <c r="K127">
        <v>227.9</v>
      </c>
      <c r="L127">
        <v>0.1</v>
      </c>
      <c r="M127">
        <f t="shared" si="2"/>
        <v>114.889</v>
      </c>
      <c r="N127">
        <v>116.078</v>
      </c>
      <c r="O127">
        <f t="shared" si="3"/>
        <v>-1.0243112389944797E-2</v>
      </c>
      <c r="P127">
        <v>-1.0243112389944797E-2</v>
      </c>
    </row>
    <row r="128" spans="1:16" x14ac:dyDescent="0.25">
      <c r="A128" s="1">
        <v>40365</v>
      </c>
      <c r="B128">
        <v>219.26</v>
      </c>
      <c r="C128">
        <v>36.07</v>
      </c>
      <c r="E128">
        <v>59.63</v>
      </c>
      <c r="F128">
        <v>83.67</v>
      </c>
      <c r="G128">
        <v>220.66</v>
      </c>
      <c r="H128">
        <v>81.349999999999994</v>
      </c>
      <c r="I128">
        <v>132.83000000000001</v>
      </c>
      <c r="J128">
        <v>87.83</v>
      </c>
      <c r="K128">
        <v>233.84</v>
      </c>
      <c r="L128">
        <v>0.1</v>
      </c>
      <c r="M128">
        <f t="shared" si="2"/>
        <v>115.51400000000001</v>
      </c>
      <c r="N128">
        <v>114.889</v>
      </c>
      <c r="O128">
        <f t="shared" si="3"/>
        <v>5.4400334235655823E-3</v>
      </c>
      <c r="P128">
        <v>5.4400334235655823E-3</v>
      </c>
    </row>
    <row r="129" spans="1:16" x14ac:dyDescent="0.25">
      <c r="A129" s="1">
        <v>40366</v>
      </c>
      <c r="B129">
        <v>233.68</v>
      </c>
      <c r="C129">
        <v>37.75</v>
      </c>
      <c r="E129">
        <v>60.8</v>
      </c>
      <c r="F129">
        <v>86.98</v>
      </c>
      <c r="G129">
        <v>231.66</v>
      </c>
      <c r="H129">
        <v>86.67</v>
      </c>
      <c r="I129">
        <v>140.63999999999999</v>
      </c>
      <c r="J129">
        <v>90.53</v>
      </c>
      <c r="K129">
        <v>235.25</v>
      </c>
      <c r="L129">
        <v>0.1</v>
      </c>
      <c r="M129">
        <f t="shared" si="2"/>
        <v>120.39600000000002</v>
      </c>
      <c r="N129">
        <v>115.51400000000001</v>
      </c>
      <c r="O129">
        <f t="shared" si="3"/>
        <v>4.2263275447131932E-2</v>
      </c>
      <c r="P129">
        <v>4.2263275447131932E-2</v>
      </c>
    </row>
    <row r="130" spans="1:16" x14ac:dyDescent="0.25">
      <c r="A130" s="1">
        <v>40367</v>
      </c>
      <c r="B130">
        <v>230.72</v>
      </c>
      <c r="C130">
        <v>38.590000000000003</v>
      </c>
      <c r="E130">
        <v>61.88</v>
      </c>
      <c r="F130">
        <v>88.77</v>
      </c>
      <c r="G130">
        <v>230.84</v>
      </c>
      <c r="H130">
        <v>86.64</v>
      </c>
      <c r="I130">
        <v>145.12</v>
      </c>
      <c r="J130">
        <v>91.57</v>
      </c>
      <c r="K130">
        <v>237.79</v>
      </c>
      <c r="L130">
        <v>0.1</v>
      </c>
      <c r="M130">
        <f t="shared" si="2"/>
        <v>121.19199999999999</v>
      </c>
      <c r="N130">
        <v>120.39600000000002</v>
      </c>
      <c r="O130">
        <f t="shared" si="3"/>
        <v>6.611515332735074E-3</v>
      </c>
      <c r="P130">
        <v>6.611515332735074E-3</v>
      </c>
    </row>
    <row r="131" spans="1:16" x14ac:dyDescent="0.25">
      <c r="A131" s="1">
        <v>40368</v>
      </c>
      <c r="B131">
        <v>230.15</v>
      </c>
      <c r="C131">
        <v>38.619999999999997</v>
      </c>
      <c r="E131">
        <v>62.62</v>
      </c>
      <c r="F131">
        <v>90.04</v>
      </c>
      <c r="G131">
        <v>229.57</v>
      </c>
      <c r="H131">
        <v>87.39</v>
      </c>
      <c r="I131">
        <v>152.82</v>
      </c>
      <c r="J131">
        <v>93.02</v>
      </c>
      <c r="K131">
        <v>239.02</v>
      </c>
      <c r="L131">
        <v>0.1</v>
      </c>
      <c r="M131">
        <f t="shared" ref="M131:M194" si="4">SUM(B131:K131)*L131</f>
        <v>122.325</v>
      </c>
      <c r="N131">
        <v>121.19199999999999</v>
      </c>
      <c r="O131">
        <f t="shared" ref="O131:P194" si="5">M131/N131-1</f>
        <v>9.3488019011156442E-3</v>
      </c>
      <c r="P131">
        <v>9.3488019011156442E-3</v>
      </c>
    </row>
    <row r="132" spans="1:16" x14ac:dyDescent="0.25">
      <c r="A132" s="1">
        <v>40371</v>
      </c>
      <c r="B132">
        <v>231.92</v>
      </c>
      <c r="C132">
        <v>37.24</v>
      </c>
      <c r="E132">
        <v>62.31</v>
      </c>
      <c r="F132">
        <v>89.28</v>
      </c>
      <c r="G132">
        <v>226.08</v>
      </c>
      <c r="H132">
        <v>87.72</v>
      </c>
      <c r="I132">
        <v>151.21</v>
      </c>
      <c r="J132">
        <v>93.9</v>
      </c>
      <c r="K132">
        <v>239.63</v>
      </c>
      <c r="L132">
        <v>0.1</v>
      </c>
      <c r="M132">
        <f t="shared" si="4"/>
        <v>121.929</v>
      </c>
      <c r="N132">
        <v>122.325</v>
      </c>
      <c r="O132">
        <f t="shared" si="5"/>
        <v>-3.2372777437155165E-3</v>
      </c>
      <c r="P132">
        <v>-3.2372777437155165E-3</v>
      </c>
    </row>
    <row r="133" spans="1:16" x14ac:dyDescent="0.25">
      <c r="A133" s="1">
        <v>40372</v>
      </c>
      <c r="B133">
        <v>234.47</v>
      </c>
      <c r="C133">
        <v>39.090000000000003</v>
      </c>
      <c r="E133">
        <v>63.89</v>
      </c>
      <c r="F133">
        <v>93.59</v>
      </c>
      <c r="G133">
        <v>231.22</v>
      </c>
      <c r="H133">
        <v>90.44</v>
      </c>
      <c r="I133">
        <v>162.77000000000001</v>
      </c>
      <c r="J133">
        <v>94.44</v>
      </c>
      <c r="K133">
        <v>242.17</v>
      </c>
      <c r="L133">
        <v>0.1</v>
      </c>
      <c r="M133">
        <f t="shared" si="4"/>
        <v>125.20800000000003</v>
      </c>
      <c r="N133">
        <v>121.929</v>
      </c>
      <c r="O133">
        <f t="shared" si="5"/>
        <v>2.6892699849912827E-2</v>
      </c>
      <c r="P133">
        <v>2.6892699849912827E-2</v>
      </c>
    </row>
    <row r="134" spans="1:16" x14ac:dyDescent="0.25">
      <c r="A134" s="1">
        <v>40373</v>
      </c>
      <c r="B134">
        <v>238.28</v>
      </c>
      <c r="C134">
        <v>39.43</v>
      </c>
      <c r="E134">
        <v>63.96</v>
      </c>
      <c r="F134">
        <v>94.5</v>
      </c>
      <c r="G134">
        <v>231.34</v>
      </c>
      <c r="H134">
        <v>89.57</v>
      </c>
      <c r="I134">
        <v>168.53</v>
      </c>
      <c r="J134">
        <v>94.67</v>
      </c>
      <c r="K134">
        <v>242.63</v>
      </c>
      <c r="L134">
        <v>0.1</v>
      </c>
      <c r="M134">
        <f t="shared" si="4"/>
        <v>126.291</v>
      </c>
      <c r="N134">
        <v>125.20800000000003</v>
      </c>
      <c r="O134">
        <f t="shared" si="5"/>
        <v>8.6496070538621961E-3</v>
      </c>
      <c r="P134">
        <v>8.6496070538621961E-3</v>
      </c>
    </row>
    <row r="135" spans="1:16" x14ac:dyDescent="0.25">
      <c r="A135" s="1">
        <v>40374</v>
      </c>
      <c r="B135">
        <v>240.69</v>
      </c>
      <c r="C135">
        <v>38.770000000000003</v>
      </c>
      <c r="E135">
        <v>64.47</v>
      </c>
      <c r="F135">
        <v>94.74</v>
      </c>
      <c r="G135">
        <v>232.54</v>
      </c>
      <c r="H135">
        <v>90.28</v>
      </c>
      <c r="I135">
        <v>170.93</v>
      </c>
      <c r="J135">
        <v>94.88</v>
      </c>
      <c r="K135">
        <v>243.88</v>
      </c>
      <c r="L135">
        <v>0.1</v>
      </c>
      <c r="M135">
        <f t="shared" si="4"/>
        <v>127.11799999999999</v>
      </c>
      <c r="N135">
        <v>126.291</v>
      </c>
      <c r="O135">
        <f t="shared" si="5"/>
        <v>6.5483684506417728E-3</v>
      </c>
      <c r="P135">
        <v>6.5483684506417728E-3</v>
      </c>
    </row>
    <row r="136" spans="1:16" x14ac:dyDescent="0.25">
      <c r="A136" s="1">
        <v>40375</v>
      </c>
      <c r="B136">
        <v>238.75</v>
      </c>
      <c r="C136">
        <v>36.76</v>
      </c>
      <c r="E136">
        <v>66.260000000000005</v>
      </c>
      <c r="F136">
        <v>90.59</v>
      </c>
      <c r="G136">
        <v>221.13</v>
      </c>
      <c r="H136">
        <v>84.98</v>
      </c>
      <c r="I136">
        <v>166.28</v>
      </c>
      <c r="J136">
        <v>93.46</v>
      </c>
      <c r="K136">
        <v>238.94</v>
      </c>
      <c r="L136">
        <v>0.1</v>
      </c>
      <c r="M136">
        <f t="shared" si="4"/>
        <v>123.71500000000002</v>
      </c>
      <c r="N136">
        <v>127.11799999999999</v>
      </c>
      <c r="O136">
        <f t="shared" si="5"/>
        <v>-2.6770402303371466E-2</v>
      </c>
      <c r="P136">
        <v>-2.6770402303371466E-2</v>
      </c>
    </row>
    <row r="137" spans="1:16" x14ac:dyDescent="0.25">
      <c r="A137" s="1">
        <v>40378</v>
      </c>
      <c r="B137">
        <v>240.79</v>
      </c>
      <c r="C137">
        <v>37.01</v>
      </c>
      <c r="E137">
        <v>65.56</v>
      </c>
      <c r="F137">
        <v>91.16</v>
      </c>
      <c r="G137">
        <v>224.24</v>
      </c>
      <c r="H137">
        <v>84.06</v>
      </c>
      <c r="I137">
        <v>167.02</v>
      </c>
      <c r="J137">
        <v>94.75</v>
      </c>
      <c r="K137">
        <v>238.51</v>
      </c>
      <c r="L137">
        <v>0.1</v>
      </c>
      <c r="M137">
        <f t="shared" si="4"/>
        <v>124.31</v>
      </c>
      <c r="N137">
        <v>123.71500000000002</v>
      </c>
      <c r="O137">
        <f t="shared" si="5"/>
        <v>4.8094410540353572E-3</v>
      </c>
      <c r="P137">
        <v>4.8094410540353572E-3</v>
      </c>
    </row>
    <row r="138" spans="1:16" x14ac:dyDescent="0.25">
      <c r="A138" s="1">
        <v>40379</v>
      </c>
      <c r="B138">
        <v>243.68</v>
      </c>
      <c r="C138">
        <v>38.229999999999997</v>
      </c>
      <c r="E138">
        <v>66.459999999999994</v>
      </c>
      <c r="F138">
        <v>94.51</v>
      </c>
      <c r="G138">
        <v>232.1</v>
      </c>
      <c r="H138">
        <v>83.42</v>
      </c>
      <c r="I138">
        <v>169.76</v>
      </c>
      <c r="J138">
        <v>95.21</v>
      </c>
      <c r="K138">
        <v>236.79</v>
      </c>
      <c r="L138">
        <v>0.1</v>
      </c>
      <c r="M138">
        <f t="shared" si="4"/>
        <v>126.01600000000002</v>
      </c>
      <c r="N138">
        <v>124.31</v>
      </c>
      <c r="O138">
        <f t="shared" si="5"/>
        <v>1.3723755128308479E-2</v>
      </c>
      <c r="P138">
        <v>1.3723755128308479E-2</v>
      </c>
    </row>
    <row r="139" spans="1:16" x14ac:dyDescent="0.25">
      <c r="A139" s="1">
        <v>40380</v>
      </c>
      <c r="B139">
        <v>233.09</v>
      </c>
      <c r="C139">
        <v>38.6</v>
      </c>
      <c r="E139">
        <v>64.97</v>
      </c>
      <c r="F139">
        <v>94.61</v>
      </c>
      <c r="G139">
        <v>226.87</v>
      </c>
      <c r="H139">
        <v>84.4</v>
      </c>
      <c r="I139">
        <v>189.66</v>
      </c>
      <c r="J139">
        <v>95.47</v>
      </c>
      <c r="K139">
        <v>235.57</v>
      </c>
      <c r="L139">
        <v>0.1</v>
      </c>
      <c r="M139">
        <f t="shared" si="4"/>
        <v>126.32399999999998</v>
      </c>
      <c r="N139">
        <v>126.01600000000002</v>
      </c>
      <c r="O139">
        <f t="shared" si="5"/>
        <v>2.4441340782119791E-3</v>
      </c>
      <c r="P139">
        <v>2.4441340782119791E-3</v>
      </c>
    </row>
    <row r="140" spans="1:16" x14ac:dyDescent="0.25">
      <c r="A140" s="1">
        <v>40381</v>
      </c>
      <c r="B140">
        <v>245.92</v>
      </c>
      <c r="C140">
        <v>43.22</v>
      </c>
      <c r="E140">
        <v>65.39</v>
      </c>
      <c r="F140">
        <v>98.01</v>
      </c>
      <c r="G140">
        <v>234.07</v>
      </c>
      <c r="H140">
        <v>88.78</v>
      </c>
      <c r="I140">
        <v>199.22</v>
      </c>
      <c r="J140">
        <v>96.96</v>
      </c>
      <c r="K140">
        <v>226.15</v>
      </c>
      <c r="L140">
        <v>0.1</v>
      </c>
      <c r="M140">
        <f t="shared" si="4"/>
        <v>129.77200000000002</v>
      </c>
      <c r="N140">
        <v>126.32399999999998</v>
      </c>
      <c r="O140">
        <f t="shared" si="5"/>
        <v>2.7294892498654466E-2</v>
      </c>
      <c r="P140">
        <v>2.7294892498654466E-2</v>
      </c>
    </row>
    <row r="141" spans="1:16" x14ac:dyDescent="0.25">
      <c r="A141" s="1">
        <v>40382</v>
      </c>
      <c r="B141">
        <v>253.88</v>
      </c>
      <c r="C141">
        <v>44.31</v>
      </c>
      <c r="E141">
        <v>66.17</v>
      </c>
      <c r="F141">
        <v>98.83</v>
      </c>
      <c r="G141">
        <v>233.67</v>
      </c>
      <c r="H141">
        <v>88.46</v>
      </c>
      <c r="I141">
        <v>205.17</v>
      </c>
      <c r="J141">
        <v>95.87</v>
      </c>
      <c r="K141">
        <v>222.68</v>
      </c>
      <c r="L141">
        <v>0.1</v>
      </c>
      <c r="M141">
        <f t="shared" si="4"/>
        <v>130.90400000000002</v>
      </c>
      <c r="N141">
        <v>129.77200000000002</v>
      </c>
      <c r="O141">
        <f t="shared" si="5"/>
        <v>8.7229910920691989E-3</v>
      </c>
      <c r="P141">
        <v>8.7229910920691989E-3</v>
      </c>
    </row>
    <row r="142" spans="1:16" x14ac:dyDescent="0.25">
      <c r="A142" s="1">
        <v>40385</v>
      </c>
      <c r="B142">
        <v>259.92</v>
      </c>
      <c r="C142">
        <v>46</v>
      </c>
      <c r="E142">
        <v>67.16</v>
      </c>
      <c r="F142">
        <v>100.91</v>
      </c>
      <c r="G142">
        <v>233.21</v>
      </c>
      <c r="H142">
        <v>90.5</v>
      </c>
      <c r="I142">
        <v>211.23</v>
      </c>
      <c r="J142">
        <v>96.16</v>
      </c>
      <c r="K142">
        <v>224.76</v>
      </c>
      <c r="L142">
        <v>0.1</v>
      </c>
      <c r="M142">
        <f t="shared" si="4"/>
        <v>132.98500000000001</v>
      </c>
      <c r="N142">
        <v>130.90400000000002</v>
      </c>
      <c r="O142">
        <f t="shared" si="5"/>
        <v>1.5897146000122042E-2</v>
      </c>
      <c r="P142">
        <v>1.5897146000122042E-2</v>
      </c>
    </row>
    <row r="143" spans="1:16" x14ac:dyDescent="0.25">
      <c r="A143" s="1">
        <v>40386</v>
      </c>
      <c r="B143">
        <v>258.19</v>
      </c>
      <c r="C143">
        <v>44.13</v>
      </c>
      <c r="E143">
        <v>66.52</v>
      </c>
      <c r="F143">
        <v>97.94</v>
      </c>
      <c r="G143">
        <v>227.85</v>
      </c>
      <c r="H143">
        <v>92.08</v>
      </c>
      <c r="I143">
        <v>209.69</v>
      </c>
      <c r="J143">
        <v>98.6</v>
      </c>
      <c r="K143">
        <v>221.56</v>
      </c>
      <c r="L143">
        <v>0.1</v>
      </c>
      <c r="M143">
        <f t="shared" si="4"/>
        <v>131.65600000000001</v>
      </c>
      <c r="N143">
        <v>132.98500000000001</v>
      </c>
      <c r="O143">
        <f t="shared" si="5"/>
        <v>-9.9936083016882726E-3</v>
      </c>
      <c r="P143">
        <v>-9.9936083016882726E-3</v>
      </c>
    </row>
    <row r="144" spans="1:16" x14ac:dyDescent="0.25">
      <c r="A144" s="1">
        <v>40387</v>
      </c>
      <c r="B144">
        <v>255.25</v>
      </c>
      <c r="C144">
        <v>45.08</v>
      </c>
      <c r="E144">
        <v>66.62</v>
      </c>
      <c r="F144">
        <v>98.19</v>
      </c>
      <c r="G144">
        <v>218.03</v>
      </c>
      <c r="H144">
        <v>90.93</v>
      </c>
      <c r="I144">
        <v>204.23</v>
      </c>
      <c r="J144">
        <v>98.44</v>
      </c>
      <c r="K144">
        <v>219.27</v>
      </c>
      <c r="L144">
        <v>0.1</v>
      </c>
      <c r="M144">
        <f t="shared" si="4"/>
        <v>129.60400000000001</v>
      </c>
      <c r="N144">
        <v>131.65600000000001</v>
      </c>
      <c r="O144">
        <f t="shared" si="5"/>
        <v>-1.5586072795770733E-2</v>
      </c>
      <c r="P144">
        <v>-1.5586072795770733E-2</v>
      </c>
    </row>
    <row r="145" spans="1:16" x14ac:dyDescent="0.25">
      <c r="A145" s="1">
        <v>40388</v>
      </c>
      <c r="B145">
        <v>251.98</v>
      </c>
      <c r="C145">
        <v>45.83</v>
      </c>
      <c r="E145">
        <v>66.430000000000007</v>
      </c>
      <c r="F145">
        <v>98.36</v>
      </c>
      <c r="G145">
        <v>214.79</v>
      </c>
      <c r="H145">
        <v>89.45</v>
      </c>
      <c r="I145">
        <v>210.02</v>
      </c>
      <c r="J145">
        <v>96.97</v>
      </c>
      <c r="K145">
        <v>218.51</v>
      </c>
      <c r="L145">
        <v>0.1</v>
      </c>
      <c r="M145">
        <f t="shared" si="4"/>
        <v>129.23400000000001</v>
      </c>
      <c r="N145">
        <v>129.60400000000001</v>
      </c>
      <c r="O145">
        <f t="shared" si="5"/>
        <v>-2.8548501589457098E-3</v>
      </c>
      <c r="P145">
        <v>-2.8548501589457098E-3</v>
      </c>
    </row>
    <row r="146" spans="1:16" x14ac:dyDescent="0.25">
      <c r="A146" s="1">
        <v>40389</v>
      </c>
      <c r="B146">
        <v>250.18</v>
      </c>
      <c r="C146">
        <v>45.61</v>
      </c>
      <c r="E146">
        <v>66.709999999999994</v>
      </c>
      <c r="F146">
        <v>98.87</v>
      </c>
      <c r="G146">
        <v>212.74</v>
      </c>
      <c r="H146">
        <v>89.6</v>
      </c>
      <c r="I146">
        <v>210.32</v>
      </c>
      <c r="J146">
        <v>96.29</v>
      </c>
      <c r="K146">
        <v>222.41</v>
      </c>
      <c r="L146">
        <v>0.1</v>
      </c>
      <c r="M146">
        <f t="shared" si="4"/>
        <v>129.273</v>
      </c>
      <c r="N146">
        <v>129.23400000000001</v>
      </c>
      <c r="O146">
        <f t="shared" si="5"/>
        <v>3.0177816983134598E-4</v>
      </c>
      <c r="P146">
        <v>3.0177816983134598E-4</v>
      </c>
    </row>
    <row r="147" spans="1:16" x14ac:dyDescent="0.25">
      <c r="A147" s="1">
        <v>40392</v>
      </c>
      <c r="B147">
        <v>259.10000000000002</v>
      </c>
      <c r="C147">
        <v>47.31</v>
      </c>
      <c r="E147">
        <v>67.95</v>
      </c>
      <c r="F147">
        <v>100.5</v>
      </c>
      <c r="G147">
        <v>219.35</v>
      </c>
      <c r="H147">
        <v>92.05</v>
      </c>
      <c r="I147">
        <v>213.8</v>
      </c>
      <c r="J147">
        <v>97.99</v>
      </c>
      <c r="K147">
        <v>219.72</v>
      </c>
      <c r="L147">
        <v>0.1</v>
      </c>
      <c r="M147">
        <f t="shared" si="4"/>
        <v>131.77700000000002</v>
      </c>
      <c r="N147">
        <v>129.273</v>
      </c>
      <c r="O147">
        <f t="shared" si="5"/>
        <v>1.9369860682431961E-2</v>
      </c>
      <c r="P147">
        <v>1.9369860682431961E-2</v>
      </c>
    </row>
    <row r="148" spans="1:16" x14ac:dyDescent="0.25">
      <c r="A148" s="1">
        <v>40393</v>
      </c>
      <c r="B148">
        <v>260.01</v>
      </c>
      <c r="C148">
        <v>46.32</v>
      </c>
      <c r="E148">
        <v>67.900000000000006</v>
      </c>
      <c r="F148">
        <v>98.59</v>
      </c>
      <c r="G148">
        <v>214.85</v>
      </c>
      <c r="H148">
        <v>90</v>
      </c>
      <c r="I148">
        <v>215.77</v>
      </c>
      <c r="J148">
        <v>98.35</v>
      </c>
      <c r="K148">
        <v>218.76</v>
      </c>
      <c r="L148">
        <v>0.1</v>
      </c>
      <c r="M148">
        <f t="shared" si="4"/>
        <v>131.05500000000001</v>
      </c>
      <c r="N148">
        <v>131.77700000000002</v>
      </c>
      <c r="O148">
        <f t="shared" si="5"/>
        <v>-5.4789530798242669E-3</v>
      </c>
      <c r="P148">
        <v>-5.4789530798242669E-3</v>
      </c>
    </row>
    <row r="149" spans="1:16" x14ac:dyDescent="0.25">
      <c r="A149" s="1">
        <v>40394</v>
      </c>
      <c r="B149">
        <v>265.82</v>
      </c>
      <c r="C149">
        <v>47.13</v>
      </c>
      <c r="E149">
        <v>68.52</v>
      </c>
      <c r="F149">
        <v>98.9</v>
      </c>
      <c r="G149">
        <v>225.38</v>
      </c>
      <c r="H149">
        <v>89.54</v>
      </c>
      <c r="I149">
        <v>223.19</v>
      </c>
      <c r="J149">
        <v>96.46</v>
      </c>
      <c r="K149">
        <v>218.08</v>
      </c>
      <c r="L149">
        <v>0.1</v>
      </c>
      <c r="M149">
        <f t="shared" si="4"/>
        <v>133.30199999999999</v>
      </c>
      <c r="N149">
        <v>131.05500000000001</v>
      </c>
      <c r="O149">
        <f t="shared" si="5"/>
        <v>1.714547327457927E-2</v>
      </c>
      <c r="P149">
        <v>1.714547327457927E-2</v>
      </c>
    </row>
    <row r="150" spans="1:16" x14ac:dyDescent="0.25">
      <c r="A150" s="1">
        <v>40395</v>
      </c>
      <c r="B150">
        <v>259.51</v>
      </c>
      <c r="C150">
        <v>47.93</v>
      </c>
      <c r="E150">
        <v>68.900000000000006</v>
      </c>
      <c r="F150">
        <v>97.74</v>
      </c>
      <c r="G150">
        <v>223.81</v>
      </c>
      <c r="H150">
        <v>89.2</v>
      </c>
      <c r="I150">
        <v>214.92</v>
      </c>
      <c r="J150">
        <v>96.3</v>
      </c>
      <c r="K150">
        <v>217.2</v>
      </c>
      <c r="L150">
        <v>0.1</v>
      </c>
      <c r="M150">
        <f t="shared" si="4"/>
        <v>131.55100000000002</v>
      </c>
      <c r="N150">
        <v>133.30199999999999</v>
      </c>
      <c r="O150">
        <f t="shared" si="5"/>
        <v>-1.3135586862912607E-2</v>
      </c>
      <c r="P150">
        <v>-1.3135586862912607E-2</v>
      </c>
    </row>
    <row r="151" spans="1:16" x14ac:dyDescent="0.25">
      <c r="A151" s="1">
        <v>40396</v>
      </c>
      <c r="B151">
        <v>253.49</v>
      </c>
      <c r="C151">
        <v>46.99</v>
      </c>
      <c r="E151">
        <v>68.75</v>
      </c>
      <c r="F151">
        <v>97.37</v>
      </c>
      <c r="G151">
        <v>221.91</v>
      </c>
      <c r="H151">
        <v>88.66</v>
      </c>
      <c r="I151">
        <v>216.29</v>
      </c>
      <c r="J151">
        <v>95.96</v>
      </c>
      <c r="K151">
        <v>217.4</v>
      </c>
      <c r="L151">
        <v>0.1</v>
      </c>
      <c r="M151">
        <f t="shared" si="4"/>
        <v>130.68199999999999</v>
      </c>
      <c r="N151">
        <v>131.55100000000002</v>
      </c>
      <c r="O151">
        <f t="shared" si="5"/>
        <v>-6.6058030725728578E-3</v>
      </c>
      <c r="P151">
        <v>-6.6058030725728578E-3</v>
      </c>
    </row>
    <row r="152" spans="1:16" x14ac:dyDescent="0.25">
      <c r="A152" s="1">
        <v>40399</v>
      </c>
      <c r="B152">
        <v>252.67</v>
      </c>
      <c r="C152">
        <v>46.01</v>
      </c>
      <c r="E152">
        <v>69.59</v>
      </c>
      <c r="F152">
        <v>97.88</v>
      </c>
      <c r="G152">
        <v>222.62</v>
      </c>
      <c r="H152">
        <v>90.1</v>
      </c>
      <c r="I152">
        <v>220.9</v>
      </c>
      <c r="J152">
        <v>95.74</v>
      </c>
      <c r="K152">
        <v>217.69</v>
      </c>
      <c r="L152">
        <v>0.1</v>
      </c>
      <c r="M152">
        <f t="shared" si="4"/>
        <v>131.32000000000002</v>
      </c>
      <c r="N152">
        <v>130.68199999999999</v>
      </c>
      <c r="O152">
        <f t="shared" si="5"/>
        <v>4.8820801640625522E-3</v>
      </c>
      <c r="P152">
        <v>4.8820801640625522E-3</v>
      </c>
    </row>
    <row r="153" spans="1:16" x14ac:dyDescent="0.25">
      <c r="A153" s="1">
        <v>40400</v>
      </c>
      <c r="B153">
        <v>244.67</v>
      </c>
      <c r="C153">
        <v>45.26</v>
      </c>
      <c r="E153">
        <v>68.92</v>
      </c>
      <c r="F153">
        <v>96.47</v>
      </c>
      <c r="G153">
        <v>218.53</v>
      </c>
      <c r="H153">
        <v>88.87</v>
      </c>
      <c r="I153">
        <v>211.7</v>
      </c>
      <c r="J153">
        <v>95.65</v>
      </c>
      <c r="K153">
        <v>217.93</v>
      </c>
      <c r="L153">
        <v>0.1</v>
      </c>
      <c r="M153">
        <f t="shared" si="4"/>
        <v>128.80000000000004</v>
      </c>
      <c r="N153">
        <v>131.32000000000002</v>
      </c>
      <c r="O153">
        <f t="shared" si="5"/>
        <v>-1.9189765458421992E-2</v>
      </c>
      <c r="P153">
        <v>-1.9189765458421992E-2</v>
      </c>
    </row>
    <row r="154" spans="1:16" x14ac:dyDescent="0.25">
      <c r="A154" s="1">
        <v>40401</v>
      </c>
      <c r="B154">
        <v>241.45</v>
      </c>
      <c r="C154">
        <v>42.42</v>
      </c>
      <c r="E154">
        <v>67.2</v>
      </c>
      <c r="F154">
        <v>92.38</v>
      </c>
      <c r="G154">
        <v>206.61</v>
      </c>
      <c r="H154">
        <v>84.27</v>
      </c>
      <c r="I154">
        <v>197.48</v>
      </c>
      <c r="J154">
        <v>93.02</v>
      </c>
      <c r="K154">
        <v>216.5</v>
      </c>
      <c r="L154">
        <v>0.1</v>
      </c>
      <c r="M154">
        <f t="shared" si="4"/>
        <v>124.133</v>
      </c>
      <c r="N154">
        <v>128.80000000000004</v>
      </c>
      <c r="O154">
        <f t="shared" si="5"/>
        <v>-3.623447204968977E-2</v>
      </c>
      <c r="P154">
        <v>-3.623447204968977E-2</v>
      </c>
    </row>
    <row r="155" spans="1:16" x14ac:dyDescent="0.25">
      <c r="A155" s="1">
        <v>40402</v>
      </c>
      <c r="B155">
        <v>220.96</v>
      </c>
      <c r="C155">
        <v>41.51</v>
      </c>
      <c r="E155">
        <v>66.510000000000005</v>
      </c>
      <c r="F155">
        <v>91.07</v>
      </c>
      <c r="G155">
        <v>202.56</v>
      </c>
      <c r="H155">
        <v>83.25</v>
      </c>
      <c r="I155">
        <v>194.36</v>
      </c>
      <c r="J155">
        <v>91.46</v>
      </c>
      <c r="K155">
        <v>216.05</v>
      </c>
      <c r="L155">
        <v>0.1</v>
      </c>
      <c r="M155">
        <f t="shared" si="4"/>
        <v>120.77300000000001</v>
      </c>
      <c r="N155">
        <v>124.133</v>
      </c>
      <c r="O155">
        <f t="shared" si="5"/>
        <v>-2.7067741857523697E-2</v>
      </c>
      <c r="P155">
        <v>-2.7067741857523697E-2</v>
      </c>
    </row>
    <row r="156" spans="1:16" x14ac:dyDescent="0.25">
      <c r="A156" s="1">
        <v>40403</v>
      </c>
      <c r="B156">
        <v>224.54</v>
      </c>
      <c r="C156">
        <v>41.28</v>
      </c>
      <c r="E156">
        <v>65.739999999999995</v>
      </c>
      <c r="F156">
        <v>90.16</v>
      </c>
      <c r="G156">
        <v>208.43</v>
      </c>
      <c r="H156">
        <v>82.99</v>
      </c>
      <c r="I156">
        <v>193.8</v>
      </c>
      <c r="J156">
        <v>92.78</v>
      </c>
      <c r="K156">
        <v>216.86</v>
      </c>
      <c r="L156">
        <v>0.1</v>
      </c>
      <c r="M156">
        <f t="shared" si="4"/>
        <v>121.658</v>
      </c>
      <c r="N156">
        <v>120.77300000000001</v>
      </c>
      <c r="O156">
        <f t="shared" si="5"/>
        <v>7.3277967757694462E-3</v>
      </c>
      <c r="P156">
        <v>7.3277967757694462E-3</v>
      </c>
    </row>
    <row r="157" spans="1:16" x14ac:dyDescent="0.25">
      <c r="A157" s="1">
        <v>40406</v>
      </c>
      <c r="B157">
        <v>228.3</v>
      </c>
      <c r="C157">
        <v>41.4</v>
      </c>
      <c r="E157">
        <v>65.959999999999994</v>
      </c>
      <c r="F157">
        <v>91.06</v>
      </c>
      <c r="G157">
        <v>208.23</v>
      </c>
      <c r="H157">
        <v>82.56</v>
      </c>
      <c r="I157">
        <v>198.72</v>
      </c>
      <c r="J157">
        <v>92.94</v>
      </c>
      <c r="K157">
        <v>217.47</v>
      </c>
      <c r="L157">
        <v>0.1</v>
      </c>
      <c r="M157">
        <f t="shared" si="4"/>
        <v>122.66400000000002</v>
      </c>
      <c r="N157">
        <v>121.658</v>
      </c>
      <c r="O157">
        <f t="shared" si="5"/>
        <v>8.2690821811965964E-3</v>
      </c>
      <c r="P157">
        <v>8.2690821811965964E-3</v>
      </c>
    </row>
    <row r="158" spans="1:16" x14ac:dyDescent="0.25">
      <c r="A158" s="1">
        <v>40407</v>
      </c>
      <c r="B158">
        <v>227.22</v>
      </c>
      <c r="C158">
        <v>42.6</v>
      </c>
      <c r="E158">
        <v>67.22</v>
      </c>
      <c r="F158">
        <v>93.48</v>
      </c>
      <c r="G158">
        <v>210.32</v>
      </c>
      <c r="H158">
        <v>81.28</v>
      </c>
      <c r="I158">
        <v>205.06</v>
      </c>
      <c r="J158">
        <v>94.33</v>
      </c>
      <c r="K158">
        <v>219.68</v>
      </c>
      <c r="L158">
        <v>0.1</v>
      </c>
      <c r="M158">
        <f t="shared" si="4"/>
        <v>124.11899999999999</v>
      </c>
      <c r="N158">
        <v>122.66400000000002</v>
      </c>
      <c r="O158">
        <f t="shared" si="5"/>
        <v>1.1861670905888966E-2</v>
      </c>
      <c r="P158">
        <v>1.1861670905888966E-2</v>
      </c>
    </row>
    <row r="159" spans="1:16" x14ac:dyDescent="0.25">
      <c r="A159" s="1">
        <v>40408</v>
      </c>
      <c r="B159">
        <v>231.17</v>
      </c>
      <c r="C159">
        <v>43.42</v>
      </c>
      <c r="E159">
        <v>68.180000000000007</v>
      </c>
      <c r="F159">
        <v>93.33</v>
      </c>
      <c r="G159">
        <v>212.91</v>
      </c>
      <c r="H159">
        <v>81.099999999999994</v>
      </c>
      <c r="I159">
        <v>208.46</v>
      </c>
      <c r="J159">
        <v>93.55</v>
      </c>
      <c r="K159">
        <v>223.52</v>
      </c>
      <c r="L159">
        <v>0.1</v>
      </c>
      <c r="M159">
        <f t="shared" si="4"/>
        <v>125.56400000000002</v>
      </c>
      <c r="N159">
        <v>124.11899999999999</v>
      </c>
      <c r="O159">
        <f t="shared" si="5"/>
        <v>1.1642053190889623E-2</v>
      </c>
      <c r="P159">
        <v>1.1642053190889623E-2</v>
      </c>
    </row>
    <row r="160" spans="1:16" x14ac:dyDescent="0.25">
      <c r="A160" s="1">
        <v>40409</v>
      </c>
      <c r="B160">
        <v>237.83</v>
      </c>
      <c r="C160">
        <v>41.1</v>
      </c>
      <c r="E160">
        <v>67.03</v>
      </c>
      <c r="F160">
        <v>90.54</v>
      </c>
      <c r="G160">
        <v>210.89</v>
      </c>
      <c r="H160">
        <v>77.599999999999994</v>
      </c>
      <c r="I160">
        <v>204.65</v>
      </c>
      <c r="J160">
        <v>91.73</v>
      </c>
      <c r="K160">
        <v>221.62</v>
      </c>
      <c r="L160">
        <v>0.1</v>
      </c>
      <c r="M160">
        <f t="shared" si="4"/>
        <v>124.29900000000004</v>
      </c>
      <c r="N160">
        <v>125.56400000000002</v>
      </c>
      <c r="O160">
        <f t="shared" si="5"/>
        <v>-1.0074543659010393E-2</v>
      </c>
      <c r="P160">
        <v>-1.0074543659010393E-2</v>
      </c>
    </row>
    <row r="161" spans="1:16" x14ac:dyDescent="0.25">
      <c r="A161" s="1">
        <v>40410</v>
      </c>
      <c r="B161">
        <v>237.16</v>
      </c>
      <c r="C161">
        <v>40.49</v>
      </c>
      <c r="E161">
        <v>67.11</v>
      </c>
      <c r="F161">
        <v>90.72</v>
      </c>
      <c r="G161">
        <v>209.12</v>
      </c>
      <c r="H161">
        <v>78.45</v>
      </c>
      <c r="I161">
        <v>198.99</v>
      </c>
      <c r="J161">
        <v>90.76</v>
      </c>
      <c r="K161">
        <v>224.62</v>
      </c>
      <c r="L161">
        <v>0.1</v>
      </c>
      <c r="M161">
        <f t="shared" si="4"/>
        <v>123.74200000000002</v>
      </c>
      <c r="N161">
        <v>124.29900000000004</v>
      </c>
      <c r="O161">
        <f t="shared" si="5"/>
        <v>-4.4811301780385282E-3</v>
      </c>
      <c r="P161">
        <v>-4.4811301780385282E-3</v>
      </c>
    </row>
    <row r="162" spans="1:16" x14ac:dyDescent="0.25">
      <c r="A162" s="1">
        <v>40413</v>
      </c>
      <c r="B162">
        <v>237.09</v>
      </c>
      <c r="C162">
        <v>39.89</v>
      </c>
      <c r="E162">
        <v>66.510000000000005</v>
      </c>
      <c r="F162">
        <v>89.15</v>
      </c>
      <c r="G162">
        <v>205.49</v>
      </c>
      <c r="H162">
        <v>77.180000000000007</v>
      </c>
      <c r="I162">
        <v>192.18</v>
      </c>
      <c r="J162">
        <v>91.09</v>
      </c>
      <c r="K162">
        <v>223.92</v>
      </c>
      <c r="L162">
        <v>0.1</v>
      </c>
      <c r="M162">
        <f t="shared" si="4"/>
        <v>122.25</v>
      </c>
      <c r="N162">
        <v>123.74200000000002</v>
      </c>
      <c r="O162">
        <f t="shared" si="5"/>
        <v>-1.2057345121300966E-2</v>
      </c>
      <c r="P162">
        <v>-1.2057345121300966E-2</v>
      </c>
    </row>
    <row r="163" spans="1:16" x14ac:dyDescent="0.25">
      <c r="A163" s="1">
        <v>40414</v>
      </c>
      <c r="B163">
        <v>231.76</v>
      </c>
      <c r="C163">
        <v>38.090000000000003</v>
      </c>
      <c r="E163">
        <v>66.209999999999994</v>
      </c>
      <c r="F163">
        <v>87.5</v>
      </c>
      <c r="G163">
        <v>198.13</v>
      </c>
      <c r="H163">
        <v>75.14</v>
      </c>
      <c r="I163">
        <v>189.58</v>
      </c>
      <c r="J163">
        <v>90.5</v>
      </c>
      <c r="K163">
        <v>221.32</v>
      </c>
      <c r="L163">
        <v>0.1</v>
      </c>
      <c r="M163">
        <f t="shared" si="4"/>
        <v>119.82300000000001</v>
      </c>
      <c r="N163">
        <v>122.25</v>
      </c>
      <c r="O163">
        <f t="shared" si="5"/>
        <v>-1.985276073619624E-2</v>
      </c>
      <c r="P163">
        <v>-1.985276073619624E-2</v>
      </c>
    </row>
    <row r="164" spans="1:16" x14ac:dyDescent="0.25">
      <c r="A164" s="1">
        <v>40415</v>
      </c>
      <c r="B164">
        <v>231.14</v>
      </c>
      <c r="C164">
        <v>38.81</v>
      </c>
      <c r="E164">
        <v>66.22</v>
      </c>
      <c r="F164">
        <v>87.94</v>
      </c>
      <c r="G164">
        <v>195.27</v>
      </c>
      <c r="H164">
        <v>74.92</v>
      </c>
      <c r="I164">
        <v>189.41</v>
      </c>
      <c r="J164">
        <v>90.44</v>
      </c>
      <c r="K164">
        <v>218.97</v>
      </c>
      <c r="L164">
        <v>0.1</v>
      </c>
      <c r="M164">
        <f t="shared" si="4"/>
        <v>119.312</v>
      </c>
      <c r="N164">
        <v>119.82300000000001</v>
      </c>
      <c r="O164">
        <f t="shared" si="5"/>
        <v>-4.2646236532218884E-3</v>
      </c>
      <c r="P164">
        <v>-4.2646236532218884E-3</v>
      </c>
    </row>
    <row r="165" spans="1:16" x14ac:dyDescent="0.25">
      <c r="A165" s="1">
        <v>40416</v>
      </c>
      <c r="B165">
        <v>232.35</v>
      </c>
      <c r="C165">
        <v>38.53</v>
      </c>
      <c r="E165">
        <v>65.55</v>
      </c>
      <c r="F165">
        <v>87.32</v>
      </c>
      <c r="G165">
        <v>196.92</v>
      </c>
      <c r="H165">
        <v>74.53</v>
      </c>
      <c r="I165">
        <v>185.57</v>
      </c>
      <c r="J165">
        <v>89.94</v>
      </c>
      <c r="K165">
        <v>220.03</v>
      </c>
      <c r="L165">
        <v>0.1</v>
      </c>
      <c r="M165">
        <f t="shared" si="4"/>
        <v>119.07400000000001</v>
      </c>
      <c r="N165">
        <v>119.312</v>
      </c>
      <c r="O165">
        <f t="shared" si="5"/>
        <v>-1.9947700147511238E-3</v>
      </c>
      <c r="P165">
        <v>-1.9947700147511238E-3</v>
      </c>
    </row>
    <row r="166" spans="1:16" x14ac:dyDescent="0.25">
      <c r="A166" s="1">
        <v>40417</v>
      </c>
      <c r="B166">
        <v>241.43</v>
      </c>
      <c r="C166">
        <v>40.299999999999997</v>
      </c>
      <c r="E166">
        <v>66.41</v>
      </c>
      <c r="F166">
        <v>90.53</v>
      </c>
      <c r="G166">
        <v>204.3</v>
      </c>
      <c r="H166">
        <v>75.989999999999995</v>
      </c>
      <c r="I166">
        <v>195.92</v>
      </c>
      <c r="J166">
        <v>92.12</v>
      </c>
      <c r="K166">
        <v>223.42</v>
      </c>
      <c r="L166">
        <v>0.1</v>
      </c>
      <c r="M166">
        <f t="shared" si="4"/>
        <v>123.04200000000002</v>
      </c>
      <c r="N166">
        <v>119.07400000000001</v>
      </c>
      <c r="O166">
        <f t="shared" si="5"/>
        <v>3.3323815442497962E-2</v>
      </c>
      <c r="P166">
        <v>3.3323815442497962E-2</v>
      </c>
    </row>
    <row r="167" spans="1:16" x14ac:dyDescent="0.25">
      <c r="A167" s="1">
        <v>40420</v>
      </c>
      <c r="B167">
        <v>236.77</v>
      </c>
      <c r="C167">
        <v>38.92</v>
      </c>
      <c r="E167">
        <v>65.45</v>
      </c>
      <c r="F167">
        <v>87.8</v>
      </c>
      <c r="G167">
        <v>197.92</v>
      </c>
      <c r="H167">
        <v>73.72</v>
      </c>
      <c r="I167">
        <v>185.45</v>
      </c>
      <c r="J167">
        <v>91.06</v>
      </c>
      <c r="K167">
        <v>216.63</v>
      </c>
      <c r="L167">
        <v>0.1</v>
      </c>
      <c r="M167">
        <f t="shared" si="4"/>
        <v>119.37199999999999</v>
      </c>
      <c r="N167">
        <v>123.04200000000002</v>
      </c>
      <c r="O167">
        <f t="shared" si="5"/>
        <v>-2.9827213471822822E-2</v>
      </c>
      <c r="P167">
        <v>-2.9827213471822822E-2</v>
      </c>
    </row>
    <row r="168" spans="1:16" x14ac:dyDescent="0.25">
      <c r="A168" s="1">
        <v>40421</v>
      </c>
      <c r="B168">
        <v>235.8</v>
      </c>
      <c r="C168">
        <v>39.18</v>
      </c>
      <c r="E168">
        <v>64.98</v>
      </c>
      <c r="F168">
        <v>87.58</v>
      </c>
      <c r="G168">
        <v>196.07</v>
      </c>
      <c r="H168">
        <v>74.61</v>
      </c>
      <c r="I168">
        <v>187.55</v>
      </c>
      <c r="J168">
        <v>91.33</v>
      </c>
      <c r="K168">
        <v>220.24</v>
      </c>
      <c r="L168">
        <v>0.1</v>
      </c>
      <c r="M168">
        <f t="shared" si="4"/>
        <v>119.73400000000002</v>
      </c>
      <c r="N168">
        <v>119.37199999999999</v>
      </c>
      <c r="O168">
        <f t="shared" si="5"/>
        <v>3.0325369433370497E-3</v>
      </c>
      <c r="P168">
        <v>3.0325369433370497E-3</v>
      </c>
    </row>
    <row r="169" spans="1:16" x14ac:dyDescent="0.25">
      <c r="A169" s="1">
        <v>40422</v>
      </c>
      <c r="B169">
        <v>243.94</v>
      </c>
      <c r="C169">
        <v>42.2</v>
      </c>
      <c r="E169">
        <v>67.3</v>
      </c>
      <c r="F169">
        <v>92.71</v>
      </c>
      <c r="G169">
        <v>202.55</v>
      </c>
      <c r="H169">
        <v>78.17</v>
      </c>
      <c r="I169">
        <v>200.44</v>
      </c>
      <c r="J169">
        <v>93.13</v>
      </c>
      <c r="K169">
        <v>224.68</v>
      </c>
      <c r="L169">
        <v>0.1</v>
      </c>
      <c r="M169">
        <f t="shared" si="4"/>
        <v>124.512</v>
      </c>
      <c r="N169">
        <v>119.73400000000002</v>
      </c>
      <c r="O169">
        <f t="shared" si="5"/>
        <v>3.9905123022700106E-2</v>
      </c>
      <c r="P169">
        <v>3.9905123022700106E-2</v>
      </c>
    </row>
    <row r="170" spans="1:16" x14ac:dyDescent="0.25">
      <c r="A170" s="1">
        <v>40423</v>
      </c>
      <c r="B170">
        <v>251.19</v>
      </c>
      <c r="C170">
        <v>43.68</v>
      </c>
      <c r="E170">
        <v>67.81</v>
      </c>
      <c r="F170">
        <v>94.89</v>
      </c>
      <c r="G170">
        <v>204.06</v>
      </c>
      <c r="H170">
        <v>79.209999999999994</v>
      </c>
      <c r="I170">
        <v>208.81</v>
      </c>
      <c r="J170">
        <v>92.98</v>
      </c>
      <c r="K170">
        <v>223.06</v>
      </c>
      <c r="L170">
        <v>0.1</v>
      </c>
      <c r="M170">
        <f t="shared" si="4"/>
        <v>126.56900000000002</v>
      </c>
      <c r="N170">
        <v>124.512</v>
      </c>
      <c r="O170">
        <f t="shared" si="5"/>
        <v>1.6520496016448449E-2</v>
      </c>
      <c r="P170">
        <v>1.6520496016448449E-2</v>
      </c>
    </row>
    <row r="171" spans="1:16" x14ac:dyDescent="0.25">
      <c r="A171" s="1">
        <v>40424</v>
      </c>
      <c r="B171">
        <v>255.55</v>
      </c>
      <c r="C171">
        <v>45.07</v>
      </c>
      <c r="E171">
        <v>68.08</v>
      </c>
      <c r="F171">
        <v>96.99</v>
      </c>
      <c r="G171">
        <v>206.99</v>
      </c>
      <c r="H171">
        <v>81.849999999999994</v>
      </c>
      <c r="I171">
        <v>217.84</v>
      </c>
      <c r="J171">
        <v>93.62</v>
      </c>
      <c r="K171">
        <v>223.35</v>
      </c>
      <c r="L171">
        <v>0.1</v>
      </c>
      <c r="M171">
        <f t="shared" si="4"/>
        <v>128.93400000000003</v>
      </c>
      <c r="N171">
        <v>126.56900000000002</v>
      </c>
      <c r="O171">
        <f t="shared" si="5"/>
        <v>1.8685460104765017E-2</v>
      </c>
      <c r="P171">
        <v>1.8685460104765017E-2</v>
      </c>
    </row>
    <row r="172" spans="1:16" x14ac:dyDescent="0.25">
      <c r="A172" s="1">
        <v>40428</v>
      </c>
      <c r="B172">
        <v>260.52</v>
      </c>
      <c r="C172">
        <v>42.86</v>
      </c>
      <c r="E172">
        <v>66.39</v>
      </c>
      <c r="F172">
        <v>94.49</v>
      </c>
      <c r="G172">
        <v>201.9</v>
      </c>
      <c r="H172">
        <v>78.849999999999994</v>
      </c>
      <c r="I172">
        <v>213.72</v>
      </c>
      <c r="J172">
        <v>92.6</v>
      </c>
      <c r="K172">
        <v>220.27</v>
      </c>
      <c r="L172">
        <v>0.1</v>
      </c>
      <c r="M172">
        <f t="shared" si="4"/>
        <v>127.16</v>
      </c>
      <c r="N172">
        <v>128.93400000000003</v>
      </c>
      <c r="O172">
        <f t="shared" si="5"/>
        <v>-1.375897746133703E-2</v>
      </c>
      <c r="P172">
        <v>-1.375897746133703E-2</v>
      </c>
    </row>
    <row r="173" spans="1:16" x14ac:dyDescent="0.25">
      <c r="A173" s="1">
        <v>40429</v>
      </c>
      <c r="B173">
        <v>270.68</v>
      </c>
      <c r="C173">
        <v>44</v>
      </c>
      <c r="E173">
        <v>65.94</v>
      </c>
      <c r="F173">
        <v>95.18</v>
      </c>
      <c r="G173">
        <v>202.36</v>
      </c>
      <c r="H173">
        <v>80.05</v>
      </c>
      <c r="I173">
        <v>219.38</v>
      </c>
      <c r="J173">
        <v>92.5</v>
      </c>
      <c r="K173">
        <v>219.35</v>
      </c>
      <c r="L173">
        <v>0.1</v>
      </c>
      <c r="M173">
        <f t="shared" si="4"/>
        <v>128.94400000000002</v>
      </c>
      <c r="N173">
        <v>127.16</v>
      </c>
      <c r="O173">
        <f t="shared" si="5"/>
        <v>1.4029569046870138E-2</v>
      </c>
      <c r="P173">
        <v>1.4029569046870138E-2</v>
      </c>
    </row>
    <row r="174" spans="1:16" x14ac:dyDescent="0.25">
      <c r="A174" s="1">
        <v>40430</v>
      </c>
      <c r="B174">
        <v>270.13</v>
      </c>
      <c r="C174">
        <v>46.64</v>
      </c>
      <c r="E174">
        <v>66.58</v>
      </c>
      <c r="F174">
        <v>94.59</v>
      </c>
      <c r="G174">
        <v>202.06</v>
      </c>
      <c r="H174">
        <v>81.31</v>
      </c>
      <c r="I174">
        <v>221.04</v>
      </c>
      <c r="J174">
        <v>93.27</v>
      </c>
      <c r="K174">
        <v>219.3</v>
      </c>
      <c r="L174">
        <v>0.1</v>
      </c>
      <c r="M174">
        <f t="shared" si="4"/>
        <v>129.49199999999999</v>
      </c>
      <c r="N174">
        <v>128.94400000000002</v>
      </c>
      <c r="O174">
        <f t="shared" si="5"/>
        <v>4.2499069363441944E-3</v>
      </c>
      <c r="P174">
        <v>4.2499069363441944E-3</v>
      </c>
    </row>
    <row r="175" spans="1:16" x14ac:dyDescent="0.25">
      <c r="A175" s="1">
        <v>40431</v>
      </c>
      <c r="B175">
        <v>269.7</v>
      </c>
      <c r="C175">
        <v>46.79</v>
      </c>
      <c r="E175">
        <v>66.33</v>
      </c>
      <c r="F175">
        <v>95.71</v>
      </c>
      <c r="G175">
        <v>204.43</v>
      </c>
      <c r="H175">
        <v>81.790000000000006</v>
      </c>
      <c r="I175">
        <v>230.11</v>
      </c>
      <c r="J175">
        <v>92.71</v>
      </c>
      <c r="K175">
        <v>218.05</v>
      </c>
      <c r="L175">
        <v>0.1</v>
      </c>
      <c r="M175">
        <f t="shared" si="4"/>
        <v>130.56199999999998</v>
      </c>
      <c r="N175">
        <v>129.49199999999999</v>
      </c>
      <c r="O175">
        <f t="shared" si="5"/>
        <v>8.2630587217742413E-3</v>
      </c>
      <c r="P175">
        <v>8.2630587217742413E-3</v>
      </c>
    </row>
    <row r="176" spans="1:16" x14ac:dyDescent="0.25">
      <c r="A176" s="1">
        <v>40434</v>
      </c>
      <c r="B176">
        <v>280.18</v>
      </c>
      <c r="C176">
        <v>48.13</v>
      </c>
      <c r="E176">
        <v>67.599999999999994</v>
      </c>
      <c r="F176">
        <v>96.65</v>
      </c>
      <c r="G176">
        <v>208.99</v>
      </c>
      <c r="H176">
        <v>84.18</v>
      </c>
      <c r="I176">
        <v>231.25</v>
      </c>
      <c r="J176">
        <v>91.99</v>
      </c>
      <c r="K176">
        <v>216.72</v>
      </c>
      <c r="L176">
        <v>0.1</v>
      </c>
      <c r="M176">
        <f t="shared" si="4"/>
        <v>132.56900000000002</v>
      </c>
      <c r="N176">
        <v>130.56199999999998</v>
      </c>
      <c r="O176">
        <f t="shared" si="5"/>
        <v>1.5372007169007995E-2</v>
      </c>
      <c r="P176">
        <v>1.5372007169007995E-2</v>
      </c>
    </row>
    <row r="177" spans="1:16" x14ac:dyDescent="0.25">
      <c r="A177" s="1">
        <v>40435</v>
      </c>
      <c r="B177">
        <v>279.95</v>
      </c>
      <c r="C177">
        <v>48.01</v>
      </c>
      <c r="E177">
        <v>67.27</v>
      </c>
      <c r="F177">
        <v>96.37</v>
      </c>
      <c r="G177">
        <v>210.92</v>
      </c>
      <c r="H177">
        <v>82.45</v>
      </c>
      <c r="I177">
        <v>231.71</v>
      </c>
      <c r="J177">
        <v>90.28</v>
      </c>
      <c r="K177">
        <v>214.79</v>
      </c>
      <c r="L177">
        <v>0.1</v>
      </c>
      <c r="M177">
        <f t="shared" si="4"/>
        <v>132.17500000000001</v>
      </c>
      <c r="N177">
        <v>132.56900000000002</v>
      </c>
      <c r="O177">
        <f t="shared" si="5"/>
        <v>-2.9720372032677744E-3</v>
      </c>
      <c r="P177">
        <v>-2.9720372032677744E-3</v>
      </c>
    </row>
    <row r="178" spans="1:16" x14ac:dyDescent="0.25">
      <c r="A178" s="1">
        <v>40436</v>
      </c>
      <c r="B178">
        <v>285.83999999999997</v>
      </c>
      <c r="C178">
        <v>47.22</v>
      </c>
      <c r="E178">
        <v>67.72</v>
      </c>
      <c r="F178">
        <v>95.35</v>
      </c>
      <c r="G178">
        <v>206.85</v>
      </c>
      <c r="H178">
        <v>82.9</v>
      </c>
      <c r="I178">
        <v>231.12</v>
      </c>
      <c r="J178">
        <v>90.02</v>
      </c>
      <c r="K178">
        <v>215.97</v>
      </c>
      <c r="L178">
        <v>0.1</v>
      </c>
      <c r="M178">
        <f t="shared" si="4"/>
        <v>132.29900000000001</v>
      </c>
      <c r="N178">
        <v>132.17500000000001</v>
      </c>
      <c r="O178">
        <f t="shared" si="5"/>
        <v>9.3815017968590375E-4</v>
      </c>
      <c r="P178">
        <v>9.3815017968590375E-4</v>
      </c>
    </row>
    <row r="179" spans="1:16" x14ac:dyDescent="0.25">
      <c r="A179" s="1">
        <v>40437</v>
      </c>
      <c r="B179">
        <v>283.55</v>
      </c>
      <c r="C179">
        <v>47.54</v>
      </c>
      <c r="E179">
        <v>67.709999999999994</v>
      </c>
      <c r="F179">
        <v>95.07</v>
      </c>
      <c r="G179">
        <v>207.92</v>
      </c>
      <c r="H179">
        <v>82.07</v>
      </c>
      <c r="I179">
        <v>232.76</v>
      </c>
      <c r="J179">
        <v>89.51</v>
      </c>
      <c r="K179">
        <v>223.19</v>
      </c>
      <c r="L179">
        <v>0.1</v>
      </c>
      <c r="M179">
        <f t="shared" si="4"/>
        <v>132.93199999999999</v>
      </c>
      <c r="N179">
        <v>132.29900000000001</v>
      </c>
      <c r="O179">
        <f t="shared" si="5"/>
        <v>4.784616663769059E-3</v>
      </c>
      <c r="P179">
        <v>4.784616663769059E-3</v>
      </c>
    </row>
    <row r="180" spans="1:16" x14ac:dyDescent="0.25">
      <c r="A180" s="1">
        <v>40438</v>
      </c>
      <c r="B180">
        <v>287.95999999999998</v>
      </c>
      <c r="C180">
        <v>48.55</v>
      </c>
      <c r="E180">
        <v>68.11</v>
      </c>
      <c r="F180">
        <v>95.78</v>
      </c>
      <c r="G180">
        <v>207.8</v>
      </c>
      <c r="H180">
        <v>81.63</v>
      </c>
      <c r="I180">
        <v>235.84</v>
      </c>
      <c r="J180">
        <v>89.77</v>
      </c>
      <c r="K180">
        <v>224.08</v>
      </c>
      <c r="L180">
        <v>0.1</v>
      </c>
      <c r="M180">
        <f t="shared" si="4"/>
        <v>133.952</v>
      </c>
      <c r="N180">
        <v>132.93199999999999</v>
      </c>
      <c r="O180">
        <f t="shared" si="5"/>
        <v>7.6730960190172226E-3</v>
      </c>
      <c r="P180">
        <v>7.6730960190172226E-3</v>
      </c>
    </row>
    <row r="181" spans="1:16" x14ac:dyDescent="0.25">
      <c r="A181" s="1">
        <v>40441</v>
      </c>
      <c r="B181">
        <v>291.2</v>
      </c>
      <c r="C181">
        <v>50.58</v>
      </c>
      <c r="E181">
        <v>69.5</v>
      </c>
      <c r="F181">
        <v>99.13</v>
      </c>
      <c r="G181">
        <v>212.1</v>
      </c>
      <c r="H181">
        <v>83.33</v>
      </c>
      <c r="I181">
        <v>245.76</v>
      </c>
      <c r="J181">
        <v>91.14</v>
      </c>
      <c r="K181">
        <v>228.11</v>
      </c>
      <c r="L181">
        <v>0.1</v>
      </c>
      <c r="M181">
        <f t="shared" si="4"/>
        <v>137.08500000000001</v>
      </c>
      <c r="N181">
        <v>133.952</v>
      </c>
      <c r="O181">
        <f t="shared" si="5"/>
        <v>2.3388975155279601E-2</v>
      </c>
      <c r="P181">
        <v>2.3388975155279601E-2</v>
      </c>
    </row>
    <row r="182" spans="1:16" x14ac:dyDescent="0.25">
      <c r="A182" s="1">
        <v>40442</v>
      </c>
      <c r="B182">
        <v>282.89</v>
      </c>
      <c r="C182">
        <v>51.79</v>
      </c>
      <c r="E182">
        <v>69.540000000000006</v>
      </c>
      <c r="F182">
        <v>98.95</v>
      </c>
      <c r="G182">
        <v>207.43</v>
      </c>
      <c r="H182">
        <v>83.1</v>
      </c>
      <c r="I182">
        <v>243.04</v>
      </c>
      <c r="J182">
        <v>89.83</v>
      </c>
      <c r="K182">
        <v>226.89</v>
      </c>
      <c r="L182">
        <v>0.1</v>
      </c>
      <c r="M182">
        <f t="shared" si="4"/>
        <v>135.346</v>
      </c>
      <c r="N182">
        <v>137.08500000000001</v>
      </c>
      <c r="O182">
        <f t="shared" si="5"/>
        <v>-1.2685560053981138E-2</v>
      </c>
      <c r="P182">
        <v>-1.2685560053981138E-2</v>
      </c>
    </row>
    <row r="183" spans="1:16" x14ac:dyDescent="0.25">
      <c r="A183" s="1">
        <v>40443</v>
      </c>
      <c r="B183">
        <v>285.64</v>
      </c>
      <c r="C183">
        <v>49.87</v>
      </c>
      <c r="E183">
        <v>69.39</v>
      </c>
      <c r="F183">
        <v>98.6</v>
      </c>
      <c r="G183">
        <v>203.63</v>
      </c>
      <c r="H183">
        <v>81.02</v>
      </c>
      <c r="I183">
        <v>243.68</v>
      </c>
      <c r="J183">
        <v>91.27</v>
      </c>
      <c r="K183">
        <v>226.13</v>
      </c>
      <c r="L183">
        <v>0.1</v>
      </c>
      <c r="M183">
        <f t="shared" si="4"/>
        <v>134.923</v>
      </c>
      <c r="N183">
        <v>135.346</v>
      </c>
      <c r="O183">
        <f t="shared" si="5"/>
        <v>-3.1253232456075475E-3</v>
      </c>
      <c r="P183">
        <v>-3.1253232456075475E-3</v>
      </c>
    </row>
    <row r="184" spans="1:16" x14ac:dyDescent="0.25">
      <c r="A184" s="1">
        <v>40444</v>
      </c>
      <c r="B184">
        <v>285.11</v>
      </c>
      <c r="C184">
        <v>49.32</v>
      </c>
      <c r="E184">
        <v>69.13</v>
      </c>
      <c r="F184">
        <v>98.28</v>
      </c>
      <c r="G184">
        <v>200.06</v>
      </c>
      <c r="H184">
        <v>78.36</v>
      </c>
      <c r="I184">
        <v>237.57</v>
      </c>
      <c r="J184">
        <v>92.11</v>
      </c>
      <c r="K184">
        <v>225.2</v>
      </c>
      <c r="L184">
        <v>0.1</v>
      </c>
      <c r="M184">
        <f t="shared" si="4"/>
        <v>133.51400000000001</v>
      </c>
      <c r="N184">
        <v>134.923</v>
      </c>
      <c r="O184">
        <f t="shared" si="5"/>
        <v>-1.0442993411056589E-2</v>
      </c>
      <c r="P184">
        <v>-1.0442993411056589E-2</v>
      </c>
    </row>
    <row r="185" spans="1:16" x14ac:dyDescent="0.25">
      <c r="A185" s="1">
        <v>40445</v>
      </c>
      <c r="B185">
        <v>297.36</v>
      </c>
      <c r="C185">
        <v>52.24</v>
      </c>
      <c r="E185">
        <v>70.77</v>
      </c>
      <c r="F185">
        <v>100.74</v>
      </c>
      <c r="G185">
        <v>207.46</v>
      </c>
      <c r="H185">
        <v>80.06</v>
      </c>
      <c r="I185">
        <v>245.87</v>
      </c>
      <c r="J185">
        <v>94.15</v>
      </c>
      <c r="K185">
        <v>227.29</v>
      </c>
      <c r="L185">
        <v>0.1</v>
      </c>
      <c r="M185">
        <f t="shared" si="4"/>
        <v>137.59400000000002</v>
      </c>
      <c r="N185">
        <v>133.51400000000001</v>
      </c>
      <c r="O185">
        <f t="shared" si="5"/>
        <v>3.0558593106341014E-2</v>
      </c>
      <c r="P185">
        <v>3.0558593106341014E-2</v>
      </c>
    </row>
    <row r="186" spans="1:16" x14ac:dyDescent="0.25">
      <c r="A186" s="1">
        <v>40448</v>
      </c>
      <c r="B186">
        <v>290.12</v>
      </c>
      <c r="C186">
        <v>51.58</v>
      </c>
      <c r="E186">
        <v>70.239999999999995</v>
      </c>
      <c r="F186">
        <v>98.8</v>
      </c>
      <c r="G186">
        <v>208.57</v>
      </c>
      <c r="H186">
        <v>79.63</v>
      </c>
      <c r="I186">
        <v>249.36</v>
      </c>
      <c r="J186">
        <v>94.8</v>
      </c>
      <c r="K186">
        <v>224.1</v>
      </c>
      <c r="L186">
        <v>0.1</v>
      </c>
      <c r="M186">
        <f t="shared" si="4"/>
        <v>136.72</v>
      </c>
      <c r="N186">
        <v>137.59400000000002</v>
      </c>
      <c r="O186">
        <f t="shared" si="5"/>
        <v>-6.3520211637136947E-3</v>
      </c>
      <c r="P186">
        <v>-6.3520211637136947E-3</v>
      </c>
    </row>
    <row r="187" spans="1:16" x14ac:dyDescent="0.25">
      <c r="A187" s="1">
        <v>40449</v>
      </c>
      <c r="B187">
        <v>298.95</v>
      </c>
      <c r="C187">
        <v>52.47</v>
      </c>
      <c r="E187">
        <v>71.03</v>
      </c>
      <c r="F187">
        <v>99.99</v>
      </c>
      <c r="G187">
        <v>205.29</v>
      </c>
      <c r="H187">
        <v>79.260000000000005</v>
      </c>
      <c r="I187">
        <v>251.01</v>
      </c>
      <c r="J187">
        <v>94.98</v>
      </c>
      <c r="K187">
        <v>225.43</v>
      </c>
      <c r="L187">
        <v>0.1</v>
      </c>
      <c r="M187">
        <f t="shared" si="4"/>
        <v>137.84100000000001</v>
      </c>
      <c r="N187">
        <v>136.72</v>
      </c>
      <c r="O187">
        <f t="shared" si="5"/>
        <v>8.19923932124067E-3</v>
      </c>
      <c r="P187">
        <v>8.19923932124067E-3</v>
      </c>
    </row>
    <row r="188" spans="1:16" x14ac:dyDescent="0.25">
      <c r="A188" s="1">
        <v>40450</v>
      </c>
      <c r="B188">
        <v>296.77</v>
      </c>
      <c r="C188">
        <v>52.69</v>
      </c>
      <c r="E188">
        <v>70.61</v>
      </c>
      <c r="F188">
        <v>100.06</v>
      </c>
      <c r="G188">
        <v>205.61</v>
      </c>
      <c r="H188">
        <v>78.25</v>
      </c>
      <c r="I188">
        <v>250.4</v>
      </c>
      <c r="J188">
        <v>95.6</v>
      </c>
      <c r="K188">
        <v>225.74</v>
      </c>
      <c r="L188">
        <v>0.1</v>
      </c>
      <c r="M188">
        <f t="shared" si="4"/>
        <v>137.57300000000001</v>
      </c>
      <c r="N188">
        <v>137.84100000000001</v>
      </c>
      <c r="O188">
        <f t="shared" si="5"/>
        <v>-1.9442691216692287E-3</v>
      </c>
      <c r="P188">
        <v>-1.9442691216692287E-3</v>
      </c>
    </row>
    <row r="189" spans="1:16" x14ac:dyDescent="0.25">
      <c r="A189" s="1">
        <v>40451</v>
      </c>
      <c r="B189">
        <v>292.22000000000003</v>
      </c>
      <c r="C189">
        <v>52.34</v>
      </c>
      <c r="E189">
        <v>70.23</v>
      </c>
      <c r="F189">
        <v>101.51</v>
      </c>
      <c r="G189">
        <v>202.98</v>
      </c>
      <c r="H189">
        <v>78.75</v>
      </c>
      <c r="I189">
        <v>250.87</v>
      </c>
      <c r="J189">
        <v>95.72</v>
      </c>
      <c r="K189">
        <v>225.17</v>
      </c>
      <c r="L189">
        <v>0.1</v>
      </c>
      <c r="M189">
        <f t="shared" si="4"/>
        <v>136.97900000000001</v>
      </c>
      <c r="N189">
        <v>137.57300000000001</v>
      </c>
      <c r="O189">
        <f t="shared" si="5"/>
        <v>-4.3177076897356059E-3</v>
      </c>
      <c r="P189">
        <v>-4.3177076897356059E-3</v>
      </c>
    </row>
    <row r="190" spans="1:16" x14ac:dyDescent="0.25">
      <c r="A190" s="1">
        <v>40452</v>
      </c>
      <c r="B190">
        <v>285.08999999999997</v>
      </c>
      <c r="C190">
        <v>53.12</v>
      </c>
      <c r="E190">
        <v>70.349999999999994</v>
      </c>
      <c r="F190">
        <v>101.44</v>
      </c>
      <c r="G190">
        <v>212.55</v>
      </c>
      <c r="H190">
        <v>80.599999999999994</v>
      </c>
      <c r="I190">
        <v>253.39</v>
      </c>
      <c r="J190">
        <v>96.67</v>
      </c>
      <c r="K190">
        <v>227.03</v>
      </c>
      <c r="L190">
        <v>0.1</v>
      </c>
      <c r="M190">
        <f t="shared" si="4"/>
        <v>138.024</v>
      </c>
      <c r="N190">
        <v>136.97900000000001</v>
      </c>
      <c r="O190">
        <f t="shared" si="5"/>
        <v>7.6289066207226863E-3</v>
      </c>
      <c r="P190">
        <v>7.6289066207226863E-3</v>
      </c>
    </row>
    <row r="191" spans="1:16" x14ac:dyDescent="0.25">
      <c r="A191" s="1">
        <v>40455</v>
      </c>
      <c r="B191">
        <v>287.16000000000003</v>
      </c>
      <c r="C191">
        <v>52.28</v>
      </c>
      <c r="E191">
        <v>70.31</v>
      </c>
      <c r="F191">
        <v>99.66</v>
      </c>
      <c r="G191">
        <v>208.4</v>
      </c>
      <c r="H191">
        <v>80.52</v>
      </c>
      <c r="I191">
        <v>248.15</v>
      </c>
      <c r="J191">
        <v>95.74</v>
      </c>
      <c r="K191">
        <v>226.34</v>
      </c>
      <c r="L191">
        <v>0.1</v>
      </c>
      <c r="M191">
        <f t="shared" si="4"/>
        <v>136.85599999999999</v>
      </c>
      <c r="N191">
        <v>138.024</v>
      </c>
      <c r="O191">
        <f t="shared" si="5"/>
        <v>-8.4622964122181843E-3</v>
      </c>
      <c r="P191">
        <v>-8.4622964122181843E-3</v>
      </c>
    </row>
    <row r="192" spans="1:16" x14ac:dyDescent="0.25">
      <c r="A192" s="1">
        <v>40456</v>
      </c>
      <c r="B192">
        <v>295.18</v>
      </c>
      <c r="C192">
        <v>54.97</v>
      </c>
      <c r="E192">
        <v>70.739999999999995</v>
      </c>
      <c r="F192">
        <v>104.26</v>
      </c>
      <c r="G192">
        <v>215.26</v>
      </c>
      <c r="H192">
        <v>83.23</v>
      </c>
      <c r="I192">
        <v>253.77</v>
      </c>
      <c r="J192">
        <v>95.48</v>
      </c>
      <c r="K192">
        <v>228.83</v>
      </c>
      <c r="L192">
        <v>0.1</v>
      </c>
      <c r="M192">
        <f t="shared" si="4"/>
        <v>140.172</v>
      </c>
      <c r="N192">
        <v>136.85599999999999</v>
      </c>
      <c r="O192">
        <f t="shared" si="5"/>
        <v>2.4229847430876195E-2</v>
      </c>
      <c r="P192">
        <v>2.4229847430876195E-2</v>
      </c>
    </row>
    <row r="193" spans="1:16" x14ac:dyDescent="0.25">
      <c r="A193" s="1">
        <v>40457</v>
      </c>
      <c r="B193">
        <v>275.48</v>
      </c>
      <c r="C193">
        <v>55.23</v>
      </c>
      <c r="E193">
        <v>70.53</v>
      </c>
      <c r="F193">
        <v>103.45</v>
      </c>
      <c r="G193">
        <v>220.69</v>
      </c>
      <c r="H193">
        <v>83.42</v>
      </c>
      <c r="I193">
        <v>250.42</v>
      </c>
      <c r="J193">
        <v>95.36</v>
      </c>
      <c r="K193">
        <v>228.26</v>
      </c>
      <c r="L193">
        <v>0.1</v>
      </c>
      <c r="M193">
        <f t="shared" si="4"/>
        <v>138.28399999999999</v>
      </c>
      <c r="N193">
        <v>140.172</v>
      </c>
      <c r="O193">
        <f t="shared" si="5"/>
        <v>-1.3469166452643955E-2</v>
      </c>
      <c r="P193">
        <v>-1.3469166452643955E-2</v>
      </c>
    </row>
    <row r="194" spans="1:16" x14ac:dyDescent="0.25">
      <c r="A194" s="1">
        <v>40458</v>
      </c>
      <c r="B194">
        <v>279.41000000000003</v>
      </c>
      <c r="C194">
        <v>54.79</v>
      </c>
      <c r="E194">
        <v>70.45</v>
      </c>
      <c r="F194">
        <v>103.25</v>
      </c>
      <c r="G194">
        <v>222.96</v>
      </c>
      <c r="H194">
        <v>82.39</v>
      </c>
      <c r="I194">
        <v>252.93</v>
      </c>
      <c r="J194">
        <v>94.88</v>
      </c>
      <c r="K194">
        <v>226.75</v>
      </c>
      <c r="L194">
        <v>0.1</v>
      </c>
      <c r="M194">
        <f t="shared" si="4"/>
        <v>138.78100000000001</v>
      </c>
      <c r="N194">
        <v>138.28399999999999</v>
      </c>
      <c r="O194">
        <f t="shared" si="5"/>
        <v>3.5940528188367349E-3</v>
      </c>
      <c r="P194">
        <v>3.5940528188367349E-3</v>
      </c>
    </row>
    <row r="195" spans="1:16" x14ac:dyDescent="0.25">
      <c r="A195" s="1">
        <v>40459</v>
      </c>
      <c r="B195">
        <v>281.08</v>
      </c>
      <c r="C195">
        <v>56.92</v>
      </c>
      <c r="E195">
        <v>71.02</v>
      </c>
      <c r="F195">
        <v>105.53</v>
      </c>
      <c r="G195">
        <v>228.38</v>
      </c>
      <c r="H195">
        <v>82.19</v>
      </c>
      <c r="I195">
        <v>249.87</v>
      </c>
      <c r="J195">
        <v>94.65</v>
      </c>
      <c r="K195">
        <v>230.96</v>
      </c>
      <c r="L195">
        <v>0.1</v>
      </c>
      <c r="M195">
        <f t="shared" ref="M195:M258" si="6">SUM(B195:K195)*L195</f>
        <v>140.06</v>
      </c>
      <c r="N195">
        <v>138.78100000000001</v>
      </c>
      <c r="O195">
        <f t="shared" ref="O195:P258" si="7">M195/N195-1</f>
        <v>9.2159589569176248E-3</v>
      </c>
      <c r="P195">
        <v>9.2159589569176248E-3</v>
      </c>
    </row>
    <row r="196" spans="1:16" x14ac:dyDescent="0.25">
      <c r="A196" s="1">
        <v>40462</v>
      </c>
      <c r="B196">
        <v>276.45999999999998</v>
      </c>
      <c r="C196">
        <v>56.68</v>
      </c>
      <c r="E196">
        <v>70.8</v>
      </c>
      <c r="F196">
        <v>105.82</v>
      </c>
      <c r="G196">
        <v>231.67</v>
      </c>
      <c r="H196">
        <v>81.430000000000007</v>
      </c>
      <c r="I196">
        <v>255.43</v>
      </c>
      <c r="J196">
        <v>94.97</v>
      </c>
      <c r="K196">
        <v>235.06</v>
      </c>
      <c r="L196">
        <v>0.1</v>
      </c>
      <c r="M196">
        <f t="shared" si="6"/>
        <v>140.83199999999999</v>
      </c>
      <c r="N196">
        <v>140.06</v>
      </c>
      <c r="O196">
        <f t="shared" si="7"/>
        <v>5.5119234613736356E-3</v>
      </c>
      <c r="P196">
        <v>5.5119234613736356E-3</v>
      </c>
    </row>
    <row r="197" spans="1:16" x14ac:dyDescent="0.25">
      <c r="A197" s="1">
        <v>40463</v>
      </c>
      <c r="B197">
        <v>281.07</v>
      </c>
      <c r="C197">
        <v>57.33</v>
      </c>
      <c r="E197">
        <v>70.790000000000006</v>
      </c>
      <c r="F197">
        <v>104.44</v>
      </c>
      <c r="G197">
        <v>231.05</v>
      </c>
      <c r="H197">
        <v>82.11</v>
      </c>
      <c r="I197">
        <v>272.33</v>
      </c>
      <c r="J197">
        <v>95.09</v>
      </c>
      <c r="K197">
        <v>238.48</v>
      </c>
      <c r="L197">
        <v>0.1</v>
      </c>
      <c r="M197">
        <f t="shared" si="6"/>
        <v>143.26900000000001</v>
      </c>
      <c r="N197">
        <v>140.83199999999999</v>
      </c>
      <c r="O197">
        <f t="shared" si="7"/>
        <v>1.730430583958209E-2</v>
      </c>
      <c r="P197">
        <v>1.730430583958209E-2</v>
      </c>
    </row>
    <row r="198" spans="1:16" x14ac:dyDescent="0.25">
      <c r="A198" s="1">
        <v>40464</v>
      </c>
      <c r="B198">
        <v>283.54000000000002</v>
      </c>
      <c r="C198">
        <v>58.73</v>
      </c>
      <c r="E198">
        <v>71.260000000000005</v>
      </c>
      <c r="F198">
        <v>105.82</v>
      </c>
      <c r="G198">
        <v>227.39</v>
      </c>
      <c r="H198">
        <v>81.19</v>
      </c>
      <c r="I198">
        <v>278.27999999999997</v>
      </c>
      <c r="J198">
        <v>96.31</v>
      </c>
      <c r="K198">
        <v>242.11</v>
      </c>
      <c r="L198">
        <v>0.1</v>
      </c>
      <c r="M198">
        <f t="shared" si="6"/>
        <v>144.46300000000002</v>
      </c>
      <c r="N198">
        <v>143.26900000000001</v>
      </c>
      <c r="O198">
        <f t="shared" si="7"/>
        <v>8.3339731553930818E-3</v>
      </c>
      <c r="P198">
        <v>8.3339731553930818E-3</v>
      </c>
    </row>
    <row r="199" spans="1:16" x14ac:dyDescent="0.25">
      <c r="A199" s="1">
        <v>40465</v>
      </c>
      <c r="B199">
        <v>284.94</v>
      </c>
      <c r="C199">
        <v>57.91</v>
      </c>
      <c r="E199">
        <v>71.069999999999993</v>
      </c>
      <c r="F199">
        <v>105.12</v>
      </c>
      <c r="G199">
        <v>225.18</v>
      </c>
      <c r="H199">
        <v>77.7</v>
      </c>
      <c r="I199">
        <v>277.91000000000003</v>
      </c>
      <c r="J199">
        <v>95.8</v>
      </c>
      <c r="K199">
        <v>242.69</v>
      </c>
      <c r="L199">
        <v>0.1</v>
      </c>
      <c r="M199">
        <f t="shared" si="6"/>
        <v>143.83200000000002</v>
      </c>
      <c r="N199">
        <v>144.46300000000002</v>
      </c>
      <c r="O199">
        <f t="shared" si="7"/>
        <v>-4.3679004312523473E-3</v>
      </c>
      <c r="P199">
        <v>-4.3679004312523473E-3</v>
      </c>
    </row>
    <row r="200" spans="1:16" x14ac:dyDescent="0.25">
      <c r="A200" s="1">
        <v>40466</v>
      </c>
      <c r="B200">
        <v>283.27</v>
      </c>
      <c r="C200">
        <v>58.24</v>
      </c>
      <c r="E200">
        <v>74.7</v>
      </c>
      <c r="F200">
        <v>105.97</v>
      </c>
      <c r="G200">
        <v>222.45</v>
      </c>
      <c r="H200">
        <v>74.41</v>
      </c>
      <c r="I200">
        <v>273.23</v>
      </c>
      <c r="J200">
        <v>96.79</v>
      </c>
      <c r="K200">
        <v>245.23</v>
      </c>
      <c r="L200">
        <v>0.1</v>
      </c>
      <c r="M200">
        <f t="shared" si="6"/>
        <v>143.429</v>
      </c>
      <c r="N200">
        <v>143.83200000000002</v>
      </c>
      <c r="O200">
        <f t="shared" si="7"/>
        <v>-2.8018799710775033E-3</v>
      </c>
      <c r="P200">
        <v>-2.8018799710775033E-3</v>
      </c>
    </row>
    <row r="201" spans="1:16" x14ac:dyDescent="0.25">
      <c r="A201" s="1">
        <v>40469</v>
      </c>
      <c r="B201">
        <v>283.37</v>
      </c>
      <c r="C201">
        <v>58.68</v>
      </c>
      <c r="E201">
        <v>74.81</v>
      </c>
      <c r="F201">
        <v>105.96</v>
      </c>
      <c r="G201">
        <v>224.74</v>
      </c>
      <c r="H201">
        <v>78.62</v>
      </c>
      <c r="I201">
        <v>279.66000000000003</v>
      </c>
      <c r="J201">
        <v>97.93</v>
      </c>
      <c r="K201">
        <v>245.24</v>
      </c>
      <c r="L201">
        <v>0.1</v>
      </c>
      <c r="M201">
        <f t="shared" si="6"/>
        <v>144.90100000000004</v>
      </c>
      <c r="N201">
        <v>143.429</v>
      </c>
      <c r="O201">
        <f t="shared" si="7"/>
        <v>1.0262917541083327E-2</v>
      </c>
      <c r="P201">
        <v>1.0262917541083327E-2</v>
      </c>
    </row>
    <row r="202" spans="1:16" x14ac:dyDescent="0.25">
      <c r="A202" s="1">
        <v>40470</v>
      </c>
      <c r="B202">
        <v>288.22000000000003</v>
      </c>
      <c r="C202">
        <v>55.18</v>
      </c>
      <c r="E202">
        <v>73.78</v>
      </c>
      <c r="F202">
        <v>104.6</v>
      </c>
      <c r="G202">
        <v>216.47</v>
      </c>
      <c r="H202">
        <v>77.650000000000006</v>
      </c>
      <c r="I202">
        <v>267.49</v>
      </c>
      <c r="J202">
        <v>98.16</v>
      </c>
      <c r="K202">
        <v>243.98</v>
      </c>
      <c r="L202">
        <v>0.1</v>
      </c>
      <c r="M202">
        <f t="shared" si="6"/>
        <v>142.55300000000003</v>
      </c>
      <c r="N202">
        <v>144.90100000000004</v>
      </c>
      <c r="O202">
        <f t="shared" si="7"/>
        <v>-1.6204166982974666E-2</v>
      </c>
      <c r="P202">
        <v>-1.6204166982974666E-2</v>
      </c>
    </row>
    <row r="203" spans="1:16" x14ac:dyDescent="0.25">
      <c r="A203" s="1">
        <v>40471</v>
      </c>
      <c r="B203">
        <v>293.70999999999998</v>
      </c>
      <c r="C203">
        <v>56.6</v>
      </c>
      <c r="E203">
        <v>74.38</v>
      </c>
      <c r="F203">
        <v>107.42</v>
      </c>
      <c r="G203">
        <v>217.74</v>
      </c>
      <c r="H203">
        <v>80.88</v>
      </c>
      <c r="I203">
        <v>297.97000000000003</v>
      </c>
      <c r="J203">
        <v>98.95</v>
      </c>
      <c r="K203">
        <v>244.4</v>
      </c>
      <c r="L203">
        <v>0.1</v>
      </c>
      <c r="M203">
        <f t="shared" si="6"/>
        <v>147.20500000000001</v>
      </c>
      <c r="N203">
        <v>142.55300000000003</v>
      </c>
      <c r="O203">
        <f t="shared" si="7"/>
        <v>3.2633476671834138E-2</v>
      </c>
      <c r="P203">
        <v>3.2633476671834138E-2</v>
      </c>
    </row>
    <row r="204" spans="1:16" x14ac:dyDescent="0.25">
      <c r="A204" s="1">
        <v>40472</v>
      </c>
      <c r="B204">
        <v>289.68</v>
      </c>
      <c r="C204">
        <v>56.74</v>
      </c>
      <c r="E204">
        <v>74.31</v>
      </c>
      <c r="F204">
        <v>107.13</v>
      </c>
      <c r="G204">
        <v>221.79</v>
      </c>
      <c r="H204">
        <v>82.07</v>
      </c>
      <c r="I204">
        <v>308.54000000000002</v>
      </c>
      <c r="J204">
        <v>98.55</v>
      </c>
      <c r="K204">
        <v>235.55</v>
      </c>
      <c r="L204">
        <v>0.1</v>
      </c>
      <c r="M204">
        <f t="shared" si="6"/>
        <v>147.43600000000001</v>
      </c>
      <c r="N204">
        <v>147.20500000000001</v>
      </c>
      <c r="O204">
        <f t="shared" si="7"/>
        <v>1.5692401752658292E-3</v>
      </c>
      <c r="P204">
        <v>1.5692401752658292E-3</v>
      </c>
    </row>
    <row r="205" spans="1:16" x14ac:dyDescent="0.25">
      <c r="A205" s="1">
        <v>40473</v>
      </c>
      <c r="B205">
        <v>295.35000000000002</v>
      </c>
      <c r="C205">
        <v>57.82</v>
      </c>
      <c r="E205">
        <v>74.16</v>
      </c>
      <c r="F205">
        <v>106.74</v>
      </c>
      <c r="G205">
        <v>221.85</v>
      </c>
      <c r="H205">
        <v>82.09</v>
      </c>
      <c r="I205">
        <v>308.22000000000003</v>
      </c>
      <c r="J205">
        <v>93.89</v>
      </c>
      <c r="K205">
        <v>238.26</v>
      </c>
      <c r="L205">
        <v>0.1</v>
      </c>
      <c r="M205">
        <f t="shared" si="6"/>
        <v>147.83800000000002</v>
      </c>
      <c r="N205">
        <v>147.43600000000001</v>
      </c>
      <c r="O205">
        <f t="shared" si="7"/>
        <v>2.7266067988822584E-3</v>
      </c>
      <c r="P205">
        <v>2.7266067988822584E-3</v>
      </c>
    </row>
    <row r="206" spans="1:16" x14ac:dyDescent="0.25">
      <c r="A206" s="1">
        <v>40476</v>
      </c>
      <c r="B206">
        <v>292.69</v>
      </c>
      <c r="C206">
        <v>57.98</v>
      </c>
      <c r="E206">
        <v>74.53</v>
      </c>
      <c r="F206">
        <v>107.53</v>
      </c>
      <c r="G206">
        <v>221.54</v>
      </c>
      <c r="H206">
        <v>81.06</v>
      </c>
      <c r="I206">
        <v>314.42</v>
      </c>
      <c r="J206">
        <v>92.5</v>
      </c>
      <c r="K206">
        <v>236.72</v>
      </c>
      <c r="L206">
        <v>0.1</v>
      </c>
      <c r="M206">
        <f t="shared" si="6"/>
        <v>147.89700000000002</v>
      </c>
      <c r="N206">
        <v>147.83800000000002</v>
      </c>
      <c r="O206">
        <f t="shared" si="7"/>
        <v>3.9908548546385703E-4</v>
      </c>
      <c r="P206">
        <v>3.9908548546385703E-4</v>
      </c>
    </row>
    <row r="207" spans="1:16" x14ac:dyDescent="0.25">
      <c r="A207" s="1">
        <v>40477</v>
      </c>
      <c r="B207">
        <v>296.25</v>
      </c>
      <c r="C207">
        <v>66.67</v>
      </c>
      <c r="E207">
        <v>74.680000000000007</v>
      </c>
      <c r="F207">
        <v>106.64</v>
      </c>
      <c r="G207">
        <v>221.08</v>
      </c>
      <c r="H207">
        <v>81.89</v>
      </c>
      <c r="I207">
        <v>310.54000000000002</v>
      </c>
      <c r="J207">
        <v>91.18</v>
      </c>
      <c r="K207">
        <v>235.26</v>
      </c>
      <c r="L207">
        <v>0.1</v>
      </c>
      <c r="M207">
        <f t="shared" si="6"/>
        <v>148.41900000000001</v>
      </c>
      <c r="N207">
        <v>147.89700000000002</v>
      </c>
      <c r="O207">
        <f t="shared" si="7"/>
        <v>3.5294833566603678E-3</v>
      </c>
      <c r="P207">
        <v>3.5294833566603678E-3</v>
      </c>
    </row>
    <row r="208" spans="1:16" x14ac:dyDescent="0.25">
      <c r="A208" s="1">
        <v>40478</v>
      </c>
      <c r="B208">
        <v>300.5</v>
      </c>
      <c r="C208">
        <v>65.77</v>
      </c>
      <c r="E208">
        <v>74</v>
      </c>
      <c r="F208">
        <v>106.95</v>
      </c>
      <c r="G208">
        <v>228.8</v>
      </c>
      <c r="H208">
        <v>81.69</v>
      </c>
      <c r="I208">
        <v>314.08999999999997</v>
      </c>
      <c r="J208">
        <v>91.04</v>
      </c>
      <c r="K208">
        <v>232.95</v>
      </c>
      <c r="L208">
        <v>0.1</v>
      </c>
      <c r="M208">
        <f t="shared" si="6"/>
        <v>149.57900000000001</v>
      </c>
      <c r="N208">
        <v>148.41900000000001</v>
      </c>
      <c r="O208">
        <f t="shared" si="7"/>
        <v>7.8157109264986868E-3</v>
      </c>
      <c r="P208">
        <v>7.8157109264986868E-3</v>
      </c>
    </row>
    <row r="209" spans="1:16" x14ac:dyDescent="0.25">
      <c r="A209" s="1">
        <v>40479</v>
      </c>
      <c r="B209">
        <v>301.02999999999997</v>
      </c>
      <c r="C209">
        <v>66.23</v>
      </c>
      <c r="E209">
        <v>74.819999999999993</v>
      </c>
      <c r="F209">
        <v>107.29</v>
      </c>
      <c r="G209">
        <v>232.77</v>
      </c>
      <c r="H209">
        <v>82.17</v>
      </c>
      <c r="I209">
        <v>304.39</v>
      </c>
      <c r="J209">
        <v>90.89</v>
      </c>
      <c r="K209">
        <v>234.83</v>
      </c>
      <c r="L209">
        <v>0.1</v>
      </c>
      <c r="M209">
        <f t="shared" si="6"/>
        <v>149.44199999999998</v>
      </c>
      <c r="N209">
        <v>149.57900000000001</v>
      </c>
      <c r="O209">
        <f t="shared" si="7"/>
        <v>-9.1590397047736083E-4</v>
      </c>
      <c r="P209">
        <v>-9.1590397047736083E-4</v>
      </c>
    </row>
    <row r="210" spans="1:16" x14ac:dyDescent="0.25">
      <c r="A210" s="1">
        <v>40480</v>
      </c>
      <c r="B210">
        <v>303.19</v>
      </c>
      <c r="C210">
        <v>65.849999999999994</v>
      </c>
      <c r="E210">
        <v>75.36</v>
      </c>
      <c r="F210">
        <v>107.06</v>
      </c>
      <c r="G210">
        <v>235.35</v>
      </c>
      <c r="H210">
        <v>82.81</v>
      </c>
      <c r="I210">
        <v>308.42</v>
      </c>
      <c r="J210">
        <v>91.49</v>
      </c>
      <c r="K210">
        <v>234.79</v>
      </c>
      <c r="L210">
        <v>0.1</v>
      </c>
      <c r="M210">
        <f t="shared" si="6"/>
        <v>150.43200000000002</v>
      </c>
      <c r="N210">
        <v>149.44199999999998</v>
      </c>
      <c r="O210">
        <f t="shared" si="7"/>
        <v>6.6246436744692438E-3</v>
      </c>
      <c r="P210">
        <v>6.6246436744692438E-3</v>
      </c>
    </row>
    <row r="211" spans="1:16" x14ac:dyDescent="0.25">
      <c r="A211" s="1">
        <v>40483</v>
      </c>
      <c r="B211">
        <v>303.18</v>
      </c>
      <c r="C211">
        <v>65.63</v>
      </c>
      <c r="E211">
        <v>74.53</v>
      </c>
      <c r="F211">
        <v>107.93</v>
      </c>
      <c r="G211">
        <v>237.58</v>
      </c>
      <c r="H211">
        <v>82.18</v>
      </c>
      <c r="I211">
        <v>313.07</v>
      </c>
      <c r="J211">
        <v>90.18</v>
      </c>
      <c r="K211">
        <v>233.41</v>
      </c>
      <c r="L211">
        <v>0.1</v>
      </c>
      <c r="M211">
        <f t="shared" si="6"/>
        <v>150.76900000000001</v>
      </c>
      <c r="N211">
        <v>150.43200000000002</v>
      </c>
      <c r="O211">
        <f t="shared" si="7"/>
        <v>2.240214847904598E-3</v>
      </c>
      <c r="P211">
        <v>2.240214847904598E-3</v>
      </c>
    </row>
    <row r="212" spans="1:16" x14ac:dyDescent="0.25">
      <c r="A212" s="1">
        <v>40484</v>
      </c>
      <c r="B212">
        <v>305.13</v>
      </c>
      <c r="C212">
        <v>66.05</v>
      </c>
      <c r="E212">
        <v>74.84</v>
      </c>
      <c r="F212">
        <v>109.92</v>
      </c>
      <c r="G212">
        <v>241.82</v>
      </c>
      <c r="H212">
        <v>82.44</v>
      </c>
      <c r="I212">
        <v>318.39999999999998</v>
      </c>
      <c r="J212">
        <v>91.98</v>
      </c>
      <c r="K212">
        <v>232.4</v>
      </c>
      <c r="L212">
        <v>0.1</v>
      </c>
      <c r="M212">
        <f t="shared" si="6"/>
        <v>152.298</v>
      </c>
      <c r="N212">
        <v>150.76900000000001</v>
      </c>
      <c r="O212">
        <f t="shared" si="7"/>
        <v>1.0141342053074487E-2</v>
      </c>
      <c r="P212">
        <v>1.0141342053074487E-2</v>
      </c>
    </row>
    <row r="213" spans="1:16" x14ac:dyDescent="0.25">
      <c r="A213" s="1">
        <v>40485</v>
      </c>
      <c r="B213">
        <v>305.43</v>
      </c>
      <c r="C213">
        <v>68.06</v>
      </c>
      <c r="E213">
        <v>74.48</v>
      </c>
      <c r="F213">
        <v>109.31</v>
      </c>
      <c r="G213">
        <v>240.32</v>
      </c>
      <c r="H213">
        <v>83.82</v>
      </c>
      <c r="I213">
        <v>320.2</v>
      </c>
      <c r="J213">
        <v>89.14</v>
      </c>
      <c r="K213">
        <v>234.11</v>
      </c>
      <c r="L213">
        <v>0.1</v>
      </c>
      <c r="M213">
        <f t="shared" si="6"/>
        <v>152.48699999999999</v>
      </c>
      <c r="N213">
        <v>152.298</v>
      </c>
      <c r="O213">
        <f t="shared" si="7"/>
        <v>1.2409880628767578E-3</v>
      </c>
      <c r="P213">
        <v>1.2409880628767578E-3</v>
      </c>
    </row>
    <row r="214" spans="1:16" x14ac:dyDescent="0.25">
      <c r="A214" s="1">
        <v>40486</v>
      </c>
      <c r="B214">
        <v>314.22000000000003</v>
      </c>
      <c r="C214">
        <v>70.27</v>
      </c>
      <c r="E214">
        <v>74.22</v>
      </c>
      <c r="F214">
        <v>114.6</v>
      </c>
      <c r="G214">
        <v>247.6</v>
      </c>
      <c r="H214">
        <v>87.09</v>
      </c>
      <c r="I214">
        <v>328.97</v>
      </c>
      <c r="J214">
        <v>89.24</v>
      </c>
      <c r="K214">
        <v>233.4</v>
      </c>
      <c r="L214">
        <v>0.1</v>
      </c>
      <c r="M214">
        <f t="shared" si="6"/>
        <v>155.96100000000004</v>
      </c>
      <c r="N214">
        <v>152.48699999999999</v>
      </c>
      <c r="O214">
        <f t="shared" si="7"/>
        <v>2.2782269963997237E-2</v>
      </c>
      <c r="P214">
        <v>2.2782269963997237E-2</v>
      </c>
    </row>
    <row r="215" spans="1:16" x14ac:dyDescent="0.25">
      <c r="A215" s="1">
        <v>40487</v>
      </c>
      <c r="B215">
        <v>314.33999999999997</v>
      </c>
      <c r="C215">
        <v>71.540000000000006</v>
      </c>
      <c r="E215">
        <v>75.09</v>
      </c>
      <c r="F215">
        <v>114.74</v>
      </c>
      <c r="G215">
        <v>244.98</v>
      </c>
      <c r="H215">
        <v>92.71</v>
      </c>
      <c r="I215">
        <v>330.44</v>
      </c>
      <c r="J215">
        <v>89.37</v>
      </c>
      <c r="K215">
        <v>231.39</v>
      </c>
      <c r="L215">
        <v>0.1</v>
      </c>
      <c r="M215">
        <f t="shared" si="6"/>
        <v>156.46</v>
      </c>
      <c r="N215">
        <v>155.96100000000004</v>
      </c>
      <c r="O215">
        <f t="shared" si="7"/>
        <v>3.1995178281747361E-3</v>
      </c>
      <c r="P215">
        <v>3.1995178281747361E-3</v>
      </c>
    </row>
    <row r="216" spans="1:16" x14ac:dyDescent="0.25">
      <c r="A216" s="1">
        <v>40490</v>
      </c>
      <c r="B216">
        <v>317.51</v>
      </c>
      <c r="C216">
        <v>71.42</v>
      </c>
      <c r="E216">
        <v>74.89</v>
      </c>
      <c r="F216">
        <v>113.31</v>
      </c>
      <c r="G216">
        <v>249.03</v>
      </c>
      <c r="H216">
        <v>92.78</v>
      </c>
      <c r="I216">
        <v>336.95</v>
      </c>
      <c r="J216">
        <v>89.65</v>
      </c>
      <c r="K216">
        <v>231.28</v>
      </c>
      <c r="L216">
        <v>0.1</v>
      </c>
      <c r="M216">
        <f t="shared" si="6"/>
        <v>157.68200000000002</v>
      </c>
      <c r="N216">
        <v>156.46</v>
      </c>
      <c r="O216">
        <f t="shared" si="7"/>
        <v>7.8103029528313606E-3</v>
      </c>
      <c r="P216">
        <v>7.8103029528313606E-3</v>
      </c>
    </row>
    <row r="217" spans="1:16" x14ac:dyDescent="0.25">
      <c r="A217" s="1">
        <v>40491</v>
      </c>
      <c r="B217">
        <v>323.05</v>
      </c>
      <c r="C217">
        <v>70.55</v>
      </c>
      <c r="E217">
        <v>73.95</v>
      </c>
      <c r="F217">
        <v>111.01</v>
      </c>
      <c r="G217">
        <v>251.69</v>
      </c>
      <c r="H217">
        <v>89.8</v>
      </c>
      <c r="I217">
        <v>334.3</v>
      </c>
      <c r="J217">
        <v>89.62</v>
      </c>
      <c r="K217">
        <v>230.33</v>
      </c>
      <c r="L217">
        <v>0.1</v>
      </c>
      <c r="M217">
        <f t="shared" si="6"/>
        <v>157.42999999999998</v>
      </c>
      <c r="N217">
        <v>157.68200000000002</v>
      </c>
      <c r="O217">
        <f t="shared" si="7"/>
        <v>-1.5981532451392333E-3</v>
      </c>
      <c r="P217">
        <v>-1.5981532451392333E-3</v>
      </c>
    </row>
    <row r="218" spans="1:16" x14ac:dyDescent="0.25">
      <c r="A218" s="1">
        <v>40492</v>
      </c>
      <c r="B218">
        <v>323.62</v>
      </c>
      <c r="C218">
        <v>70.11</v>
      </c>
      <c r="E218">
        <v>74.03</v>
      </c>
      <c r="F218">
        <v>111.93</v>
      </c>
      <c r="G218">
        <v>251.06</v>
      </c>
      <c r="H218">
        <v>91.08</v>
      </c>
      <c r="I218">
        <v>336.99</v>
      </c>
      <c r="J218">
        <v>88.76</v>
      </c>
      <c r="K218">
        <v>229.06</v>
      </c>
      <c r="L218">
        <v>0.1</v>
      </c>
      <c r="M218">
        <f t="shared" si="6"/>
        <v>157.66400000000002</v>
      </c>
      <c r="N218">
        <v>157.42999999999998</v>
      </c>
      <c r="O218">
        <f t="shared" si="7"/>
        <v>1.4863748967797186E-3</v>
      </c>
      <c r="P218">
        <v>1.4863748967797186E-3</v>
      </c>
    </row>
    <row r="219" spans="1:16" x14ac:dyDescent="0.25">
      <c r="A219" s="1">
        <v>40493</v>
      </c>
      <c r="B219">
        <v>312.52</v>
      </c>
      <c r="C219">
        <v>70.08</v>
      </c>
      <c r="E219">
        <v>74.599999999999994</v>
      </c>
      <c r="F219">
        <v>111.78</v>
      </c>
      <c r="G219">
        <v>253.59</v>
      </c>
      <c r="H219">
        <v>90.13</v>
      </c>
      <c r="I219">
        <v>330.47</v>
      </c>
      <c r="J219">
        <v>88.9</v>
      </c>
      <c r="K219">
        <v>229.86</v>
      </c>
      <c r="L219">
        <v>0.1</v>
      </c>
      <c r="M219">
        <f t="shared" si="6"/>
        <v>156.19300000000004</v>
      </c>
      <c r="N219">
        <v>157.66400000000002</v>
      </c>
      <c r="O219">
        <f t="shared" si="7"/>
        <v>-9.3299675258776693E-3</v>
      </c>
      <c r="P219">
        <v>-9.3299675258776693E-3</v>
      </c>
    </row>
    <row r="220" spans="1:16" x14ac:dyDescent="0.25">
      <c r="A220" s="1">
        <v>40494</v>
      </c>
      <c r="B220">
        <v>303.07</v>
      </c>
      <c r="C220">
        <v>68.87</v>
      </c>
      <c r="E220">
        <v>74.05</v>
      </c>
      <c r="F220">
        <v>109.14</v>
      </c>
      <c r="G220">
        <v>251.59</v>
      </c>
      <c r="H220">
        <v>88.17</v>
      </c>
      <c r="I220">
        <v>319.45</v>
      </c>
      <c r="J220">
        <v>88.06</v>
      </c>
      <c r="K220">
        <v>227.72</v>
      </c>
      <c r="L220">
        <v>0.1</v>
      </c>
      <c r="M220">
        <f t="shared" si="6"/>
        <v>153.012</v>
      </c>
      <c r="N220">
        <v>156.19300000000004</v>
      </c>
      <c r="O220">
        <f t="shared" si="7"/>
        <v>-2.0365829454585316E-2</v>
      </c>
      <c r="P220">
        <v>-2.0365829454585316E-2</v>
      </c>
    </row>
    <row r="221" spans="1:16" x14ac:dyDescent="0.25">
      <c r="A221" s="1">
        <v>40497</v>
      </c>
      <c r="B221">
        <v>300.33999999999997</v>
      </c>
      <c r="C221">
        <v>68.459999999999994</v>
      </c>
      <c r="E221">
        <v>74.760000000000005</v>
      </c>
      <c r="F221">
        <v>109.15</v>
      </c>
      <c r="G221">
        <v>252.34</v>
      </c>
      <c r="H221">
        <v>88.85</v>
      </c>
      <c r="I221">
        <v>323.3</v>
      </c>
      <c r="J221">
        <v>88.22</v>
      </c>
      <c r="K221">
        <v>225.29</v>
      </c>
      <c r="L221">
        <v>0.1</v>
      </c>
      <c r="M221">
        <f t="shared" si="6"/>
        <v>153.071</v>
      </c>
      <c r="N221">
        <v>153.012</v>
      </c>
      <c r="O221">
        <f t="shared" si="7"/>
        <v>3.8559067262688984E-4</v>
      </c>
      <c r="P221">
        <v>3.8559067262688984E-4</v>
      </c>
    </row>
    <row r="222" spans="1:16" x14ac:dyDescent="0.25">
      <c r="A222" s="1">
        <v>40498</v>
      </c>
      <c r="B222">
        <v>293.99</v>
      </c>
      <c r="C222">
        <v>67.16</v>
      </c>
      <c r="E222">
        <v>74.099999999999994</v>
      </c>
      <c r="F222">
        <v>106.65</v>
      </c>
      <c r="G222">
        <v>246.51</v>
      </c>
      <c r="H222">
        <v>87.31</v>
      </c>
      <c r="I222">
        <v>312.41000000000003</v>
      </c>
      <c r="J222">
        <v>87.44</v>
      </c>
      <c r="K222">
        <v>222.01</v>
      </c>
      <c r="L222">
        <v>0.1</v>
      </c>
      <c r="M222">
        <f t="shared" si="6"/>
        <v>149.75800000000001</v>
      </c>
      <c r="N222">
        <v>153.071</v>
      </c>
      <c r="O222">
        <f t="shared" si="7"/>
        <v>-2.1643551031873987E-2</v>
      </c>
      <c r="P222">
        <v>-2.1643551031873987E-2</v>
      </c>
    </row>
    <row r="223" spans="1:16" x14ac:dyDescent="0.25">
      <c r="A223" s="1">
        <v>40499</v>
      </c>
      <c r="B223">
        <v>274.83999999999997</v>
      </c>
      <c r="C223">
        <v>70.44</v>
      </c>
      <c r="E223">
        <v>74.209999999999994</v>
      </c>
      <c r="F223">
        <v>106.96</v>
      </c>
      <c r="G223">
        <v>251.74</v>
      </c>
      <c r="H223">
        <v>86.3</v>
      </c>
      <c r="I223">
        <v>321.24</v>
      </c>
      <c r="J223">
        <v>88.86</v>
      </c>
      <c r="K223">
        <v>221.78</v>
      </c>
      <c r="L223">
        <v>0.1</v>
      </c>
      <c r="M223">
        <f t="shared" si="6"/>
        <v>149.637</v>
      </c>
      <c r="N223">
        <v>149.75800000000001</v>
      </c>
      <c r="O223">
        <f t="shared" si="7"/>
        <v>-8.0797019190970154E-4</v>
      </c>
      <c r="P223">
        <v>-8.0797019190970154E-4</v>
      </c>
    </row>
    <row r="224" spans="1:16" x14ac:dyDescent="0.25">
      <c r="A224" s="1">
        <v>40500</v>
      </c>
      <c r="B224">
        <v>297.98</v>
      </c>
      <c r="C224">
        <v>71.209999999999994</v>
      </c>
      <c r="E224">
        <v>74.930000000000007</v>
      </c>
      <c r="F224">
        <v>111.28</v>
      </c>
      <c r="G224">
        <v>256.73</v>
      </c>
      <c r="H224">
        <v>88.09</v>
      </c>
      <c r="I224">
        <v>324.95</v>
      </c>
      <c r="J224">
        <v>89.76</v>
      </c>
      <c r="K224">
        <v>223.53</v>
      </c>
      <c r="L224">
        <v>0.1</v>
      </c>
      <c r="M224">
        <f t="shared" si="6"/>
        <v>153.846</v>
      </c>
      <c r="N224">
        <v>149.637</v>
      </c>
      <c r="O224">
        <f t="shared" si="7"/>
        <v>2.8128069929228783E-2</v>
      </c>
      <c r="P224">
        <v>2.8128069929228783E-2</v>
      </c>
    </row>
    <row r="225" spans="1:16" x14ac:dyDescent="0.25">
      <c r="A225" s="1">
        <v>40501</v>
      </c>
      <c r="B225">
        <v>288.23</v>
      </c>
      <c r="C225">
        <v>71.23</v>
      </c>
      <c r="E225">
        <v>75.23</v>
      </c>
      <c r="F225">
        <v>112.22</v>
      </c>
      <c r="G225">
        <v>254.23</v>
      </c>
      <c r="H225">
        <v>88.14</v>
      </c>
      <c r="I225">
        <v>326.48</v>
      </c>
      <c r="J225">
        <v>90.1</v>
      </c>
      <c r="K225">
        <v>223.3</v>
      </c>
      <c r="L225">
        <v>0.1</v>
      </c>
      <c r="M225">
        <f t="shared" si="6"/>
        <v>152.91600000000003</v>
      </c>
      <c r="N225">
        <v>153.846</v>
      </c>
      <c r="O225">
        <f t="shared" si="7"/>
        <v>-6.0450060450059073E-3</v>
      </c>
      <c r="P225">
        <v>-6.0450060450059073E-3</v>
      </c>
    </row>
    <row r="226" spans="1:16" x14ac:dyDescent="0.25">
      <c r="A226" s="1">
        <v>40504</v>
      </c>
      <c r="B226">
        <v>291.77999999999997</v>
      </c>
      <c r="C226">
        <v>69.91</v>
      </c>
      <c r="E226">
        <v>75.98</v>
      </c>
      <c r="F226">
        <v>111.26</v>
      </c>
      <c r="G226">
        <v>253.8</v>
      </c>
      <c r="H226">
        <v>86.56</v>
      </c>
      <c r="I226">
        <v>329.15</v>
      </c>
      <c r="J226">
        <v>89.37</v>
      </c>
      <c r="K226">
        <v>224</v>
      </c>
      <c r="L226">
        <v>0.1</v>
      </c>
      <c r="M226">
        <f t="shared" si="6"/>
        <v>153.18100000000001</v>
      </c>
      <c r="N226">
        <v>152.91600000000003</v>
      </c>
      <c r="O226">
        <f t="shared" si="7"/>
        <v>1.7329775824634908E-3</v>
      </c>
      <c r="P226">
        <v>1.7329775824634908E-3</v>
      </c>
    </row>
    <row r="227" spans="1:16" x14ac:dyDescent="0.25">
      <c r="A227" s="1">
        <v>40505</v>
      </c>
      <c r="B227">
        <v>285.27</v>
      </c>
      <c r="C227">
        <v>68.05</v>
      </c>
      <c r="E227">
        <v>75.17</v>
      </c>
      <c r="F227">
        <v>109.43</v>
      </c>
      <c r="G227">
        <v>247.4</v>
      </c>
      <c r="H227">
        <v>86.11</v>
      </c>
      <c r="I227">
        <v>329.23</v>
      </c>
      <c r="J227">
        <v>87.96</v>
      </c>
      <c r="K227">
        <v>224.35</v>
      </c>
      <c r="L227">
        <v>0.1</v>
      </c>
      <c r="M227">
        <f t="shared" si="6"/>
        <v>151.297</v>
      </c>
      <c r="N227">
        <v>153.18100000000001</v>
      </c>
      <c r="O227">
        <f t="shared" si="7"/>
        <v>-1.2299175485210423E-2</v>
      </c>
      <c r="P227">
        <v>-1.2299175485210423E-2</v>
      </c>
    </row>
    <row r="228" spans="1:16" x14ac:dyDescent="0.25">
      <c r="A228" s="1">
        <v>40506</v>
      </c>
      <c r="B228">
        <v>290.33</v>
      </c>
      <c r="C228">
        <v>70.13</v>
      </c>
      <c r="E228">
        <v>77.349999999999994</v>
      </c>
      <c r="F228">
        <v>113.99</v>
      </c>
      <c r="G228">
        <v>250.23</v>
      </c>
      <c r="H228">
        <v>87.71</v>
      </c>
      <c r="I228">
        <v>341.24</v>
      </c>
      <c r="J228">
        <v>87.75</v>
      </c>
      <c r="K228">
        <v>226.56</v>
      </c>
      <c r="L228">
        <v>0.1</v>
      </c>
      <c r="M228">
        <f t="shared" si="6"/>
        <v>154.529</v>
      </c>
      <c r="N228">
        <v>151.297</v>
      </c>
      <c r="O228">
        <f t="shared" si="7"/>
        <v>2.1361956945610272E-2</v>
      </c>
      <c r="P228">
        <v>2.1361956945610272E-2</v>
      </c>
    </row>
    <row r="229" spans="1:16" x14ac:dyDescent="0.25">
      <c r="A229" s="1">
        <v>40508</v>
      </c>
      <c r="B229">
        <v>290.02</v>
      </c>
      <c r="C229">
        <v>69.19</v>
      </c>
      <c r="E229">
        <v>76.819999999999993</v>
      </c>
      <c r="F229">
        <v>113.47</v>
      </c>
      <c r="G229">
        <v>247.33</v>
      </c>
      <c r="H229">
        <v>86.1</v>
      </c>
      <c r="I229">
        <v>343.55</v>
      </c>
      <c r="J229">
        <v>87.31</v>
      </c>
      <c r="K229">
        <v>227.46</v>
      </c>
      <c r="L229">
        <v>0.1</v>
      </c>
      <c r="M229">
        <f t="shared" si="6"/>
        <v>154.125</v>
      </c>
      <c r="N229">
        <v>154.529</v>
      </c>
      <c r="O229">
        <f t="shared" si="7"/>
        <v>-2.6143960033391256E-3</v>
      </c>
      <c r="P229">
        <v>-2.6143960033391256E-3</v>
      </c>
    </row>
    <row r="230" spans="1:16" x14ac:dyDescent="0.25">
      <c r="A230" s="1">
        <v>40511</v>
      </c>
      <c r="B230">
        <v>290.87</v>
      </c>
      <c r="C230">
        <v>68.13</v>
      </c>
      <c r="E230">
        <v>76.53</v>
      </c>
      <c r="F230">
        <v>112.84</v>
      </c>
      <c r="G230">
        <v>245.03</v>
      </c>
      <c r="H230">
        <v>87.98</v>
      </c>
      <c r="I230">
        <v>335.11</v>
      </c>
      <c r="J230">
        <v>87.61</v>
      </c>
      <c r="K230">
        <v>224.81</v>
      </c>
      <c r="L230">
        <v>0.1</v>
      </c>
      <c r="M230">
        <f t="shared" si="6"/>
        <v>152.89099999999999</v>
      </c>
      <c r="N230">
        <v>154.125</v>
      </c>
      <c r="O230">
        <f t="shared" si="7"/>
        <v>-8.0064882400648907E-3</v>
      </c>
      <c r="P230">
        <v>-8.0064882400648907E-3</v>
      </c>
    </row>
    <row r="231" spans="1:16" x14ac:dyDescent="0.25">
      <c r="A231" s="1">
        <v>40512</v>
      </c>
      <c r="B231">
        <v>290.77</v>
      </c>
      <c r="C231">
        <v>67.319999999999993</v>
      </c>
      <c r="E231">
        <v>76.37</v>
      </c>
      <c r="F231">
        <v>112.34</v>
      </c>
      <c r="G231">
        <v>240.33</v>
      </c>
      <c r="H231">
        <v>87.85</v>
      </c>
      <c r="I231">
        <v>326.77999999999997</v>
      </c>
      <c r="J231">
        <v>87.65</v>
      </c>
      <c r="K231">
        <v>225.22</v>
      </c>
      <c r="L231">
        <v>0.1</v>
      </c>
      <c r="M231">
        <f t="shared" si="6"/>
        <v>151.46300000000002</v>
      </c>
      <c r="N231">
        <v>152.89099999999999</v>
      </c>
      <c r="O231">
        <f t="shared" si="7"/>
        <v>-9.3399873112215426E-3</v>
      </c>
      <c r="P231">
        <v>-9.3399873112215426E-3</v>
      </c>
    </row>
    <row r="232" spans="1:16" x14ac:dyDescent="0.25">
      <c r="A232" s="1">
        <v>40513</v>
      </c>
      <c r="B232">
        <v>298.7</v>
      </c>
      <c r="C232">
        <v>69.25</v>
      </c>
      <c r="E232">
        <v>76.8</v>
      </c>
      <c r="F232">
        <v>116.39</v>
      </c>
      <c r="G232">
        <v>250.81</v>
      </c>
      <c r="H232">
        <v>88.64</v>
      </c>
      <c r="I232">
        <v>335.16</v>
      </c>
      <c r="J232">
        <v>88.3</v>
      </c>
      <c r="K232">
        <v>227.78</v>
      </c>
      <c r="L232">
        <v>0.1</v>
      </c>
      <c r="M232">
        <f t="shared" si="6"/>
        <v>155.18299999999999</v>
      </c>
      <c r="N232">
        <v>151.46300000000002</v>
      </c>
      <c r="O232">
        <f t="shared" si="7"/>
        <v>2.4560453708166063E-2</v>
      </c>
      <c r="P232">
        <v>2.4560453708166063E-2</v>
      </c>
    </row>
    <row r="233" spans="1:16" x14ac:dyDescent="0.25">
      <c r="A233" s="1">
        <v>40514</v>
      </c>
      <c r="B233">
        <v>306.13</v>
      </c>
      <c r="C233">
        <v>70.709999999999994</v>
      </c>
      <c r="E233">
        <v>78.63</v>
      </c>
      <c r="F233">
        <v>116.96</v>
      </c>
      <c r="G233">
        <v>255.89</v>
      </c>
      <c r="H233">
        <v>92.81</v>
      </c>
      <c r="I233">
        <v>345.42</v>
      </c>
      <c r="J233">
        <v>89.44</v>
      </c>
      <c r="K233">
        <v>228.05</v>
      </c>
      <c r="L233">
        <v>0.1</v>
      </c>
      <c r="M233">
        <f t="shared" si="6"/>
        <v>158.404</v>
      </c>
      <c r="N233">
        <v>155.18299999999999</v>
      </c>
      <c r="O233">
        <f t="shared" si="7"/>
        <v>2.075613952559241E-2</v>
      </c>
      <c r="P233">
        <v>2.075613952559241E-2</v>
      </c>
    </row>
    <row r="234" spans="1:16" x14ac:dyDescent="0.25">
      <c r="A234" s="1">
        <v>40515</v>
      </c>
      <c r="B234">
        <v>308.18</v>
      </c>
      <c r="C234">
        <v>71.349999999999994</v>
      </c>
      <c r="E234">
        <v>79.34</v>
      </c>
      <c r="F234">
        <v>116.76</v>
      </c>
      <c r="G234">
        <v>259.24</v>
      </c>
      <c r="H234">
        <v>93.29</v>
      </c>
      <c r="I234">
        <v>355.75</v>
      </c>
      <c r="J234">
        <v>89.07</v>
      </c>
      <c r="K234">
        <v>225.89</v>
      </c>
      <c r="L234">
        <v>0.1</v>
      </c>
      <c r="M234">
        <f t="shared" si="6"/>
        <v>159.887</v>
      </c>
      <c r="N234">
        <v>158.404</v>
      </c>
      <c r="O234">
        <f t="shared" si="7"/>
        <v>9.3621373197647628E-3</v>
      </c>
      <c r="P234">
        <v>9.3621373197647628E-3</v>
      </c>
    </row>
    <row r="235" spans="1:16" x14ac:dyDescent="0.25">
      <c r="A235" s="1">
        <v>40518</v>
      </c>
      <c r="B235">
        <v>303.12</v>
      </c>
      <c r="C235">
        <v>70.73</v>
      </c>
      <c r="E235">
        <v>80.3</v>
      </c>
      <c r="F235">
        <v>115.85</v>
      </c>
      <c r="G235">
        <v>258.68</v>
      </c>
      <c r="H235">
        <v>92.42</v>
      </c>
      <c r="I235">
        <v>361.16</v>
      </c>
      <c r="J235">
        <v>88.51</v>
      </c>
      <c r="K235">
        <v>224.76</v>
      </c>
      <c r="L235">
        <v>0.1</v>
      </c>
      <c r="M235">
        <f t="shared" si="6"/>
        <v>159.553</v>
      </c>
      <c r="N235">
        <v>159.887</v>
      </c>
      <c r="O235">
        <f t="shared" si="7"/>
        <v>-2.0889753388331211E-3</v>
      </c>
      <c r="P235">
        <v>-2.0889753388331211E-3</v>
      </c>
    </row>
    <row r="236" spans="1:16" x14ac:dyDescent="0.25">
      <c r="A236" s="1">
        <v>40519</v>
      </c>
      <c r="B236">
        <v>305.98</v>
      </c>
      <c r="C236">
        <v>71.59</v>
      </c>
      <c r="E236">
        <v>81.09</v>
      </c>
      <c r="F236">
        <v>115.59</v>
      </c>
      <c r="G236">
        <v>256.67</v>
      </c>
      <c r="H236">
        <v>91.38</v>
      </c>
      <c r="I236">
        <v>360.91</v>
      </c>
      <c r="J236">
        <v>88.76</v>
      </c>
      <c r="K236">
        <v>222.53</v>
      </c>
      <c r="L236">
        <v>0.1</v>
      </c>
      <c r="M236">
        <f t="shared" si="6"/>
        <v>159.45000000000002</v>
      </c>
      <c r="N236">
        <v>159.553</v>
      </c>
      <c r="O236">
        <f t="shared" si="7"/>
        <v>-6.4555351513273518E-4</v>
      </c>
      <c r="P236">
        <v>-6.4555351513273518E-4</v>
      </c>
    </row>
    <row r="237" spans="1:16" x14ac:dyDescent="0.25">
      <c r="A237" s="1">
        <v>40520</v>
      </c>
      <c r="B237">
        <v>315.86</v>
      </c>
      <c r="C237">
        <v>72.459999999999994</v>
      </c>
      <c r="E237">
        <v>80.97</v>
      </c>
      <c r="F237">
        <v>115.54</v>
      </c>
      <c r="G237">
        <v>250.78</v>
      </c>
      <c r="H237">
        <v>94.06</v>
      </c>
      <c r="I237">
        <v>377.73</v>
      </c>
      <c r="J237">
        <v>88.7</v>
      </c>
      <c r="K237">
        <v>222.8</v>
      </c>
      <c r="L237">
        <v>0.1</v>
      </c>
      <c r="M237">
        <f t="shared" si="6"/>
        <v>161.88999999999999</v>
      </c>
      <c r="N237">
        <v>159.45000000000002</v>
      </c>
      <c r="O237">
        <f t="shared" si="7"/>
        <v>1.5302602696769974E-2</v>
      </c>
      <c r="P237">
        <v>1.5302602696769974E-2</v>
      </c>
    </row>
    <row r="238" spans="1:16" x14ac:dyDescent="0.25">
      <c r="A238" s="1">
        <v>40521</v>
      </c>
      <c r="B238">
        <v>313.39999999999998</v>
      </c>
      <c r="C238">
        <v>72.959999999999994</v>
      </c>
      <c r="E238">
        <v>80.02</v>
      </c>
      <c r="F238">
        <v>116.79</v>
      </c>
      <c r="G238">
        <v>252.03</v>
      </c>
      <c r="H238">
        <v>95.89</v>
      </c>
      <c r="I238">
        <v>386.2</v>
      </c>
      <c r="J238">
        <v>88.5</v>
      </c>
      <c r="K238">
        <v>229.64</v>
      </c>
      <c r="L238">
        <v>0.1</v>
      </c>
      <c r="M238">
        <f t="shared" si="6"/>
        <v>163.54300000000001</v>
      </c>
      <c r="N238">
        <v>161.88999999999999</v>
      </c>
      <c r="O238">
        <f t="shared" si="7"/>
        <v>1.0210636852183708E-2</v>
      </c>
      <c r="P238">
        <v>1.0210636852183708E-2</v>
      </c>
    </row>
    <row r="239" spans="1:16" x14ac:dyDescent="0.25">
      <c r="A239" s="1">
        <v>40522</v>
      </c>
      <c r="B239">
        <v>311.16000000000003</v>
      </c>
      <c r="C239">
        <v>71.7</v>
      </c>
      <c r="E239">
        <v>79.91</v>
      </c>
      <c r="F239">
        <v>118.36</v>
      </c>
      <c r="G239">
        <v>251.03</v>
      </c>
      <c r="H239">
        <v>96.93</v>
      </c>
      <c r="I239">
        <v>396</v>
      </c>
      <c r="J239">
        <v>88.87</v>
      </c>
      <c r="K239">
        <v>231.08</v>
      </c>
      <c r="L239">
        <v>0.1</v>
      </c>
      <c r="M239">
        <f t="shared" si="6"/>
        <v>164.50400000000002</v>
      </c>
      <c r="N239">
        <v>163.54300000000001</v>
      </c>
      <c r="O239">
        <f t="shared" si="7"/>
        <v>5.8761304366437006E-3</v>
      </c>
      <c r="P239">
        <v>5.8761304366437006E-3</v>
      </c>
    </row>
    <row r="240" spans="1:16" x14ac:dyDescent="0.25">
      <c r="A240" s="1">
        <v>40525</v>
      </c>
      <c r="B240">
        <v>316.48</v>
      </c>
      <c r="C240">
        <v>69.42</v>
      </c>
      <c r="E240">
        <v>80.42</v>
      </c>
      <c r="F240">
        <v>117.36</v>
      </c>
      <c r="G240">
        <v>252.54</v>
      </c>
      <c r="H240">
        <v>96.62</v>
      </c>
      <c r="I240">
        <v>380.62</v>
      </c>
      <c r="J240">
        <v>88.89</v>
      </c>
      <c r="K240">
        <v>229.19</v>
      </c>
      <c r="L240">
        <v>0.1</v>
      </c>
      <c r="M240">
        <f t="shared" si="6"/>
        <v>163.15400000000002</v>
      </c>
      <c r="N240">
        <v>164.50400000000002</v>
      </c>
      <c r="O240">
        <f t="shared" si="7"/>
        <v>-8.2064873802459859E-3</v>
      </c>
      <c r="P240">
        <v>-8.2064873802459859E-3</v>
      </c>
    </row>
    <row r="241" spans="1:16" x14ac:dyDescent="0.25">
      <c r="A241" s="1">
        <v>40526</v>
      </c>
      <c r="B241">
        <v>305.3</v>
      </c>
      <c r="C241">
        <v>69.06</v>
      </c>
      <c r="E241">
        <v>80.27</v>
      </c>
      <c r="F241">
        <v>119.19</v>
      </c>
      <c r="G241">
        <v>254.81</v>
      </c>
      <c r="H241">
        <v>95.91</v>
      </c>
      <c r="I241">
        <v>379.4</v>
      </c>
      <c r="J241">
        <v>89.59</v>
      </c>
      <c r="K241">
        <v>231.1</v>
      </c>
      <c r="L241">
        <v>0.1</v>
      </c>
      <c r="M241">
        <f t="shared" si="6"/>
        <v>162.46299999999997</v>
      </c>
      <c r="N241">
        <v>163.15400000000002</v>
      </c>
      <c r="O241">
        <f t="shared" si="7"/>
        <v>-4.2352623901348307E-3</v>
      </c>
      <c r="P241">
        <v>-4.2352623901348307E-3</v>
      </c>
    </row>
    <row r="242" spans="1:16" x14ac:dyDescent="0.25">
      <c r="A242" s="1">
        <v>40527</v>
      </c>
      <c r="B242">
        <v>298.87</v>
      </c>
      <c r="C242">
        <v>67.680000000000007</v>
      </c>
      <c r="E242">
        <v>80.13</v>
      </c>
      <c r="F242">
        <v>118.76</v>
      </c>
      <c r="G242">
        <v>259.41000000000003</v>
      </c>
      <c r="H242">
        <v>96.07</v>
      </c>
      <c r="I242">
        <v>367.54</v>
      </c>
      <c r="J242">
        <v>88.54</v>
      </c>
      <c r="K242">
        <v>231.36</v>
      </c>
      <c r="L242">
        <v>0.1</v>
      </c>
      <c r="M242">
        <f t="shared" si="6"/>
        <v>160.83600000000001</v>
      </c>
      <c r="N242">
        <v>162.46299999999997</v>
      </c>
      <c r="O242">
        <f t="shared" si="7"/>
        <v>-1.0014587936945318E-2</v>
      </c>
      <c r="P242">
        <v>-1.0014587936945318E-2</v>
      </c>
    </row>
    <row r="243" spans="1:16" x14ac:dyDescent="0.25">
      <c r="A243" s="1">
        <v>40528</v>
      </c>
      <c r="B243">
        <v>303.01</v>
      </c>
      <c r="C243">
        <v>67.709999999999994</v>
      </c>
      <c r="E243">
        <v>80.91</v>
      </c>
      <c r="F243">
        <v>119.46</v>
      </c>
      <c r="G243">
        <v>263.39999999999998</v>
      </c>
      <c r="H243">
        <v>96.91</v>
      </c>
      <c r="I243">
        <v>375.95</v>
      </c>
      <c r="J243">
        <v>88.72</v>
      </c>
      <c r="K243">
        <v>234.5</v>
      </c>
      <c r="L243">
        <v>0.1</v>
      </c>
      <c r="M243">
        <f t="shared" si="6"/>
        <v>163.05700000000002</v>
      </c>
      <c r="N243">
        <v>160.83600000000001</v>
      </c>
      <c r="O243">
        <f t="shared" si="7"/>
        <v>1.3809097465741438E-2</v>
      </c>
      <c r="P243">
        <v>1.3809097465741438E-2</v>
      </c>
    </row>
    <row r="244" spans="1:16" x14ac:dyDescent="0.25">
      <c r="A244" s="1">
        <v>40529</v>
      </c>
      <c r="B244">
        <v>303.52</v>
      </c>
      <c r="C244">
        <v>69.38</v>
      </c>
      <c r="E244">
        <v>80.7</v>
      </c>
      <c r="F244">
        <v>117.28</v>
      </c>
      <c r="G244">
        <v>262.97000000000003</v>
      </c>
      <c r="H244">
        <v>96.45</v>
      </c>
      <c r="I244">
        <v>371.2</v>
      </c>
      <c r="J244">
        <v>89.69</v>
      </c>
      <c r="K244">
        <v>234.86</v>
      </c>
      <c r="L244">
        <v>0.1</v>
      </c>
      <c r="M244">
        <f t="shared" si="6"/>
        <v>162.60500000000002</v>
      </c>
      <c r="N244">
        <v>163.05700000000002</v>
      </c>
      <c r="O244">
        <f t="shared" si="7"/>
        <v>-2.772036772416997E-3</v>
      </c>
      <c r="P244">
        <v>-2.772036772416997E-3</v>
      </c>
    </row>
    <row r="245" spans="1:16" x14ac:dyDescent="0.25">
      <c r="A245" s="1">
        <v>40532</v>
      </c>
      <c r="B245">
        <v>310.88</v>
      </c>
      <c r="C245">
        <v>70.099999999999994</v>
      </c>
      <c r="E245">
        <v>80.56</v>
      </c>
      <c r="F245">
        <v>117.93</v>
      </c>
      <c r="G245">
        <v>262.27999999999997</v>
      </c>
      <c r="H245">
        <v>96.72</v>
      </c>
      <c r="I245">
        <v>374.03</v>
      </c>
      <c r="J245">
        <v>89.69</v>
      </c>
      <c r="K245">
        <v>230.69</v>
      </c>
      <c r="L245">
        <v>0.1</v>
      </c>
      <c r="M245">
        <f t="shared" si="6"/>
        <v>163.28800000000001</v>
      </c>
      <c r="N245">
        <v>162.60500000000002</v>
      </c>
      <c r="O245">
        <f t="shared" si="7"/>
        <v>4.2003628424709394E-3</v>
      </c>
      <c r="P245">
        <v>4.2003628424709394E-3</v>
      </c>
    </row>
    <row r="246" spans="1:16" x14ac:dyDescent="0.25">
      <c r="A246" s="1">
        <v>40533</v>
      </c>
      <c r="B246">
        <v>311.54000000000002</v>
      </c>
      <c r="C246">
        <v>75.55</v>
      </c>
      <c r="E246">
        <v>81.040000000000006</v>
      </c>
      <c r="F246">
        <v>117.99</v>
      </c>
      <c r="G246">
        <v>265.14</v>
      </c>
      <c r="H246">
        <v>99.34</v>
      </c>
      <c r="I246">
        <v>381.99</v>
      </c>
      <c r="J246">
        <v>89.88</v>
      </c>
      <c r="K246">
        <v>231.36</v>
      </c>
      <c r="L246">
        <v>0.1</v>
      </c>
      <c r="M246">
        <f t="shared" si="6"/>
        <v>165.38300000000004</v>
      </c>
      <c r="N246">
        <v>163.28800000000001</v>
      </c>
      <c r="O246">
        <f t="shared" si="7"/>
        <v>1.2830091617265449E-2</v>
      </c>
      <c r="P246">
        <v>1.2830091617265449E-2</v>
      </c>
    </row>
    <row r="247" spans="1:16" x14ac:dyDescent="0.25">
      <c r="A247" s="1">
        <v>40534</v>
      </c>
      <c r="B247">
        <v>309.45</v>
      </c>
      <c r="C247">
        <v>74.61</v>
      </c>
      <c r="E247">
        <v>81.08</v>
      </c>
      <c r="F247">
        <v>117.42</v>
      </c>
      <c r="G247">
        <v>265.36</v>
      </c>
      <c r="H247">
        <v>100.79</v>
      </c>
      <c r="I247">
        <v>379.79</v>
      </c>
      <c r="J247">
        <v>90.54</v>
      </c>
      <c r="K247">
        <v>233.42</v>
      </c>
      <c r="L247">
        <v>0.1</v>
      </c>
      <c r="M247">
        <f t="shared" si="6"/>
        <v>165.24600000000001</v>
      </c>
      <c r="N247">
        <v>165.38300000000004</v>
      </c>
      <c r="O247">
        <f t="shared" si="7"/>
        <v>-8.2838018417874526E-4</v>
      </c>
      <c r="P247">
        <v>-8.2838018417874526E-4</v>
      </c>
    </row>
    <row r="248" spans="1:16" x14ac:dyDescent="0.25">
      <c r="A248" s="1">
        <v>40535</v>
      </c>
      <c r="B248">
        <v>306.97000000000003</v>
      </c>
      <c r="C248">
        <v>74.209999999999994</v>
      </c>
      <c r="E248">
        <v>80.2</v>
      </c>
      <c r="F248">
        <v>117.94</v>
      </c>
      <c r="G248">
        <v>264.27999999999997</v>
      </c>
      <c r="H248">
        <v>99.82</v>
      </c>
      <c r="I248">
        <v>381</v>
      </c>
      <c r="J248">
        <v>91.12</v>
      </c>
      <c r="K248">
        <v>232.67</v>
      </c>
      <c r="L248">
        <v>0.1</v>
      </c>
      <c r="M248">
        <f t="shared" si="6"/>
        <v>164.82100000000003</v>
      </c>
      <c r="N248">
        <v>165.24600000000001</v>
      </c>
      <c r="O248">
        <f t="shared" si="7"/>
        <v>-2.5719230722679454E-3</v>
      </c>
      <c r="P248">
        <v>-2.5719230722679454E-3</v>
      </c>
    </row>
    <row r="249" spans="1:16" x14ac:dyDescent="0.25">
      <c r="A249" s="1">
        <v>40539</v>
      </c>
      <c r="B249">
        <v>309.27999999999997</v>
      </c>
      <c r="C249">
        <v>74.94</v>
      </c>
      <c r="E249">
        <v>80.97</v>
      </c>
      <c r="F249">
        <v>118.38</v>
      </c>
      <c r="G249">
        <v>261.89</v>
      </c>
      <c r="H249">
        <v>100.12</v>
      </c>
      <c r="I249">
        <v>381.68</v>
      </c>
      <c r="J249">
        <v>91.25</v>
      </c>
      <c r="K249">
        <v>231.67</v>
      </c>
      <c r="L249">
        <v>0.1</v>
      </c>
      <c r="M249">
        <f t="shared" si="6"/>
        <v>165.01800000000003</v>
      </c>
      <c r="N249">
        <v>164.82100000000003</v>
      </c>
      <c r="O249">
        <f t="shared" si="7"/>
        <v>1.1952360439506649E-3</v>
      </c>
      <c r="P249">
        <v>1.1952360439506649E-3</v>
      </c>
    </row>
    <row r="250" spans="1:16" x14ac:dyDescent="0.25">
      <c r="A250" s="1">
        <v>40540</v>
      </c>
      <c r="B250">
        <v>308.07</v>
      </c>
      <c r="C250">
        <v>74.040000000000006</v>
      </c>
      <c r="E250">
        <v>80.8</v>
      </c>
      <c r="F250">
        <v>118.17</v>
      </c>
      <c r="G250">
        <v>260.27999999999997</v>
      </c>
      <c r="H250">
        <v>99.74</v>
      </c>
      <c r="I250">
        <v>382.49</v>
      </c>
      <c r="J250">
        <v>91</v>
      </c>
      <c r="K250">
        <v>230.25</v>
      </c>
      <c r="L250">
        <v>0.1</v>
      </c>
      <c r="M250">
        <f t="shared" si="6"/>
        <v>164.48400000000004</v>
      </c>
      <c r="N250">
        <v>165.01800000000003</v>
      </c>
      <c r="O250">
        <f t="shared" si="7"/>
        <v>-3.2360106170234992E-3</v>
      </c>
      <c r="P250">
        <v>-3.2360106170234992E-3</v>
      </c>
    </row>
    <row r="251" spans="1:16" x14ac:dyDescent="0.25">
      <c r="A251" s="1">
        <v>40541</v>
      </c>
      <c r="B251">
        <v>306.05</v>
      </c>
      <c r="C251">
        <v>74.47</v>
      </c>
      <c r="E251">
        <v>81.12</v>
      </c>
      <c r="F251">
        <v>118.5</v>
      </c>
      <c r="G251">
        <v>259.74</v>
      </c>
      <c r="H251">
        <v>98.89</v>
      </c>
      <c r="I251">
        <v>381.16</v>
      </c>
      <c r="J251">
        <v>90.87</v>
      </c>
      <c r="K251">
        <v>230.9</v>
      </c>
      <c r="L251">
        <v>0.1</v>
      </c>
      <c r="M251">
        <f t="shared" si="6"/>
        <v>164.17000000000004</v>
      </c>
      <c r="N251">
        <v>164.48400000000004</v>
      </c>
      <c r="O251">
        <f t="shared" si="7"/>
        <v>-1.9090002675031803E-3</v>
      </c>
      <c r="P251">
        <v>-1.9090002675031803E-3</v>
      </c>
    </row>
    <row r="252" spans="1:16" x14ac:dyDescent="0.25">
      <c r="A252" s="1">
        <v>40542</v>
      </c>
      <c r="B252">
        <v>307.19</v>
      </c>
      <c r="C252">
        <v>74.510000000000005</v>
      </c>
      <c r="E252">
        <v>81.14</v>
      </c>
      <c r="F252">
        <v>118.79</v>
      </c>
      <c r="G252">
        <v>262.83</v>
      </c>
      <c r="H252">
        <v>98.41</v>
      </c>
      <c r="I252">
        <v>387.3</v>
      </c>
      <c r="J252">
        <v>90.75</v>
      </c>
      <c r="K252">
        <v>230.61</v>
      </c>
      <c r="L252">
        <v>0.1</v>
      </c>
      <c r="M252">
        <f t="shared" si="6"/>
        <v>165.15300000000002</v>
      </c>
      <c r="N252">
        <v>164.17000000000004</v>
      </c>
      <c r="O252">
        <f t="shared" si="7"/>
        <v>5.9876956813058602E-3</v>
      </c>
      <c r="P252">
        <v>5.9876956813058602E-3</v>
      </c>
    </row>
    <row r="253" spans="1:16" x14ac:dyDescent="0.25">
      <c r="A253" s="1">
        <v>40543</v>
      </c>
      <c r="B253">
        <v>307.95999999999998</v>
      </c>
      <c r="C253">
        <v>74.88</v>
      </c>
      <c r="E253">
        <v>80.900000000000006</v>
      </c>
      <c r="F253">
        <v>118.5</v>
      </c>
      <c r="G253">
        <v>259.5</v>
      </c>
      <c r="H253">
        <v>98.65</v>
      </c>
      <c r="I253">
        <v>388.4</v>
      </c>
      <c r="J253">
        <v>89.86</v>
      </c>
      <c r="K253">
        <v>229.59</v>
      </c>
      <c r="L253">
        <v>0.1</v>
      </c>
      <c r="M253">
        <f t="shared" si="6"/>
        <v>164.82399999999998</v>
      </c>
      <c r="N253">
        <v>165.15300000000002</v>
      </c>
      <c r="O253">
        <f t="shared" si="7"/>
        <v>-1.9920921811897863E-3</v>
      </c>
      <c r="P253">
        <v>-1.9920921811897863E-3</v>
      </c>
    </row>
    <row r="254" spans="1:16" x14ac:dyDescent="0.25">
      <c r="A254" s="1">
        <v>40546</v>
      </c>
      <c r="B254">
        <v>322.35000000000002</v>
      </c>
      <c r="C254">
        <v>76.31</v>
      </c>
      <c r="E254">
        <v>82.23</v>
      </c>
      <c r="F254">
        <v>119.77</v>
      </c>
      <c r="G254">
        <v>262.56</v>
      </c>
      <c r="H254">
        <v>100.23</v>
      </c>
      <c r="I254">
        <v>391.78</v>
      </c>
      <c r="J254">
        <v>91.77</v>
      </c>
      <c r="K254">
        <v>227.84</v>
      </c>
      <c r="L254">
        <v>0.1</v>
      </c>
      <c r="M254">
        <f t="shared" si="6"/>
        <v>167.48400000000001</v>
      </c>
      <c r="N254">
        <v>164.82399999999998</v>
      </c>
      <c r="O254">
        <f t="shared" si="7"/>
        <v>1.6138426442751319E-2</v>
      </c>
      <c r="P254">
        <v>1.6138426442751319E-2</v>
      </c>
    </row>
    <row r="255" spans="1:16" x14ac:dyDescent="0.25">
      <c r="A255" s="1">
        <v>40547</v>
      </c>
      <c r="B255">
        <v>321.98</v>
      </c>
      <c r="C255">
        <v>77.010000000000005</v>
      </c>
      <c r="E255">
        <v>81.09</v>
      </c>
      <c r="F255">
        <v>118.67</v>
      </c>
      <c r="G255">
        <v>259.70999999999998</v>
      </c>
      <c r="H255">
        <v>100.72</v>
      </c>
      <c r="I255">
        <v>405.26</v>
      </c>
      <c r="J255">
        <v>92.29</v>
      </c>
      <c r="K255">
        <v>225.43</v>
      </c>
      <c r="L255">
        <v>0.1</v>
      </c>
      <c r="M255">
        <f t="shared" si="6"/>
        <v>168.21600000000001</v>
      </c>
      <c r="N255">
        <v>167.48400000000001</v>
      </c>
      <c r="O255">
        <f t="shared" si="7"/>
        <v>4.3705667407036852E-3</v>
      </c>
      <c r="P255">
        <v>4.3705667407036852E-3</v>
      </c>
    </row>
    <row r="256" spans="1:16" x14ac:dyDescent="0.25">
      <c r="A256" s="1">
        <v>40548</v>
      </c>
      <c r="B256">
        <v>323.23</v>
      </c>
      <c r="C256">
        <v>77.72</v>
      </c>
      <c r="E256">
        <v>81.11</v>
      </c>
      <c r="F256">
        <v>120.05</v>
      </c>
      <c r="G256">
        <v>264.8</v>
      </c>
      <c r="H256">
        <v>103.15</v>
      </c>
      <c r="I256">
        <v>418.45</v>
      </c>
      <c r="J256">
        <v>92.91</v>
      </c>
      <c r="K256">
        <v>226.72</v>
      </c>
      <c r="L256">
        <v>0.1</v>
      </c>
      <c r="M256">
        <f t="shared" si="6"/>
        <v>170.81400000000002</v>
      </c>
      <c r="N256">
        <v>168.21600000000001</v>
      </c>
      <c r="O256">
        <f t="shared" si="7"/>
        <v>1.54444285918105E-2</v>
      </c>
      <c r="P256">
        <v>1.54444285918105E-2</v>
      </c>
    </row>
    <row r="257" spans="1:16" x14ac:dyDescent="0.25">
      <c r="A257" s="1">
        <v>40549</v>
      </c>
      <c r="B257">
        <v>323.68</v>
      </c>
      <c r="C257">
        <v>75.7</v>
      </c>
      <c r="E257">
        <v>80.23</v>
      </c>
      <c r="F257">
        <v>119.5</v>
      </c>
      <c r="G257">
        <v>261.68</v>
      </c>
      <c r="H257">
        <v>102.65</v>
      </c>
      <c r="I257">
        <v>418.19</v>
      </c>
      <c r="J257">
        <v>93.48</v>
      </c>
      <c r="K257">
        <v>233.47</v>
      </c>
      <c r="L257">
        <v>0.1</v>
      </c>
      <c r="M257">
        <f t="shared" si="6"/>
        <v>170.858</v>
      </c>
      <c r="N257">
        <v>170.81400000000002</v>
      </c>
      <c r="O257">
        <f t="shared" si="7"/>
        <v>2.5759012727277764E-4</v>
      </c>
      <c r="P257">
        <v>2.5759012727277764E-4</v>
      </c>
    </row>
    <row r="258" spans="1:16" x14ac:dyDescent="0.25">
      <c r="A258" s="1">
        <v>40550</v>
      </c>
      <c r="B258">
        <v>322.67</v>
      </c>
      <c r="C258">
        <v>75.930000000000007</v>
      </c>
      <c r="E258">
        <v>80.3</v>
      </c>
      <c r="F258">
        <v>117.69</v>
      </c>
      <c r="G258">
        <v>265.62</v>
      </c>
      <c r="H258">
        <v>100.57</v>
      </c>
      <c r="I258">
        <v>429.75</v>
      </c>
      <c r="J258">
        <v>93.54</v>
      </c>
      <c r="K258">
        <v>233.23</v>
      </c>
      <c r="L258">
        <v>0.1</v>
      </c>
      <c r="M258">
        <f t="shared" si="6"/>
        <v>171.93</v>
      </c>
      <c r="N258">
        <v>170.858</v>
      </c>
      <c r="O258">
        <f t="shared" si="7"/>
        <v>6.2742160156388227E-3</v>
      </c>
      <c r="P258">
        <v>6.2742160156388227E-3</v>
      </c>
    </row>
    <row r="259" spans="1:16" x14ac:dyDescent="0.25">
      <c r="A259" s="1">
        <v>40553</v>
      </c>
      <c r="B259">
        <v>327.62</v>
      </c>
      <c r="C259">
        <v>75.540000000000006</v>
      </c>
      <c r="E259">
        <v>81.569999999999993</v>
      </c>
      <c r="F259">
        <v>119.7</v>
      </c>
      <c r="G259">
        <v>266.74</v>
      </c>
      <c r="H259">
        <v>99.14</v>
      </c>
      <c r="I259">
        <v>429.77</v>
      </c>
      <c r="J259">
        <v>93.58</v>
      </c>
      <c r="K259">
        <v>232.68</v>
      </c>
      <c r="L259">
        <v>0.1</v>
      </c>
      <c r="M259">
        <f t="shared" ref="M259:M322" si="8">SUM(B259:K259)*L259</f>
        <v>172.63400000000001</v>
      </c>
      <c r="N259">
        <v>171.93</v>
      </c>
      <c r="O259">
        <f t="shared" ref="O259:P322" si="9">M259/N259-1</f>
        <v>4.0946896992961612E-3</v>
      </c>
      <c r="P259">
        <v>4.0946896992961612E-3</v>
      </c>
    </row>
    <row r="260" spans="1:16" x14ac:dyDescent="0.25">
      <c r="A260" s="1">
        <v>40554</v>
      </c>
      <c r="B260">
        <v>324.19</v>
      </c>
      <c r="C260">
        <v>75.010000000000005</v>
      </c>
      <c r="E260">
        <v>81.05</v>
      </c>
      <c r="F260">
        <v>120.3</v>
      </c>
      <c r="G260">
        <v>270.2</v>
      </c>
      <c r="H260">
        <v>100.09</v>
      </c>
      <c r="I260">
        <v>428.04</v>
      </c>
      <c r="J260">
        <v>93.49</v>
      </c>
      <c r="K260">
        <v>232.71</v>
      </c>
      <c r="L260">
        <v>0.1</v>
      </c>
      <c r="M260">
        <f t="shared" si="8"/>
        <v>172.50800000000004</v>
      </c>
      <c r="N260">
        <v>172.63400000000001</v>
      </c>
      <c r="O260">
        <f t="shared" si="9"/>
        <v>-7.2986781282935453E-4</v>
      </c>
      <c r="P260">
        <v>-7.2986781282935453E-4</v>
      </c>
    </row>
    <row r="261" spans="1:16" x14ac:dyDescent="0.25">
      <c r="A261" s="1">
        <v>40555</v>
      </c>
      <c r="B261">
        <v>328.97</v>
      </c>
      <c r="C261">
        <v>75.849999999999994</v>
      </c>
      <c r="E261">
        <v>80.989999999999995</v>
      </c>
      <c r="F261">
        <v>120.45</v>
      </c>
      <c r="G261">
        <v>274.89</v>
      </c>
      <c r="H261">
        <v>101.76</v>
      </c>
      <c r="I261">
        <v>430.94</v>
      </c>
      <c r="J261">
        <v>94.47</v>
      </c>
      <c r="K261">
        <v>234.6</v>
      </c>
      <c r="L261">
        <v>0.1</v>
      </c>
      <c r="M261">
        <f t="shared" si="8"/>
        <v>174.29200000000003</v>
      </c>
      <c r="N261">
        <v>172.50800000000004</v>
      </c>
      <c r="O261">
        <f t="shared" si="9"/>
        <v>1.0341549377420156E-2</v>
      </c>
      <c r="P261">
        <v>1.0341549377420156E-2</v>
      </c>
    </row>
    <row r="262" spans="1:16" x14ac:dyDescent="0.25">
      <c r="A262" s="1">
        <v>40556</v>
      </c>
      <c r="B262">
        <v>325.7</v>
      </c>
      <c r="C262">
        <v>75.45</v>
      </c>
      <c r="E262">
        <v>79.86</v>
      </c>
      <c r="F262">
        <v>118.52</v>
      </c>
      <c r="G262">
        <v>277.42</v>
      </c>
      <c r="H262">
        <v>100.98</v>
      </c>
      <c r="I262">
        <v>437.27</v>
      </c>
      <c r="J262">
        <v>94.24</v>
      </c>
      <c r="K262">
        <v>239.56</v>
      </c>
      <c r="L262">
        <v>0.1</v>
      </c>
      <c r="M262">
        <f t="shared" si="8"/>
        <v>174.9</v>
      </c>
      <c r="N262">
        <v>174.29200000000003</v>
      </c>
      <c r="O262">
        <f t="shared" si="9"/>
        <v>3.4883987790603754E-3</v>
      </c>
      <c r="P262">
        <v>3.4883987790603754E-3</v>
      </c>
    </row>
    <row r="263" spans="1:16" x14ac:dyDescent="0.25">
      <c r="A263" s="1">
        <v>40557</v>
      </c>
      <c r="B263">
        <v>330.28</v>
      </c>
      <c r="C263">
        <v>78.45</v>
      </c>
      <c r="E263">
        <v>79.930000000000007</v>
      </c>
      <c r="F263">
        <v>118.49</v>
      </c>
      <c r="G263">
        <v>281.89</v>
      </c>
      <c r="H263">
        <v>103.87</v>
      </c>
      <c r="I263">
        <v>453.01</v>
      </c>
      <c r="J263">
        <v>94.62</v>
      </c>
      <c r="K263">
        <v>238.2</v>
      </c>
      <c r="L263">
        <v>0.1</v>
      </c>
      <c r="M263">
        <f t="shared" si="8"/>
        <v>177.87400000000002</v>
      </c>
      <c r="N263">
        <v>174.9</v>
      </c>
      <c r="O263">
        <f t="shared" si="9"/>
        <v>1.7004002287021258E-2</v>
      </c>
      <c r="P263">
        <v>1.7004002287021258E-2</v>
      </c>
    </row>
    <row r="264" spans="1:16" x14ac:dyDescent="0.25">
      <c r="A264" s="1">
        <v>40561</v>
      </c>
      <c r="B264">
        <v>328.2</v>
      </c>
      <c r="C264">
        <v>77.84</v>
      </c>
      <c r="E264">
        <v>79.86</v>
      </c>
      <c r="F264">
        <v>118.68</v>
      </c>
      <c r="G264">
        <v>290.8</v>
      </c>
      <c r="H264">
        <v>103.08</v>
      </c>
      <c r="I264">
        <v>455.19</v>
      </c>
      <c r="J264">
        <v>94.94</v>
      </c>
      <c r="K264">
        <v>238.62</v>
      </c>
      <c r="L264">
        <v>0.1</v>
      </c>
      <c r="M264">
        <f t="shared" si="8"/>
        <v>178.721</v>
      </c>
      <c r="N264">
        <v>177.87400000000002</v>
      </c>
      <c r="O264">
        <f t="shared" si="9"/>
        <v>4.7617976770071291E-3</v>
      </c>
      <c r="P264">
        <v>4.7617976770071291E-3</v>
      </c>
    </row>
    <row r="265" spans="1:16" x14ac:dyDescent="0.25">
      <c r="A265" s="1">
        <v>40562</v>
      </c>
      <c r="B265">
        <v>318.73</v>
      </c>
      <c r="C265">
        <v>76.41</v>
      </c>
      <c r="E265">
        <v>79.510000000000005</v>
      </c>
      <c r="F265">
        <v>117.12</v>
      </c>
      <c r="G265">
        <v>278.99</v>
      </c>
      <c r="H265">
        <v>100.65</v>
      </c>
      <c r="I265">
        <v>440.99</v>
      </c>
      <c r="J265">
        <v>95.05</v>
      </c>
      <c r="K265">
        <v>237.03</v>
      </c>
      <c r="L265">
        <v>0.1</v>
      </c>
      <c r="M265">
        <f t="shared" si="8"/>
        <v>174.44800000000001</v>
      </c>
      <c r="N265">
        <v>178.721</v>
      </c>
      <c r="O265">
        <f t="shared" si="9"/>
        <v>-2.3908774010888423E-2</v>
      </c>
      <c r="P265">
        <v>-2.3908774010888423E-2</v>
      </c>
    </row>
    <row r="266" spans="1:16" x14ac:dyDescent="0.25">
      <c r="A266" s="1">
        <v>40563</v>
      </c>
      <c r="B266">
        <v>311.35000000000002</v>
      </c>
      <c r="C266">
        <v>75.2</v>
      </c>
      <c r="E266">
        <v>78.819999999999993</v>
      </c>
      <c r="F266">
        <v>115.86</v>
      </c>
      <c r="G266">
        <v>283.49</v>
      </c>
      <c r="H266">
        <v>101.06</v>
      </c>
      <c r="I266">
        <v>425.9</v>
      </c>
      <c r="J266">
        <v>96.93</v>
      </c>
      <c r="K266">
        <v>236.87</v>
      </c>
      <c r="L266">
        <v>0.1</v>
      </c>
      <c r="M266">
        <f t="shared" si="8"/>
        <v>172.548</v>
      </c>
      <c r="N266">
        <v>174.44800000000001</v>
      </c>
      <c r="O266">
        <f t="shared" si="9"/>
        <v>-1.0891497752912094E-2</v>
      </c>
      <c r="P266">
        <v>-1.0891497752912094E-2</v>
      </c>
    </row>
    <row r="267" spans="1:16" x14ac:dyDescent="0.25">
      <c r="A267" s="1">
        <v>40564</v>
      </c>
      <c r="B267">
        <v>306.75</v>
      </c>
      <c r="C267">
        <v>76.17</v>
      </c>
      <c r="E267">
        <v>78.91</v>
      </c>
      <c r="F267">
        <v>115.29</v>
      </c>
      <c r="G267">
        <v>282.25</v>
      </c>
      <c r="H267">
        <v>102.81</v>
      </c>
      <c r="I267">
        <v>435.72</v>
      </c>
      <c r="J267">
        <v>97.85</v>
      </c>
      <c r="K267">
        <v>238.04</v>
      </c>
      <c r="L267">
        <v>0.1</v>
      </c>
      <c r="M267">
        <f t="shared" si="8"/>
        <v>173.37900000000002</v>
      </c>
      <c r="N267">
        <v>172.548</v>
      </c>
      <c r="O267">
        <f t="shared" si="9"/>
        <v>4.8160511857571198E-3</v>
      </c>
      <c r="P267">
        <v>4.8160511857571198E-3</v>
      </c>
    </row>
    <row r="268" spans="1:16" x14ac:dyDescent="0.25">
      <c r="A268" s="1">
        <v>40567</v>
      </c>
      <c r="B268">
        <v>305.2</v>
      </c>
      <c r="C268">
        <v>75.42</v>
      </c>
      <c r="E268">
        <v>79.989999999999995</v>
      </c>
      <c r="F268">
        <v>116.42</v>
      </c>
      <c r="G268">
        <v>288.39</v>
      </c>
      <c r="H268">
        <v>103.11</v>
      </c>
      <c r="I268">
        <v>451.03</v>
      </c>
      <c r="J268">
        <v>97.33</v>
      </c>
      <c r="K268">
        <v>234.14</v>
      </c>
      <c r="L268">
        <v>0.1</v>
      </c>
      <c r="M268">
        <f t="shared" si="8"/>
        <v>175.10299999999998</v>
      </c>
      <c r="N268">
        <v>173.37900000000002</v>
      </c>
      <c r="O268">
        <f t="shared" si="9"/>
        <v>9.9435341073599304E-3</v>
      </c>
      <c r="P268">
        <v>9.9435341073599304E-3</v>
      </c>
    </row>
    <row r="269" spans="1:16" x14ac:dyDescent="0.25">
      <c r="A269" s="1">
        <v>40568</v>
      </c>
      <c r="B269">
        <v>296.55</v>
      </c>
      <c r="C269">
        <v>74.599999999999994</v>
      </c>
      <c r="E269">
        <v>79.81</v>
      </c>
      <c r="F269">
        <v>117.59</v>
      </c>
      <c r="G269">
        <v>288.55</v>
      </c>
      <c r="H269">
        <v>103.12</v>
      </c>
      <c r="I269">
        <v>454.49</v>
      </c>
      <c r="J269">
        <v>96.33</v>
      </c>
      <c r="K269">
        <v>237.47</v>
      </c>
      <c r="L269">
        <v>0.1</v>
      </c>
      <c r="M269">
        <f t="shared" si="8"/>
        <v>174.851</v>
      </c>
      <c r="N269">
        <v>175.10299999999998</v>
      </c>
      <c r="O269">
        <f t="shared" si="9"/>
        <v>-1.4391529556888605E-3</v>
      </c>
      <c r="P269">
        <v>-1.4391529556888605E-3</v>
      </c>
    </row>
    <row r="270" spans="1:16" x14ac:dyDescent="0.25">
      <c r="A270" s="1">
        <v>40569</v>
      </c>
      <c r="B270">
        <v>302.72000000000003</v>
      </c>
      <c r="C270">
        <v>77.84</v>
      </c>
      <c r="E270">
        <v>80.59</v>
      </c>
      <c r="F270">
        <v>118.64</v>
      </c>
      <c r="G270">
        <v>298.94</v>
      </c>
      <c r="H270">
        <v>101.97</v>
      </c>
      <c r="I270">
        <v>472.65</v>
      </c>
      <c r="J270">
        <v>95.97</v>
      </c>
      <c r="K270">
        <v>231.43</v>
      </c>
      <c r="L270">
        <v>0.1</v>
      </c>
      <c r="M270">
        <f t="shared" si="8"/>
        <v>178.07500000000002</v>
      </c>
      <c r="N270">
        <v>174.851</v>
      </c>
      <c r="O270">
        <f t="shared" si="9"/>
        <v>1.8438556256469951E-2</v>
      </c>
      <c r="P270">
        <v>1.8438556256469951E-2</v>
      </c>
    </row>
    <row r="271" spans="1:16" x14ac:dyDescent="0.25">
      <c r="A271" s="1">
        <v>40570</v>
      </c>
      <c r="B271">
        <v>302.52999999999997</v>
      </c>
      <c r="C271">
        <v>74.319999999999993</v>
      </c>
      <c r="E271">
        <v>81.17</v>
      </c>
      <c r="F271">
        <v>118.77</v>
      </c>
      <c r="G271">
        <v>301.36</v>
      </c>
      <c r="H271">
        <v>101.8</v>
      </c>
      <c r="I271">
        <v>479.68</v>
      </c>
      <c r="J271">
        <v>97.49</v>
      </c>
      <c r="K271">
        <v>228.26</v>
      </c>
      <c r="L271">
        <v>0.1</v>
      </c>
      <c r="M271">
        <f t="shared" si="8"/>
        <v>178.53800000000001</v>
      </c>
      <c r="N271">
        <v>178.07500000000002</v>
      </c>
      <c r="O271">
        <f t="shared" si="9"/>
        <v>2.6000280780569263E-3</v>
      </c>
      <c r="P271">
        <v>2.6000280780569263E-3</v>
      </c>
    </row>
    <row r="272" spans="1:16" x14ac:dyDescent="0.25">
      <c r="A272" s="1">
        <v>40571</v>
      </c>
      <c r="B272">
        <v>294.89</v>
      </c>
      <c r="C272">
        <v>71.23</v>
      </c>
      <c r="E272">
        <v>80.58</v>
      </c>
      <c r="F272">
        <v>115.46</v>
      </c>
      <c r="G272">
        <v>302.02</v>
      </c>
      <c r="H272">
        <v>99.74</v>
      </c>
      <c r="I272">
        <v>461.83</v>
      </c>
      <c r="J272">
        <v>95.89</v>
      </c>
      <c r="K272">
        <v>225</v>
      </c>
      <c r="L272">
        <v>0.1</v>
      </c>
      <c r="M272">
        <f t="shared" si="8"/>
        <v>174.66400000000002</v>
      </c>
      <c r="N272">
        <v>178.53800000000001</v>
      </c>
      <c r="O272">
        <f t="shared" si="9"/>
        <v>-2.1698461952077364E-2</v>
      </c>
      <c r="P272">
        <v>-2.1698461952077364E-2</v>
      </c>
    </row>
    <row r="273" spans="1:16" x14ac:dyDescent="0.25">
      <c r="A273" s="1">
        <v>40574</v>
      </c>
      <c r="B273">
        <v>296.64999999999998</v>
      </c>
      <c r="C273">
        <v>70.209999999999994</v>
      </c>
      <c r="E273">
        <v>80.930000000000007</v>
      </c>
      <c r="F273">
        <v>118.78</v>
      </c>
      <c r="G273">
        <v>314.02</v>
      </c>
      <c r="H273">
        <v>101.59</v>
      </c>
      <c r="I273">
        <v>464.35</v>
      </c>
      <c r="J273">
        <v>96.93</v>
      </c>
      <c r="K273">
        <v>223.44</v>
      </c>
      <c r="L273">
        <v>0.1</v>
      </c>
      <c r="M273">
        <f t="shared" si="8"/>
        <v>176.69000000000003</v>
      </c>
      <c r="N273">
        <v>174.66400000000002</v>
      </c>
      <c r="O273">
        <f t="shared" si="9"/>
        <v>1.1599413731507413E-2</v>
      </c>
      <c r="P273">
        <v>1.1599413731507413E-2</v>
      </c>
    </row>
    <row r="274" spans="1:16" x14ac:dyDescent="0.25">
      <c r="A274" s="1">
        <v>40575</v>
      </c>
      <c r="B274">
        <v>306.18</v>
      </c>
      <c r="C274">
        <v>71.55</v>
      </c>
      <c r="E274">
        <v>82.56</v>
      </c>
      <c r="F274">
        <v>108.46</v>
      </c>
      <c r="G274">
        <v>317.35000000000002</v>
      </c>
      <c r="H274">
        <v>104.63</v>
      </c>
      <c r="I274">
        <v>480.29</v>
      </c>
      <c r="J274">
        <v>98.18</v>
      </c>
      <c r="K274">
        <v>225.65</v>
      </c>
      <c r="L274">
        <v>0.1</v>
      </c>
      <c r="M274">
        <f t="shared" si="8"/>
        <v>179.48500000000001</v>
      </c>
      <c r="N274">
        <v>176.69000000000003</v>
      </c>
      <c r="O274">
        <f t="shared" si="9"/>
        <v>1.5818665459278902E-2</v>
      </c>
      <c r="P274">
        <v>1.5818665459278902E-2</v>
      </c>
    </row>
    <row r="275" spans="1:16" x14ac:dyDescent="0.25">
      <c r="A275" s="1">
        <v>40576</v>
      </c>
      <c r="B275">
        <v>310.67</v>
      </c>
      <c r="C275">
        <v>70.930000000000007</v>
      </c>
      <c r="E275">
        <v>81.25</v>
      </c>
      <c r="F275">
        <v>105.64</v>
      </c>
      <c r="G275">
        <v>318.97000000000003</v>
      </c>
      <c r="H275">
        <v>102.71</v>
      </c>
      <c r="I275">
        <v>502.78</v>
      </c>
      <c r="J275">
        <v>100.47</v>
      </c>
      <c r="K275">
        <v>231.98</v>
      </c>
      <c r="L275">
        <v>0.1</v>
      </c>
      <c r="M275">
        <f t="shared" si="8"/>
        <v>182.54000000000002</v>
      </c>
      <c r="N275">
        <v>179.48500000000001</v>
      </c>
      <c r="O275">
        <f t="shared" si="9"/>
        <v>1.7020920968326081E-2</v>
      </c>
      <c r="P275">
        <v>1.7020920968326081E-2</v>
      </c>
    </row>
    <row r="276" spans="1:16" x14ac:dyDescent="0.25">
      <c r="A276" s="1">
        <v>40577</v>
      </c>
      <c r="B276">
        <v>311.12</v>
      </c>
      <c r="C276">
        <v>70.22</v>
      </c>
      <c r="E276">
        <v>81.13</v>
      </c>
      <c r="F276">
        <v>105.35</v>
      </c>
      <c r="G276">
        <v>315.82</v>
      </c>
      <c r="H276">
        <v>102.65</v>
      </c>
      <c r="I276">
        <v>520.66999999999996</v>
      </c>
      <c r="J276">
        <v>99.04</v>
      </c>
      <c r="K276">
        <v>241.57</v>
      </c>
      <c r="L276">
        <v>0.1</v>
      </c>
      <c r="M276">
        <f t="shared" si="8"/>
        <v>184.75700000000001</v>
      </c>
      <c r="N276">
        <v>182.54000000000002</v>
      </c>
      <c r="O276">
        <f t="shared" si="9"/>
        <v>1.2145283225594383E-2</v>
      </c>
      <c r="P276">
        <v>1.2145283225594383E-2</v>
      </c>
    </row>
    <row r="277" spans="1:16" x14ac:dyDescent="0.25">
      <c r="A277" s="1">
        <v>40578</v>
      </c>
      <c r="B277">
        <v>315.2</v>
      </c>
      <c r="C277">
        <v>70.75</v>
      </c>
      <c r="E277">
        <v>82.12</v>
      </c>
      <c r="F277">
        <v>105.56</v>
      </c>
      <c r="G277">
        <v>314.14999999999998</v>
      </c>
      <c r="H277">
        <v>102.54</v>
      </c>
      <c r="I277">
        <v>530.5</v>
      </c>
      <c r="J277">
        <v>98.15</v>
      </c>
      <c r="K277">
        <v>242.56</v>
      </c>
      <c r="L277">
        <v>0.1</v>
      </c>
      <c r="M277">
        <f t="shared" si="8"/>
        <v>186.15300000000002</v>
      </c>
      <c r="N277">
        <v>184.75700000000001</v>
      </c>
      <c r="O277">
        <f t="shared" si="9"/>
        <v>7.5558706841960532E-3</v>
      </c>
      <c r="P277">
        <v>7.5558706841960532E-3</v>
      </c>
    </row>
    <row r="278" spans="1:16" x14ac:dyDescent="0.25">
      <c r="A278" s="1">
        <v>40581</v>
      </c>
      <c r="B278">
        <v>318.47000000000003</v>
      </c>
      <c r="C278">
        <v>72.2</v>
      </c>
      <c r="E278">
        <v>83.1</v>
      </c>
      <c r="F278">
        <v>105.98</v>
      </c>
      <c r="G278">
        <v>313.58</v>
      </c>
      <c r="H278">
        <v>104.27</v>
      </c>
      <c r="I278">
        <v>535.78</v>
      </c>
      <c r="J278">
        <v>98.77</v>
      </c>
      <c r="K278">
        <v>238.82</v>
      </c>
      <c r="L278">
        <v>0.1</v>
      </c>
      <c r="M278">
        <f t="shared" si="8"/>
        <v>187.09699999999998</v>
      </c>
      <c r="N278">
        <v>186.15300000000002</v>
      </c>
      <c r="O278">
        <f t="shared" si="9"/>
        <v>5.0710974306078516E-3</v>
      </c>
      <c r="P278">
        <v>5.0710974306078516E-3</v>
      </c>
    </row>
    <row r="279" spans="1:16" x14ac:dyDescent="0.25">
      <c r="A279" s="1">
        <v>40582</v>
      </c>
      <c r="B279">
        <v>320.95999999999998</v>
      </c>
      <c r="C279">
        <v>72.989999999999995</v>
      </c>
      <c r="E279">
        <v>83.86</v>
      </c>
      <c r="F279">
        <v>107.15</v>
      </c>
      <c r="G279">
        <v>322.32</v>
      </c>
      <c r="H279">
        <v>107.03</v>
      </c>
      <c r="I279">
        <v>531.5</v>
      </c>
      <c r="J279">
        <v>98.66</v>
      </c>
      <c r="K279">
        <v>241.35</v>
      </c>
      <c r="L279">
        <v>0.1</v>
      </c>
      <c r="M279">
        <f t="shared" si="8"/>
        <v>188.58199999999999</v>
      </c>
      <c r="N279">
        <v>187.09699999999998</v>
      </c>
      <c r="O279">
        <f t="shared" si="9"/>
        <v>7.9370593863077321E-3</v>
      </c>
      <c r="P279">
        <v>7.9370593863077321E-3</v>
      </c>
    </row>
    <row r="280" spans="1:16" x14ac:dyDescent="0.25">
      <c r="A280" s="1">
        <v>40583</v>
      </c>
      <c r="B280">
        <v>322.61</v>
      </c>
      <c r="C280">
        <v>73.62</v>
      </c>
      <c r="E280">
        <v>83.52</v>
      </c>
      <c r="F280">
        <v>105.41</v>
      </c>
      <c r="G280">
        <v>323.27</v>
      </c>
      <c r="H280">
        <v>103.92</v>
      </c>
      <c r="I280">
        <v>537.9</v>
      </c>
      <c r="J280">
        <v>98.5</v>
      </c>
      <c r="K280">
        <v>243.06</v>
      </c>
      <c r="L280">
        <v>0.1</v>
      </c>
      <c r="M280">
        <f t="shared" si="8"/>
        <v>189.18100000000001</v>
      </c>
      <c r="N280">
        <v>188.58199999999999</v>
      </c>
      <c r="O280">
        <f t="shared" si="9"/>
        <v>3.1763370841333405E-3</v>
      </c>
      <c r="P280">
        <v>3.1763370841333405E-3</v>
      </c>
    </row>
    <row r="281" spans="1:16" x14ac:dyDescent="0.25">
      <c r="A281" s="1">
        <v>40584</v>
      </c>
      <c r="B281">
        <v>326.89</v>
      </c>
      <c r="C281">
        <v>73.66</v>
      </c>
      <c r="E281">
        <v>84.23</v>
      </c>
      <c r="F281">
        <v>106.78</v>
      </c>
      <c r="G281">
        <v>320.52</v>
      </c>
      <c r="H281">
        <v>103.86</v>
      </c>
      <c r="I281">
        <v>550.44000000000005</v>
      </c>
      <c r="J281">
        <v>99.51</v>
      </c>
      <c r="K281">
        <v>240.33</v>
      </c>
      <c r="L281">
        <v>0.1</v>
      </c>
      <c r="M281">
        <f t="shared" si="8"/>
        <v>190.62200000000001</v>
      </c>
      <c r="N281">
        <v>189.18100000000001</v>
      </c>
      <c r="O281">
        <f t="shared" si="9"/>
        <v>7.6170439949043711E-3</v>
      </c>
      <c r="P281">
        <v>7.6170439949043711E-3</v>
      </c>
    </row>
    <row r="282" spans="1:16" x14ac:dyDescent="0.25">
      <c r="A282" s="1">
        <v>40585</v>
      </c>
      <c r="B282">
        <v>327.8</v>
      </c>
      <c r="C282">
        <v>74.28</v>
      </c>
      <c r="E282">
        <v>84.61</v>
      </c>
      <c r="F282">
        <v>109.18</v>
      </c>
      <c r="G282">
        <v>321.32</v>
      </c>
      <c r="H282">
        <v>106.6</v>
      </c>
      <c r="I282">
        <v>544.24</v>
      </c>
      <c r="J282">
        <v>98.1</v>
      </c>
      <c r="K282">
        <v>242.2</v>
      </c>
      <c r="L282">
        <v>0.1</v>
      </c>
      <c r="M282">
        <f t="shared" si="8"/>
        <v>190.83300000000003</v>
      </c>
      <c r="N282">
        <v>190.62200000000001</v>
      </c>
      <c r="O282">
        <f t="shared" si="9"/>
        <v>1.106902666009324E-3</v>
      </c>
      <c r="P282">
        <v>1.106902666009324E-3</v>
      </c>
    </row>
    <row r="283" spans="1:16" x14ac:dyDescent="0.25">
      <c r="A283" s="1">
        <v>40588</v>
      </c>
      <c r="B283">
        <v>322.83</v>
      </c>
      <c r="C283">
        <v>73.510000000000005</v>
      </c>
      <c r="E283">
        <v>84.16</v>
      </c>
      <c r="F283">
        <v>109.92</v>
      </c>
      <c r="G283">
        <v>331.48</v>
      </c>
      <c r="H283">
        <v>106.66</v>
      </c>
      <c r="I283">
        <v>571.87</v>
      </c>
      <c r="J283">
        <v>96.04</v>
      </c>
      <c r="K283">
        <v>241.23</v>
      </c>
      <c r="L283">
        <v>0.1</v>
      </c>
      <c r="M283">
        <f t="shared" si="8"/>
        <v>193.76999999999998</v>
      </c>
      <c r="N283">
        <v>190.83300000000003</v>
      </c>
      <c r="O283">
        <f t="shared" si="9"/>
        <v>1.5390419895929819E-2</v>
      </c>
      <c r="P283">
        <v>1.5390419895929819E-2</v>
      </c>
    </row>
    <row r="284" spans="1:16" x14ac:dyDescent="0.25">
      <c r="A284" s="1">
        <v>40589</v>
      </c>
      <c r="B284">
        <v>314.54000000000002</v>
      </c>
      <c r="C284">
        <v>73.8</v>
      </c>
      <c r="E284">
        <v>84.37</v>
      </c>
      <c r="F284">
        <v>109.67</v>
      </c>
      <c r="G284">
        <v>325.26</v>
      </c>
      <c r="H284">
        <v>105.78</v>
      </c>
      <c r="I284">
        <v>555.13</v>
      </c>
      <c r="J284">
        <v>96.74</v>
      </c>
      <c r="K284">
        <v>240.79</v>
      </c>
      <c r="L284">
        <v>0.1</v>
      </c>
      <c r="M284">
        <f t="shared" si="8"/>
        <v>190.608</v>
      </c>
      <c r="N284">
        <v>193.76999999999998</v>
      </c>
      <c r="O284">
        <f t="shared" si="9"/>
        <v>-1.631831552871954E-2</v>
      </c>
      <c r="P284">
        <v>-1.631831552871954E-2</v>
      </c>
    </row>
    <row r="285" spans="1:16" x14ac:dyDescent="0.25">
      <c r="A285" s="1">
        <v>40590</v>
      </c>
      <c r="B285">
        <v>313.89</v>
      </c>
      <c r="C285">
        <v>73.89</v>
      </c>
      <c r="E285">
        <v>84.55</v>
      </c>
      <c r="F285">
        <v>110.57</v>
      </c>
      <c r="G285">
        <v>339.5</v>
      </c>
      <c r="H285">
        <v>104.99</v>
      </c>
      <c r="I285">
        <v>566.51</v>
      </c>
      <c r="J285">
        <v>94.63</v>
      </c>
      <c r="K285">
        <v>240.8</v>
      </c>
      <c r="L285">
        <v>0.1</v>
      </c>
      <c r="M285">
        <f t="shared" si="8"/>
        <v>192.93299999999999</v>
      </c>
      <c r="N285">
        <v>190.608</v>
      </c>
      <c r="O285">
        <f t="shared" si="9"/>
        <v>1.2197809116091696E-2</v>
      </c>
      <c r="P285">
        <v>1.2197809116091696E-2</v>
      </c>
    </row>
    <row r="286" spans="1:16" x14ac:dyDescent="0.25">
      <c r="A286" s="1">
        <v>40591</v>
      </c>
      <c r="B286">
        <v>291.70999999999998</v>
      </c>
      <c r="C286">
        <v>73.760000000000005</v>
      </c>
      <c r="E286">
        <v>84.72</v>
      </c>
      <c r="F286">
        <v>108.67</v>
      </c>
      <c r="G286">
        <v>343.72</v>
      </c>
      <c r="H286">
        <v>103.96</v>
      </c>
      <c r="I286">
        <v>576.91</v>
      </c>
      <c r="J286">
        <v>93.99</v>
      </c>
      <c r="K286">
        <v>242.12</v>
      </c>
      <c r="L286">
        <v>0.1</v>
      </c>
      <c r="M286">
        <f t="shared" si="8"/>
        <v>191.95600000000002</v>
      </c>
      <c r="N286">
        <v>192.93299999999999</v>
      </c>
      <c r="O286">
        <f t="shared" si="9"/>
        <v>-5.0639341118418058E-3</v>
      </c>
      <c r="P286">
        <v>-5.0639341118418058E-3</v>
      </c>
    </row>
    <row r="287" spans="1:16" x14ac:dyDescent="0.25">
      <c r="A287" s="1">
        <v>40592</v>
      </c>
      <c r="B287">
        <v>283.69</v>
      </c>
      <c r="C287">
        <v>74.2</v>
      </c>
      <c r="E287">
        <v>86.24</v>
      </c>
      <c r="F287">
        <v>109.37</v>
      </c>
      <c r="G287">
        <v>345.44</v>
      </c>
      <c r="H287">
        <v>103.15</v>
      </c>
      <c r="I287">
        <v>562.91999999999996</v>
      </c>
      <c r="J287">
        <v>93.34</v>
      </c>
      <c r="K287">
        <v>243.88</v>
      </c>
      <c r="L287">
        <v>0.1</v>
      </c>
      <c r="M287">
        <f t="shared" si="8"/>
        <v>190.22300000000001</v>
      </c>
      <c r="N287">
        <v>191.95600000000002</v>
      </c>
      <c r="O287">
        <f t="shared" si="9"/>
        <v>-9.0281106086811391E-3</v>
      </c>
      <c r="P287">
        <v>-9.0281106086811391E-3</v>
      </c>
    </row>
    <row r="288" spans="1:16" x14ac:dyDescent="0.25">
      <c r="A288" s="1">
        <v>40596</v>
      </c>
      <c r="B288">
        <v>277.42</v>
      </c>
      <c r="C288">
        <v>70.959999999999994</v>
      </c>
      <c r="E288">
        <v>82.15</v>
      </c>
      <c r="F288">
        <v>105.59</v>
      </c>
      <c r="G288">
        <v>341.64</v>
      </c>
      <c r="H288">
        <v>98.5</v>
      </c>
      <c r="I288">
        <v>540.48</v>
      </c>
      <c r="J288">
        <v>93.82</v>
      </c>
      <c r="K288">
        <v>249.11</v>
      </c>
      <c r="L288">
        <v>0.1</v>
      </c>
      <c r="M288">
        <f t="shared" si="8"/>
        <v>185.96700000000001</v>
      </c>
      <c r="N288">
        <v>190.22300000000001</v>
      </c>
      <c r="O288">
        <f t="shared" si="9"/>
        <v>-2.2373740294286182E-2</v>
      </c>
      <c r="P288">
        <v>-2.2373740294286182E-2</v>
      </c>
    </row>
    <row r="289" spans="1:16" x14ac:dyDescent="0.25">
      <c r="A289" s="1">
        <v>40597</v>
      </c>
      <c r="B289">
        <v>271.49</v>
      </c>
      <c r="C289">
        <v>68.38</v>
      </c>
      <c r="E289">
        <v>80.84</v>
      </c>
      <c r="F289">
        <v>102.95</v>
      </c>
      <c r="G289">
        <v>346.97</v>
      </c>
      <c r="H289">
        <v>98.18</v>
      </c>
      <c r="I289">
        <v>524.96</v>
      </c>
      <c r="J289">
        <v>93.57</v>
      </c>
      <c r="K289">
        <v>244.22</v>
      </c>
      <c r="L289">
        <v>0.1</v>
      </c>
      <c r="M289">
        <f t="shared" si="8"/>
        <v>183.15600000000003</v>
      </c>
      <c r="N289">
        <v>185.96700000000001</v>
      </c>
      <c r="O289">
        <f t="shared" si="9"/>
        <v>-1.5115585023149136E-2</v>
      </c>
      <c r="P289">
        <v>-1.5115585023149136E-2</v>
      </c>
    </row>
    <row r="290" spans="1:16" x14ac:dyDescent="0.25">
      <c r="A290" s="1">
        <v>40598</v>
      </c>
      <c r="B290">
        <v>274.11</v>
      </c>
      <c r="C290">
        <v>68.599999999999994</v>
      </c>
      <c r="E290">
        <v>80.5</v>
      </c>
      <c r="F290">
        <v>102.6</v>
      </c>
      <c r="G290">
        <v>350.35</v>
      </c>
      <c r="H290">
        <v>98.26</v>
      </c>
      <c r="I290">
        <v>516.58000000000004</v>
      </c>
      <c r="J290">
        <v>93.71</v>
      </c>
      <c r="K290">
        <v>252.93</v>
      </c>
      <c r="L290">
        <v>0.1</v>
      </c>
      <c r="M290">
        <f t="shared" si="8"/>
        <v>183.76400000000001</v>
      </c>
      <c r="N290">
        <v>183.15600000000003</v>
      </c>
      <c r="O290">
        <f t="shared" si="9"/>
        <v>3.3195745703116231E-3</v>
      </c>
      <c r="P290">
        <v>3.3195745703116231E-3</v>
      </c>
    </row>
    <row r="291" spans="1:16" x14ac:dyDescent="0.25">
      <c r="A291" s="1">
        <v>40599</v>
      </c>
      <c r="B291">
        <v>282.08</v>
      </c>
      <c r="C291">
        <v>69.349999999999994</v>
      </c>
      <c r="E291">
        <v>80.959999999999994</v>
      </c>
      <c r="F291">
        <v>102.73</v>
      </c>
      <c r="G291">
        <v>355.98</v>
      </c>
      <c r="H291">
        <v>101.62</v>
      </c>
      <c r="I291">
        <v>558.59</v>
      </c>
      <c r="J291">
        <v>92.77</v>
      </c>
      <c r="K291">
        <v>251.77</v>
      </c>
      <c r="L291">
        <v>0.1</v>
      </c>
      <c r="M291">
        <f t="shared" si="8"/>
        <v>189.58500000000001</v>
      </c>
      <c r="N291">
        <v>183.76400000000001</v>
      </c>
      <c r="O291">
        <f t="shared" si="9"/>
        <v>3.1676498117150231E-2</v>
      </c>
      <c r="P291">
        <v>3.1676498117150231E-2</v>
      </c>
    </row>
    <row r="292" spans="1:16" x14ac:dyDescent="0.25">
      <c r="A292" s="1">
        <v>40602</v>
      </c>
      <c r="B292">
        <v>278.89</v>
      </c>
      <c r="C292">
        <v>68.69</v>
      </c>
      <c r="E292">
        <v>81.61</v>
      </c>
      <c r="F292">
        <v>102.65</v>
      </c>
      <c r="G292">
        <v>353.16</v>
      </c>
      <c r="H292">
        <v>101.48</v>
      </c>
      <c r="I292">
        <v>542.17999999999995</v>
      </c>
      <c r="J292">
        <v>93.97</v>
      </c>
      <c r="K292">
        <v>253.35</v>
      </c>
      <c r="L292">
        <v>0.1</v>
      </c>
      <c r="M292">
        <f t="shared" si="8"/>
        <v>187.59799999999998</v>
      </c>
      <c r="N292">
        <v>189.58500000000001</v>
      </c>
      <c r="O292">
        <f t="shared" si="9"/>
        <v>-1.0480786982092538E-2</v>
      </c>
      <c r="P292">
        <v>-1.0480786982092538E-2</v>
      </c>
    </row>
    <row r="293" spans="1:16" x14ac:dyDescent="0.25">
      <c r="A293" s="1">
        <v>40603</v>
      </c>
      <c r="B293">
        <v>271.7</v>
      </c>
      <c r="C293">
        <v>64.44</v>
      </c>
      <c r="E293">
        <v>80.62</v>
      </c>
      <c r="F293">
        <v>100.42</v>
      </c>
      <c r="G293">
        <v>348.44</v>
      </c>
      <c r="H293">
        <v>99.66</v>
      </c>
      <c r="I293">
        <v>530.89</v>
      </c>
      <c r="J293">
        <v>92.06</v>
      </c>
      <c r="K293">
        <v>252.9</v>
      </c>
      <c r="L293">
        <v>0.1</v>
      </c>
      <c r="M293">
        <f t="shared" si="8"/>
        <v>184.113</v>
      </c>
      <c r="N293">
        <v>187.59799999999998</v>
      </c>
      <c r="O293">
        <f t="shared" si="9"/>
        <v>-1.8576957110416847E-2</v>
      </c>
      <c r="P293">
        <v>-1.8576957110416847E-2</v>
      </c>
    </row>
    <row r="294" spans="1:16" x14ac:dyDescent="0.25">
      <c r="A294" s="1">
        <v>40604</v>
      </c>
      <c r="B294">
        <v>273.58999999999997</v>
      </c>
      <c r="C294">
        <v>64.73</v>
      </c>
      <c r="E294">
        <v>81.73</v>
      </c>
      <c r="F294">
        <v>100.31</v>
      </c>
      <c r="G294">
        <v>344.63</v>
      </c>
      <c r="H294">
        <v>98.85</v>
      </c>
      <c r="I294">
        <v>547.33000000000004</v>
      </c>
      <c r="J294">
        <v>91.28</v>
      </c>
      <c r="K294">
        <v>254.62</v>
      </c>
      <c r="L294">
        <v>0.1</v>
      </c>
      <c r="M294">
        <f t="shared" si="8"/>
        <v>185.70700000000002</v>
      </c>
      <c r="N294">
        <v>184.113</v>
      </c>
      <c r="O294">
        <f t="shared" si="9"/>
        <v>8.6577265049183616E-3</v>
      </c>
      <c r="P294">
        <v>8.6577265049183616E-3</v>
      </c>
    </row>
    <row r="295" spans="1:16" x14ac:dyDescent="0.25">
      <c r="A295" s="1">
        <v>40605</v>
      </c>
      <c r="B295">
        <v>280.61</v>
      </c>
      <c r="C295">
        <v>67.73</v>
      </c>
      <c r="E295">
        <v>83.36</v>
      </c>
      <c r="F295">
        <v>103.14</v>
      </c>
      <c r="G295">
        <v>350.05</v>
      </c>
      <c r="H295">
        <v>101.27</v>
      </c>
      <c r="I295">
        <v>561.99</v>
      </c>
      <c r="J295">
        <v>90.58</v>
      </c>
      <c r="K295">
        <v>256.29000000000002</v>
      </c>
      <c r="L295">
        <v>0.1</v>
      </c>
      <c r="M295">
        <f t="shared" si="8"/>
        <v>189.50200000000001</v>
      </c>
      <c r="N295">
        <v>185.70700000000002</v>
      </c>
      <c r="O295">
        <f t="shared" si="9"/>
        <v>2.0435417081746898E-2</v>
      </c>
      <c r="P295">
        <v>2.0435417081746898E-2</v>
      </c>
    </row>
    <row r="296" spans="1:16" x14ac:dyDescent="0.25">
      <c r="A296" s="1">
        <v>40606</v>
      </c>
      <c r="B296">
        <v>277.55</v>
      </c>
      <c r="C296">
        <v>66.069999999999993</v>
      </c>
      <c r="E296">
        <v>81.349999999999994</v>
      </c>
      <c r="F296">
        <v>101.8</v>
      </c>
      <c r="G296">
        <v>348.39</v>
      </c>
      <c r="H296">
        <v>99.99</v>
      </c>
      <c r="I296">
        <v>556.63</v>
      </c>
      <c r="J296">
        <v>89.93</v>
      </c>
      <c r="K296">
        <v>255.49</v>
      </c>
      <c r="L296">
        <v>0.1</v>
      </c>
      <c r="M296">
        <f t="shared" si="8"/>
        <v>187.72000000000003</v>
      </c>
      <c r="N296">
        <v>189.50200000000001</v>
      </c>
      <c r="O296">
        <f t="shared" si="9"/>
        <v>-9.4035946850163921E-3</v>
      </c>
      <c r="P296">
        <v>-9.4035946850163921E-3</v>
      </c>
    </row>
    <row r="297" spans="1:16" x14ac:dyDescent="0.25">
      <c r="A297" s="1">
        <v>40609</v>
      </c>
      <c r="B297">
        <v>272.39999999999998</v>
      </c>
      <c r="C297">
        <v>66</v>
      </c>
      <c r="E297">
        <v>80.13</v>
      </c>
      <c r="F297">
        <v>100.59</v>
      </c>
      <c r="G297">
        <v>345.05</v>
      </c>
      <c r="H297">
        <v>99.46</v>
      </c>
      <c r="I297">
        <v>542.67999999999995</v>
      </c>
      <c r="J297">
        <v>90.74</v>
      </c>
      <c r="K297">
        <v>258.07</v>
      </c>
      <c r="L297">
        <v>0.1</v>
      </c>
      <c r="M297">
        <f t="shared" si="8"/>
        <v>185.512</v>
      </c>
      <c r="N297">
        <v>187.72000000000003</v>
      </c>
      <c r="O297">
        <f t="shared" si="9"/>
        <v>-1.1762199019816899E-2</v>
      </c>
      <c r="P297">
        <v>-1.1762199019816899E-2</v>
      </c>
    </row>
    <row r="298" spans="1:16" x14ac:dyDescent="0.25">
      <c r="A298" s="1">
        <v>40610</v>
      </c>
      <c r="B298">
        <v>274.02</v>
      </c>
      <c r="C298">
        <v>68.930000000000007</v>
      </c>
      <c r="E298">
        <v>81.27</v>
      </c>
      <c r="F298">
        <v>101.32</v>
      </c>
      <c r="G298">
        <v>335.3</v>
      </c>
      <c r="H298">
        <v>101.65</v>
      </c>
      <c r="I298">
        <v>551.92999999999995</v>
      </c>
      <c r="J298">
        <v>91.1</v>
      </c>
      <c r="K298">
        <v>259.18</v>
      </c>
      <c r="L298">
        <v>0.1</v>
      </c>
      <c r="M298">
        <f t="shared" si="8"/>
        <v>186.47</v>
      </c>
      <c r="N298">
        <v>185.512</v>
      </c>
      <c r="O298">
        <f t="shared" si="9"/>
        <v>5.1640864202855408E-3</v>
      </c>
      <c r="P298">
        <v>5.1640864202855408E-3</v>
      </c>
    </row>
    <row r="299" spans="1:16" x14ac:dyDescent="0.25">
      <c r="A299" s="1">
        <v>40611</v>
      </c>
      <c r="B299">
        <v>273.05</v>
      </c>
      <c r="C299">
        <v>68.7</v>
      </c>
      <c r="E299">
        <v>80.790000000000006</v>
      </c>
      <c r="F299">
        <v>101.31</v>
      </c>
      <c r="G299">
        <v>331.16</v>
      </c>
      <c r="H299">
        <v>102.79</v>
      </c>
      <c r="I299">
        <v>548.73</v>
      </c>
      <c r="J299">
        <v>93.82</v>
      </c>
      <c r="K299">
        <v>260.41000000000003</v>
      </c>
      <c r="L299">
        <v>0.1</v>
      </c>
      <c r="M299">
        <f t="shared" si="8"/>
        <v>186.07600000000002</v>
      </c>
      <c r="N299">
        <v>186.47</v>
      </c>
      <c r="O299">
        <f t="shared" si="9"/>
        <v>-2.1129404193702683E-3</v>
      </c>
      <c r="P299">
        <v>-2.1129404193702683E-3</v>
      </c>
    </row>
    <row r="300" spans="1:16" x14ac:dyDescent="0.25">
      <c r="A300" s="1">
        <v>40612</v>
      </c>
      <c r="B300">
        <v>254.57</v>
      </c>
      <c r="C300">
        <v>67.8</v>
      </c>
      <c r="E300">
        <v>79.709999999999994</v>
      </c>
      <c r="F300">
        <v>99.21</v>
      </c>
      <c r="G300">
        <v>316.56</v>
      </c>
      <c r="H300">
        <v>100.45</v>
      </c>
      <c r="I300">
        <v>530.16</v>
      </c>
      <c r="J300">
        <v>93.21</v>
      </c>
      <c r="K300">
        <v>259.67</v>
      </c>
      <c r="L300">
        <v>0.1</v>
      </c>
      <c r="M300">
        <f t="shared" si="8"/>
        <v>180.13400000000001</v>
      </c>
      <c r="N300">
        <v>186.07600000000002</v>
      </c>
      <c r="O300">
        <f t="shared" si="9"/>
        <v>-3.1933188589608585E-2</v>
      </c>
      <c r="P300">
        <v>-3.1933188589608585E-2</v>
      </c>
    </row>
    <row r="301" spans="1:16" x14ac:dyDescent="0.25">
      <c r="A301" s="1">
        <v>40613</v>
      </c>
      <c r="B301">
        <v>250.85</v>
      </c>
      <c r="C301">
        <v>67.69</v>
      </c>
      <c r="E301">
        <v>79.27</v>
      </c>
      <c r="F301">
        <v>102.07</v>
      </c>
      <c r="G301">
        <v>321.89</v>
      </c>
      <c r="H301">
        <v>101.03</v>
      </c>
      <c r="I301">
        <v>538.45000000000005</v>
      </c>
      <c r="J301">
        <v>93.52</v>
      </c>
      <c r="K301">
        <v>259.49</v>
      </c>
      <c r="L301">
        <v>0.1</v>
      </c>
      <c r="M301">
        <f t="shared" si="8"/>
        <v>181.42600000000002</v>
      </c>
      <c r="N301">
        <v>180.13400000000001</v>
      </c>
      <c r="O301">
        <f t="shared" si="9"/>
        <v>7.1724382959352795E-3</v>
      </c>
      <c r="P301">
        <v>7.1724382959352795E-3</v>
      </c>
    </row>
    <row r="302" spans="1:16" x14ac:dyDescent="0.25">
      <c r="A302" s="1">
        <v>40616</v>
      </c>
      <c r="B302">
        <v>246.17</v>
      </c>
      <c r="C302">
        <v>67.62</v>
      </c>
      <c r="E302">
        <v>78.66</v>
      </c>
      <c r="F302">
        <v>101.09</v>
      </c>
      <c r="G302">
        <v>320.16000000000003</v>
      </c>
      <c r="H302">
        <v>100.49</v>
      </c>
      <c r="I302">
        <v>532.11</v>
      </c>
      <c r="J302">
        <v>93.48</v>
      </c>
      <c r="K302">
        <v>256.69</v>
      </c>
      <c r="L302">
        <v>0.1</v>
      </c>
      <c r="M302">
        <f t="shared" si="8"/>
        <v>179.64700000000005</v>
      </c>
      <c r="N302">
        <v>181.42600000000002</v>
      </c>
      <c r="O302">
        <f t="shared" si="9"/>
        <v>-9.8056507887511746E-3</v>
      </c>
      <c r="P302">
        <v>-9.8056507887511746E-3</v>
      </c>
    </row>
    <row r="303" spans="1:16" x14ac:dyDescent="0.25">
      <c r="A303" s="1">
        <v>40617</v>
      </c>
      <c r="B303">
        <v>246.83</v>
      </c>
      <c r="C303">
        <v>65.95</v>
      </c>
      <c r="E303">
        <v>78.5</v>
      </c>
      <c r="F303">
        <v>100.63</v>
      </c>
      <c r="G303">
        <v>318.16000000000003</v>
      </c>
      <c r="H303">
        <v>101.31</v>
      </c>
      <c r="I303">
        <v>535.42999999999995</v>
      </c>
      <c r="J303">
        <v>90.88</v>
      </c>
      <c r="K303">
        <v>259.17</v>
      </c>
      <c r="L303">
        <v>0.1</v>
      </c>
      <c r="M303">
        <f t="shared" si="8"/>
        <v>179.68600000000004</v>
      </c>
      <c r="N303">
        <v>179.64700000000005</v>
      </c>
      <c r="O303">
        <f t="shared" si="9"/>
        <v>2.1709240900191773E-4</v>
      </c>
      <c r="P303">
        <v>2.1709240900191773E-4</v>
      </c>
    </row>
    <row r="304" spans="1:16" x14ac:dyDescent="0.25">
      <c r="A304" s="1">
        <v>40618</v>
      </c>
      <c r="B304">
        <v>248.28</v>
      </c>
      <c r="C304">
        <v>64.72</v>
      </c>
      <c r="E304">
        <v>77.08</v>
      </c>
      <c r="F304">
        <v>99.69</v>
      </c>
      <c r="G304">
        <v>310.45</v>
      </c>
      <c r="H304">
        <v>97.96</v>
      </c>
      <c r="I304">
        <v>531.49</v>
      </c>
      <c r="J304">
        <v>89.59</v>
      </c>
      <c r="K304">
        <v>256.37</v>
      </c>
      <c r="L304">
        <v>0.1</v>
      </c>
      <c r="M304">
        <f t="shared" si="8"/>
        <v>177.56300000000002</v>
      </c>
      <c r="N304">
        <v>179.68600000000004</v>
      </c>
      <c r="O304">
        <f t="shared" si="9"/>
        <v>-1.1815055151764842E-2</v>
      </c>
      <c r="P304">
        <v>-1.1815055151764842E-2</v>
      </c>
    </row>
    <row r="305" spans="1:16" x14ac:dyDescent="0.25">
      <c r="A305" s="1">
        <v>40619</v>
      </c>
      <c r="B305">
        <v>249.79</v>
      </c>
      <c r="C305">
        <v>65.349999999999994</v>
      </c>
      <c r="E305">
        <v>77.7</v>
      </c>
      <c r="F305">
        <v>100.99</v>
      </c>
      <c r="G305">
        <v>324.24</v>
      </c>
      <c r="H305">
        <v>98.19</v>
      </c>
      <c r="I305">
        <v>542.19000000000005</v>
      </c>
      <c r="J305">
        <v>89.33</v>
      </c>
      <c r="K305">
        <v>256.32</v>
      </c>
      <c r="L305">
        <v>0.1</v>
      </c>
      <c r="M305">
        <f t="shared" si="8"/>
        <v>180.41</v>
      </c>
      <c r="N305">
        <v>177.56300000000002</v>
      </c>
      <c r="O305">
        <f t="shared" si="9"/>
        <v>1.6033745769107099E-2</v>
      </c>
      <c r="P305">
        <v>1.6033745769107099E-2</v>
      </c>
    </row>
    <row r="306" spans="1:16" x14ac:dyDescent="0.25">
      <c r="A306" s="1">
        <v>40620</v>
      </c>
      <c r="B306">
        <v>258.55</v>
      </c>
      <c r="C306">
        <v>65.84</v>
      </c>
      <c r="E306">
        <v>78.760000000000005</v>
      </c>
      <c r="F306">
        <v>101.87</v>
      </c>
      <c r="G306">
        <v>321.72000000000003</v>
      </c>
      <c r="H306">
        <v>99.94</v>
      </c>
      <c r="I306">
        <v>537.74</v>
      </c>
      <c r="J306">
        <v>89.35</v>
      </c>
      <c r="K306">
        <v>261.89</v>
      </c>
      <c r="L306">
        <v>0.1</v>
      </c>
      <c r="M306">
        <f t="shared" si="8"/>
        <v>181.566</v>
      </c>
      <c r="N306">
        <v>180.41</v>
      </c>
      <c r="O306">
        <f t="shared" si="9"/>
        <v>6.4076270716701966E-3</v>
      </c>
      <c r="P306">
        <v>6.4076270716701966E-3</v>
      </c>
    </row>
    <row r="307" spans="1:16" x14ac:dyDescent="0.25">
      <c r="A307" s="1">
        <v>40623</v>
      </c>
      <c r="B307">
        <v>258.92</v>
      </c>
      <c r="C307">
        <v>67.930000000000007</v>
      </c>
      <c r="E307">
        <v>80.56</v>
      </c>
      <c r="F307">
        <v>105.91</v>
      </c>
      <c r="G307">
        <v>331.9</v>
      </c>
      <c r="H307">
        <v>100.01</v>
      </c>
      <c r="I307">
        <v>555.36</v>
      </c>
      <c r="J307">
        <v>90.17</v>
      </c>
      <c r="K307">
        <v>265.12</v>
      </c>
      <c r="L307">
        <v>0.1</v>
      </c>
      <c r="M307">
        <f t="shared" si="8"/>
        <v>185.58800000000002</v>
      </c>
      <c r="N307">
        <v>181.566</v>
      </c>
      <c r="O307">
        <f t="shared" si="9"/>
        <v>2.2151724441800802E-2</v>
      </c>
      <c r="P307">
        <v>2.2151724441800802E-2</v>
      </c>
    </row>
    <row r="308" spans="1:16" x14ac:dyDescent="0.25">
      <c r="A308" s="1">
        <v>40624</v>
      </c>
      <c r="B308">
        <v>256.88</v>
      </c>
      <c r="C308">
        <v>65.400000000000006</v>
      </c>
      <c r="E308">
        <v>79.84</v>
      </c>
      <c r="F308">
        <v>102.92</v>
      </c>
      <c r="G308">
        <v>334.39</v>
      </c>
      <c r="H308">
        <v>99.61</v>
      </c>
      <c r="I308">
        <v>540.13</v>
      </c>
      <c r="J308">
        <v>90.22</v>
      </c>
      <c r="K308">
        <v>263.75</v>
      </c>
      <c r="L308">
        <v>0.1</v>
      </c>
      <c r="M308">
        <f t="shared" si="8"/>
        <v>183.31400000000002</v>
      </c>
      <c r="N308">
        <v>185.58800000000002</v>
      </c>
      <c r="O308">
        <f t="shared" si="9"/>
        <v>-1.2252947388839752E-2</v>
      </c>
      <c r="P308">
        <v>-1.2252947388839752E-2</v>
      </c>
    </row>
    <row r="309" spans="1:16" x14ac:dyDescent="0.25">
      <c r="A309" s="1">
        <v>40625</v>
      </c>
      <c r="B309">
        <v>256.77</v>
      </c>
      <c r="C309">
        <v>65.3</v>
      </c>
      <c r="E309">
        <v>80.13</v>
      </c>
      <c r="F309">
        <v>102.54</v>
      </c>
      <c r="G309">
        <v>328.01</v>
      </c>
      <c r="H309">
        <v>100.07</v>
      </c>
      <c r="I309">
        <v>544.76</v>
      </c>
      <c r="J309">
        <v>89.85</v>
      </c>
      <c r="K309">
        <v>262.57</v>
      </c>
      <c r="L309">
        <v>0.1</v>
      </c>
      <c r="M309">
        <f t="shared" si="8"/>
        <v>183</v>
      </c>
      <c r="N309">
        <v>183.31400000000002</v>
      </c>
      <c r="O309">
        <f t="shared" si="9"/>
        <v>-1.712907906652128E-3</v>
      </c>
      <c r="P309">
        <v>-1.712907906652128E-3</v>
      </c>
    </row>
    <row r="310" spans="1:16" x14ac:dyDescent="0.25">
      <c r="A310" s="1">
        <v>40626</v>
      </c>
      <c r="B310">
        <v>262.52</v>
      </c>
      <c r="C310">
        <v>66.09</v>
      </c>
      <c r="E310">
        <v>80.540000000000006</v>
      </c>
      <c r="F310">
        <v>102.81</v>
      </c>
      <c r="G310">
        <v>327.04000000000002</v>
      </c>
      <c r="H310">
        <v>100.33</v>
      </c>
      <c r="I310">
        <v>553.48</v>
      </c>
      <c r="J310">
        <v>89.65</v>
      </c>
      <c r="K310">
        <v>263.79000000000002</v>
      </c>
      <c r="L310">
        <v>0.1</v>
      </c>
      <c r="M310">
        <f t="shared" si="8"/>
        <v>184.625</v>
      </c>
      <c r="N310">
        <v>183</v>
      </c>
      <c r="O310">
        <f t="shared" si="9"/>
        <v>8.8797814207650649E-3</v>
      </c>
      <c r="P310">
        <v>8.8797814207650649E-3</v>
      </c>
    </row>
    <row r="311" spans="1:16" x14ac:dyDescent="0.25">
      <c r="A311" s="1">
        <v>40627</v>
      </c>
      <c r="B311">
        <v>262.36</v>
      </c>
      <c r="C311">
        <v>65.709999999999994</v>
      </c>
      <c r="E311">
        <v>80.86</v>
      </c>
      <c r="F311">
        <v>102.99</v>
      </c>
      <c r="G311">
        <v>338.99</v>
      </c>
      <c r="H311">
        <v>101.72</v>
      </c>
      <c r="I311">
        <v>567.85</v>
      </c>
      <c r="J311">
        <v>89.66</v>
      </c>
      <c r="K311">
        <v>263.51</v>
      </c>
      <c r="L311">
        <v>0.1</v>
      </c>
      <c r="M311">
        <f t="shared" si="8"/>
        <v>187.36500000000001</v>
      </c>
      <c r="N311">
        <v>184.625</v>
      </c>
      <c r="O311">
        <f t="shared" si="9"/>
        <v>1.4840893703452984E-2</v>
      </c>
      <c r="P311">
        <v>1.4840893703452984E-2</v>
      </c>
    </row>
    <row r="312" spans="1:16" x14ac:dyDescent="0.25">
      <c r="A312" s="1">
        <v>40630</v>
      </c>
      <c r="B312">
        <v>256.19</v>
      </c>
      <c r="C312">
        <v>64.53</v>
      </c>
      <c r="E312">
        <v>80.34</v>
      </c>
      <c r="F312">
        <v>100.98</v>
      </c>
      <c r="G312">
        <v>329.31</v>
      </c>
      <c r="H312">
        <v>100.53</v>
      </c>
      <c r="I312">
        <v>570.66999999999996</v>
      </c>
      <c r="J312">
        <v>89</v>
      </c>
      <c r="K312">
        <v>263.48</v>
      </c>
      <c r="L312">
        <v>0.1</v>
      </c>
      <c r="M312">
        <f t="shared" si="8"/>
        <v>185.50300000000004</v>
      </c>
      <c r="N312">
        <v>187.36500000000001</v>
      </c>
      <c r="O312">
        <f t="shared" si="9"/>
        <v>-9.9378218984333966E-3</v>
      </c>
      <c r="P312">
        <v>-9.9378218984333966E-3</v>
      </c>
    </row>
    <row r="313" spans="1:16" x14ac:dyDescent="0.25">
      <c r="A313" s="1">
        <v>40631</v>
      </c>
      <c r="B313">
        <v>258.43</v>
      </c>
      <c r="C313">
        <v>65.2</v>
      </c>
      <c r="E313">
        <v>81.099999999999994</v>
      </c>
      <c r="F313">
        <v>104.12</v>
      </c>
      <c r="G313">
        <v>339.48</v>
      </c>
      <c r="H313">
        <v>100.46</v>
      </c>
      <c r="I313">
        <v>573.22</v>
      </c>
      <c r="J313">
        <v>89.15</v>
      </c>
      <c r="K313">
        <v>266.05</v>
      </c>
      <c r="L313">
        <v>0.1</v>
      </c>
      <c r="M313">
        <f t="shared" si="8"/>
        <v>187.72100000000003</v>
      </c>
      <c r="N313">
        <v>185.50300000000004</v>
      </c>
      <c r="O313">
        <f t="shared" si="9"/>
        <v>1.1956679945876791E-2</v>
      </c>
      <c r="P313">
        <v>1.1956679945876791E-2</v>
      </c>
    </row>
    <row r="314" spans="1:16" x14ac:dyDescent="0.25">
      <c r="A314" s="1">
        <v>40632</v>
      </c>
      <c r="B314">
        <v>255.32</v>
      </c>
      <c r="C314">
        <v>67.069999999999993</v>
      </c>
      <c r="E314">
        <v>82.39</v>
      </c>
      <c r="F314">
        <v>106.7</v>
      </c>
      <c r="G314">
        <v>343.31</v>
      </c>
      <c r="H314">
        <v>101.53</v>
      </c>
      <c r="I314">
        <v>582.15</v>
      </c>
      <c r="J314">
        <v>90.73</v>
      </c>
      <c r="K314">
        <v>266.31</v>
      </c>
      <c r="L314">
        <v>0.1</v>
      </c>
      <c r="M314">
        <f t="shared" si="8"/>
        <v>189.55099999999999</v>
      </c>
      <c r="N314">
        <v>187.72100000000003</v>
      </c>
      <c r="O314">
        <f t="shared" si="9"/>
        <v>9.7485097564999901E-3</v>
      </c>
      <c r="P314">
        <v>9.7485097564999901E-3</v>
      </c>
    </row>
    <row r="315" spans="1:16" x14ac:dyDescent="0.25">
      <c r="A315" s="1">
        <v>40633</v>
      </c>
      <c r="B315">
        <v>256.5</v>
      </c>
      <c r="C315">
        <v>65.540000000000006</v>
      </c>
      <c r="E315">
        <v>82.69</v>
      </c>
      <c r="F315">
        <v>107.8</v>
      </c>
      <c r="G315">
        <v>342.6</v>
      </c>
      <c r="H315">
        <v>100.77</v>
      </c>
      <c r="I315">
        <v>592</v>
      </c>
      <c r="J315">
        <v>90.8</v>
      </c>
      <c r="K315">
        <v>264.68</v>
      </c>
      <c r="L315">
        <v>0.1</v>
      </c>
      <c r="M315">
        <f t="shared" si="8"/>
        <v>190.33800000000002</v>
      </c>
      <c r="N315">
        <v>189.55099999999999</v>
      </c>
      <c r="O315">
        <f t="shared" si="9"/>
        <v>4.1519168983548127E-3</v>
      </c>
      <c r="P315">
        <v>4.1519168983548127E-3</v>
      </c>
    </row>
    <row r="316" spans="1:16" x14ac:dyDescent="0.25">
      <c r="A316" s="1">
        <v>40634</v>
      </c>
      <c r="B316">
        <v>259.11</v>
      </c>
      <c r="C316">
        <v>65.36</v>
      </c>
      <c r="E316">
        <v>83.42</v>
      </c>
      <c r="F316">
        <v>109.84</v>
      </c>
      <c r="G316">
        <v>347.41</v>
      </c>
      <c r="H316">
        <v>101.75</v>
      </c>
      <c r="I316">
        <v>603.04999999999995</v>
      </c>
      <c r="J316">
        <v>91.4</v>
      </c>
      <c r="K316">
        <v>263.24</v>
      </c>
      <c r="L316">
        <v>0.1</v>
      </c>
      <c r="M316">
        <f t="shared" si="8"/>
        <v>192.45800000000003</v>
      </c>
      <c r="N316">
        <v>190.33800000000002</v>
      </c>
      <c r="O316">
        <f t="shared" si="9"/>
        <v>1.1138080677531637E-2</v>
      </c>
      <c r="P316">
        <v>1.1138080677531637E-2</v>
      </c>
    </row>
    <row r="317" spans="1:16" x14ac:dyDescent="0.25">
      <c r="A317" s="1">
        <v>40637</v>
      </c>
      <c r="B317">
        <v>248.55</v>
      </c>
      <c r="C317">
        <v>64.89</v>
      </c>
      <c r="E317">
        <v>84.05</v>
      </c>
      <c r="F317">
        <v>108.75</v>
      </c>
      <c r="G317">
        <v>348.44</v>
      </c>
      <c r="H317">
        <v>101.4</v>
      </c>
      <c r="I317">
        <v>603.95000000000005</v>
      </c>
      <c r="J317">
        <v>90.87</v>
      </c>
      <c r="K317">
        <v>265.11</v>
      </c>
      <c r="L317">
        <v>0.1</v>
      </c>
      <c r="M317">
        <f t="shared" si="8"/>
        <v>191.60100000000003</v>
      </c>
      <c r="N317">
        <v>192.45800000000003</v>
      </c>
      <c r="O317">
        <f t="shared" si="9"/>
        <v>-4.452919598042171E-3</v>
      </c>
      <c r="P317">
        <v>-4.452919598042171E-3</v>
      </c>
    </row>
    <row r="318" spans="1:16" x14ac:dyDescent="0.25">
      <c r="A318" s="1">
        <v>40638</v>
      </c>
      <c r="B318">
        <v>250.88</v>
      </c>
      <c r="C318">
        <v>64.510000000000005</v>
      </c>
      <c r="E318">
        <v>83.11</v>
      </c>
      <c r="F318">
        <v>108.57</v>
      </c>
      <c r="G318">
        <v>347.51</v>
      </c>
      <c r="H318">
        <v>101.45</v>
      </c>
      <c r="I318">
        <v>606.23</v>
      </c>
      <c r="J318">
        <v>90</v>
      </c>
      <c r="K318">
        <v>267.79000000000002</v>
      </c>
      <c r="L318">
        <v>0.1</v>
      </c>
      <c r="M318">
        <f t="shared" si="8"/>
        <v>192.005</v>
      </c>
      <c r="N318">
        <v>191.60100000000003</v>
      </c>
      <c r="O318">
        <f t="shared" si="9"/>
        <v>2.1085484940055466E-3</v>
      </c>
      <c r="P318">
        <v>2.1085484940055466E-3</v>
      </c>
    </row>
    <row r="319" spans="1:16" x14ac:dyDescent="0.25">
      <c r="A319" s="1">
        <v>40639</v>
      </c>
      <c r="B319">
        <v>253.78</v>
      </c>
      <c r="C319">
        <v>64.61</v>
      </c>
      <c r="E319">
        <v>83.02</v>
      </c>
      <c r="F319">
        <v>108.96</v>
      </c>
      <c r="G319">
        <v>342.63</v>
      </c>
      <c r="H319">
        <v>102.88</v>
      </c>
      <c r="I319">
        <v>600.26</v>
      </c>
      <c r="J319">
        <v>91.32</v>
      </c>
      <c r="K319">
        <v>270.33</v>
      </c>
      <c r="L319">
        <v>0.1</v>
      </c>
      <c r="M319">
        <f t="shared" si="8"/>
        <v>191.779</v>
      </c>
      <c r="N319">
        <v>192.005</v>
      </c>
      <c r="O319">
        <f t="shared" si="9"/>
        <v>-1.1770526809197213E-3</v>
      </c>
      <c r="P319">
        <v>-1.1770526809197213E-3</v>
      </c>
    </row>
    <row r="320" spans="1:16" x14ac:dyDescent="0.25">
      <c r="A320" s="1">
        <v>40640</v>
      </c>
      <c r="B320">
        <v>254.53</v>
      </c>
      <c r="C320">
        <v>63.55</v>
      </c>
      <c r="E320">
        <v>83.02</v>
      </c>
      <c r="F320">
        <v>108.44</v>
      </c>
      <c r="G320">
        <v>346.42</v>
      </c>
      <c r="H320">
        <v>101.82</v>
      </c>
      <c r="I320">
        <v>589.25</v>
      </c>
      <c r="J320">
        <v>90.78</v>
      </c>
      <c r="K320">
        <v>270.79000000000002</v>
      </c>
      <c r="L320">
        <v>0.1</v>
      </c>
      <c r="M320">
        <f t="shared" si="8"/>
        <v>190.86</v>
      </c>
      <c r="N320">
        <v>191.779</v>
      </c>
      <c r="O320">
        <f t="shared" si="9"/>
        <v>-4.7919740951823941E-3</v>
      </c>
      <c r="P320">
        <v>-4.7919740951823941E-3</v>
      </c>
    </row>
    <row r="321" spans="1:16" x14ac:dyDescent="0.25">
      <c r="A321" s="1">
        <v>40641</v>
      </c>
      <c r="B321">
        <v>254.85</v>
      </c>
      <c r="C321">
        <v>61.28</v>
      </c>
      <c r="E321">
        <v>82.06</v>
      </c>
      <c r="F321">
        <v>105.59</v>
      </c>
      <c r="G321">
        <v>348.88</v>
      </c>
      <c r="H321">
        <v>100.36</v>
      </c>
      <c r="I321">
        <v>579.73</v>
      </c>
      <c r="J321">
        <v>90.65</v>
      </c>
      <c r="K321">
        <v>271.16000000000003</v>
      </c>
      <c r="L321">
        <v>0.1</v>
      </c>
      <c r="M321">
        <f t="shared" si="8"/>
        <v>189.45600000000002</v>
      </c>
      <c r="N321">
        <v>190.86</v>
      </c>
      <c r="O321">
        <f t="shared" si="9"/>
        <v>-7.3561773027349675E-3</v>
      </c>
      <c r="P321">
        <v>-7.3561773027349675E-3</v>
      </c>
    </row>
    <row r="322" spans="1:16" x14ac:dyDescent="0.25">
      <c r="A322" s="1">
        <v>40644</v>
      </c>
      <c r="B322">
        <v>256.98</v>
      </c>
      <c r="C322">
        <v>63.13</v>
      </c>
      <c r="E322">
        <v>83.82</v>
      </c>
      <c r="F322">
        <v>104.84</v>
      </c>
      <c r="G322">
        <v>336.97</v>
      </c>
      <c r="H322">
        <v>99.94</v>
      </c>
      <c r="I322">
        <v>571.71</v>
      </c>
      <c r="J322">
        <v>89.14</v>
      </c>
      <c r="K322">
        <v>272.61</v>
      </c>
      <c r="L322">
        <v>0.1</v>
      </c>
      <c r="M322">
        <f t="shared" si="8"/>
        <v>187.91400000000004</v>
      </c>
      <c r="N322">
        <v>189.45600000000002</v>
      </c>
      <c r="O322">
        <f t="shared" si="9"/>
        <v>-8.1390929820115421E-3</v>
      </c>
      <c r="P322">
        <v>-8.1390929820115421E-3</v>
      </c>
    </row>
    <row r="323" spans="1:16" x14ac:dyDescent="0.25">
      <c r="A323" s="1">
        <v>40645</v>
      </c>
      <c r="B323">
        <v>259.29000000000002</v>
      </c>
      <c r="C323">
        <v>64.040000000000006</v>
      </c>
      <c r="E323">
        <v>83.07</v>
      </c>
      <c r="F323">
        <v>104.28</v>
      </c>
      <c r="G323">
        <v>320.51</v>
      </c>
      <c r="H323">
        <v>99.83</v>
      </c>
      <c r="I323">
        <v>560.70000000000005</v>
      </c>
      <c r="J323">
        <v>89.41</v>
      </c>
      <c r="K323">
        <v>274.08</v>
      </c>
      <c r="L323">
        <v>0.1</v>
      </c>
      <c r="M323">
        <f t="shared" ref="M323:M386" si="10">SUM(B323:K323)*L323</f>
        <v>185.52100000000004</v>
      </c>
      <c r="N323">
        <v>187.91400000000004</v>
      </c>
      <c r="O323">
        <f t="shared" ref="O323:P386" si="11">M323/N323-1</f>
        <v>-1.2734548782953881E-2</v>
      </c>
      <c r="P323">
        <v>-1.2734548782953881E-2</v>
      </c>
    </row>
    <row r="324" spans="1:16" x14ac:dyDescent="0.25">
      <c r="A324" s="1">
        <v>40646</v>
      </c>
      <c r="B324">
        <v>262.62</v>
      </c>
      <c r="C324">
        <v>62.4</v>
      </c>
      <c r="E324">
        <v>82.76</v>
      </c>
      <c r="F324">
        <v>103.62</v>
      </c>
      <c r="G324">
        <v>318.56</v>
      </c>
      <c r="H324">
        <v>97.11</v>
      </c>
      <c r="I324">
        <v>571.53</v>
      </c>
      <c r="J324">
        <v>91.37</v>
      </c>
      <c r="K324">
        <v>274.55</v>
      </c>
      <c r="L324">
        <v>0.1</v>
      </c>
      <c r="M324">
        <f t="shared" si="10"/>
        <v>186.452</v>
      </c>
      <c r="N324">
        <v>185.52100000000004</v>
      </c>
      <c r="O324">
        <f t="shared" si="11"/>
        <v>5.0182998151149238E-3</v>
      </c>
      <c r="P324">
        <v>5.0182998151149238E-3</v>
      </c>
    </row>
    <row r="325" spans="1:16" x14ac:dyDescent="0.25">
      <c r="A325" s="1">
        <v>40647</v>
      </c>
      <c r="B325">
        <v>259.13</v>
      </c>
      <c r="C325">
        <v>60.51</v>
      </c>
      <c r="E325">
        <v>83.19</v>
      </c>
      <c r="F325">
        <v>103.24</v>
      </c>
      <c r="G325">
        <v>321.05</v>
      </c>
      <c r="H325">
        <v>95.5</v>
      </c>
      <c r="I325">
        <v>571.82000000000005</v>
      </c>
      <c r="J325">
        <v>92.29</v>
      </c>
      <c r="K325">
        <v>276.13</v>
      </c>
      <c r="L325">
        <v>0.1</v>
      </c>
      <c r="M325">
        <f t="shared" si="10"/>
        <v>186.28600000000003</v>
      </c>
      <c r="N325">
        <v>186.452</v>
      </c>
      <c r="O325">
        <f t="shared" si="11"/>
        <v>-8.9030957029134772E-4</v>
      </c>
      <c r="P325">
        <v>-8.9030957029134772E-4</v>
      </c>
    </row>
    <row r="326" spans="1:16" x14ac:dyDescent="0.25">
      <c r="A326" s="1">
        <v>40648</v>
      </c>
      <c r="B326">
        <v>261.33999999999997</v>
      </c>
      <c r="C326">
        <v>60.72</v>
      </c>
      <c r="E326">
        <v>80.28</v>
      </c>
      <c r="F326">
        <v>105.9</v>
      </c>
      <c r="G326">
        <v>321.35000000000002</v>
      </c>
      <c r="H326">
        <v>94.86</v>
      </c>
      <c r="I326">
        <v>582.58000000000004</v>
      </c>
      <c r="J326">
        <v>93.46</v>
      </c>
      <c r="K326">
        <v>279.26</v>
      </c>
      <c r="L326">
        <v>0.1</v>
      </c>
      <c r="M326">
        <f t="shared" si="10"/>
        <v>187.97500000000002</v>
      </c>
      <c r="N326">
        <v>186.28600000000003</v>
      </c>
      <c r="O326">
        <f t="shared" si="11"/>
        <v>9.0667038854235216E-3</v>
      </c>
      <c r="P326">
        <v>9.0667038854235216E-3</v>
      </c>
    </row>
    <row r="327" spans="1:16" x14ac:dyDescent="0.25">
      <c r="A327" s="1">
        <v>40651</v>
      </c>
      <c r="B327">
        <v>259.60000000000002</v>
      </c>
      <c r="C327">
        <v>58.77</v>
      </c>
      <c r="E327">
        <v>79.75</v>
      </c>
      <c r="F327">
        <v>103.84</v>
      </c>
      <c r="G327">
        <v>311.83</v>
      </c>
      <c r="H327">
        <v>93.84</v>
      </c>
      <c r="I327">
        <v>553.54999999999995</v>
      </c>
      <c r="J327">
        <v>92.76</v>
      </c>
      <c r="K327">
        <v>275.60000000000002</v>
      </c>
      <c r="L327">
        <v>0.1</v>
      </c>
      <c r="M327">
        <f t="shared" si="10"/>
        <v>182.95400000000001</v>
      </c>
      <c r="N327">
        <v>187.97500000000002</v>
      </c>
      <c r="O327">
        <f t="shared" si="11"/>
        <v>-2.6710998803032404E-2</v>
      </c>
      <c r="P327">
        <v>-2.6710998803032404E-2</v>
      </c>
    </row>
    <row r="328" spans="1:16" x14ac:dyDescent="0.25">
      <c r="A328" s="1">
        <v>40652</v>
      </c>
      <c r="B328">
        <v>255.33</v>
      </c>
      <c r="C328">
        <v>59.39</v>
      </c>
      <c r="E328">
        <v>79.650000000000006</v>
      </c>
      <c r="F328">
        <v>107.72</v>
      </c>
      <c r="G328">
        <v>308.69</v>
      </c>
      <c r="H328">
        <v>95.43</v>
      </c>
      <c r="I328">
        <v>568.16999999999996</v>
      </c>
      <c r="J328">
        <v>93.78</v>
      </c>
      <c r="K328">
        <v>275.5</v>
      </c>
      <c r="L328">
        <v>0.1</v>
      </c>
      <c r="M328">
        <f t="shared" si="10"/>
        <v>184.36600000000001</v>
      </c>
      <c r="N328">
        <v>182.95400000000001</v>
      </c>
      <c r="O328">
        <f t="shared" si="11"/>
        <v>7.7177869847064873E-3</v>
      </c>
      <c r="P328">
        <v>7.7177869847064873E-3</v>
      </c>
    </row>
    <row r="329" spans="1:16" x14ac:dyDescent="0.25">
      <c r="A329" s="1">
        <v>40653</v>
      </c>
      <c r="B329">
        <v>262.77999999999997</v>
      </c>
      <c r="C329">
        <v>59.84</v>
      </c>
      <c r="E329">
        <v>81.27</v>
      </c>
      <c r="F329">
        <v>110.57</v>
      </c>
      <c r="G329">
        <v>323.07</v>
      </c>
      <c r="H329">
        <v>92.02</v>
      </c>
      <c r="I329">
        <v>511</v>
      </c>
      <c r="J329">
        <v>94.88</v>
      </c>
      <c r="K329">
        <v>275.5</v>
      </c>
      <c r="L329">
        <v>0.1</v>
      </c>
      <c r="M329">
        <f t="shared" si="10"/>
        <v>181.09299999999999</v>
      </c>
      <c r="N329">
        <v>184.36600000000001</v>
      </c>
      <c r="O329">
        <f t="shared" si="11"/>
        <v>-1.7752730980766684E-2</v>
      </c>
      <c r="P329">
        <v>-1.7752730980766684E-2</v>
      </c>
    </row>
    <row r="330" spans="1:16" x14ac:dyDescent="0.25">
      <c r="A330" s="1">
        <v>40654</v>
      </c>
      <c r="B330">
        <v>274.38</v>
      </c>
      <c r="C330">
        <v>60.46</v>
      </c>
      <c r="E330">
        <v>80</v>
      </c>
      <c r="F330">
        <v>110.66</v>
      </c>
      <c r="G330">
        <v>325.45999999999998</v>
      </c>
      <c r="H330">
        <v>91.05</v>
      </c>
      <c r="I330">
        <v>533.45000000000005</v>
      </c>
      <c r="J330">
        <v>94.62</v>
      </c>
      <c r="K330">
        <v>276.2</v>
      </c>
      <c r="L330">
        <v>0.1</v>
      </c>
      <c r="M330">
        <f t="shared" si="10"/>
        <v>184.62800000000001</v>
      </c>
      <c r="N330">
        <v>181.09299999999999</v>
      </c>
      <c r="O330">
        <f t="shared" si="11"/>
        <v>1.9520356943669936E-2</v>
      </c>
      <c r="P330">
        <v>1.9520356943669936E-2</v>
      </c>
    </row>
    <row r="331" spans="1:16" x14ac:dyDescent="0.25">
      <c r="A331" s="1">
        <v>40658</v>
      </c>
      <c r="B331">
        <v>276.7</v>
      </c>
      <c r="C331">
        <v>59.89</v>
      </c>
      <c r="E331">
        <v>79.400000000000006</v>
      </c>
      <c r="F331">
        <v>109.51</v>
      </c>
      <c r="G331">
        <v>325.12</v>
      </c>
      <c r="H331">
        <v>90.73</v>
      </c>
      <c r="I331">
        <v>524.69000000000005</v>
      </c>
      <c r="J331">
        <v>94.27</v>
      </c>
      <c r="K331">
        <v>275.55</v>
      </c>
      <c r="L331">
        <v>0.1</v>
      </c>
      <c r="M331">
        <f t="shared" si="10"/>
        <v>183.58600000000001</v>
      </c>
      <c r="N331">
        <v>184.62800000000001</v>
      </c>
      <c r="O331">
        <f t="shared" si="11"/>
        <v>-5.6437810082977657E-3</v>
      </c>
      <c r="P331">
        <v>-5.6437810082977657E-3</v>
      </c>
    </row>
    <row r="332" spans="1:16" x14ac:dyDescent="0.25">
      <c r="A332" s="1">
        <v>40659</v>
      </c>
      <c r="B332">
        <v>277.99</v>
      </c>
      <c r="C332">
        <v>60.45</v>
      </c>
      <c r="E332">
        <v>80.31</v>
      </c>
      <c r="F332">
        <v>112.91</v>
      </c>
      <c r="G332">
        <v>328.65</v>
      </c>
      <c r="H332">
        <v>91.49</v>
      </c>
      <c r="I332">
        <v>524.72</v>
      </c>
      <c r="J332">
        <v>95.3</v>
      </c>
      <c r="K332">
        <v>277.82</v>
      </c>
      <c r="L332">
        <v>0.1</v>
      </c>
      <c r="M332">
        <f t="shared" si="10"/>
        <v>184.964</v>
      </c>
      <c r="N332">
        <v>183.58600000000001</v>
      </c>
      <c r="O332">
        <f t="shared" si="11"/>
        <v>7.5060189774818209E-3</v>
      </c>
      <c r="P332">
        <v>7.5060189774818209E-3</v>
      </c>
    </row>
    <row r="333" spans="1:16" x14ac:dyDescent="0.25">
      <c r="A333" s="1">
        <v>40660</v>
      </c>
      <c r="B333">
        <v>281.18</v>
      </c>
      <c r="C333">
        <v>61.9</v>
      </c>
      <c r="E333">
        <v>80.75</v>
      </c>
      <c r="F333">
        <v>113.22</v>
      </c>
      <c r="G333">
        <v>332.34</v>
      </c>
      <c r="H333">
        <v>92.82</v>
      </c>
      <c r="I333">
        <v>525.67999999999995</v>
      </c>
      <c r="J333">
        <v>95.67</v>
      </c>
      <c r="K333">
        <v>281.08</v>
      </c>
      <c r="L333">
        <v>0.1</v>
      </c>
      <c r="M333">
        <f t="shared" si="10"/>
        <v>186.464</v>
      </c>
      <c r="N333">
        <v>184.964</v>
      </c>
      <c r="O333">
        <f t="shared" si="11"/>
        <v>8.1096862092082667E-3</v>
      </c>
      <c r="P333">
        <v>8.1096862092082667E-3</v>
      </c>
    </row>
    <row r="334" spans="1:16" x14ac:dyDescent="0.25">
      <c r="A334" s="1">
        <v>40661</v>
      </c>
      <c r="B334">
        <v>280.02</v>
      </c>
      <c r="C334">
        <v>61.59</v>
      </c>
      <c r="E334">
        <v>82.11</v>
      </c>
      <c r="F334">
        <v>112.13</v>
      </c>
      <c r="G334">
        <v>329.98</v>
      </c>
      <c r="H334">
        <v>92.66</v>
      </c>
      <c r="I334">
        <v>516.61</v>
      </c>
      <c r="J334">
        <v>96.16</v>
      </c>
      <c r="K334">
        <v>279.94</v>
      </c>
      <c r="L334">
        <v>0.1</v>
      </c>
      <c r="M334">
        <f t="shared" si="10"/>
        <v>185.12</v>
      </c>
      <c r="N334">
        <v>186.464</v>
      </c>
      <c r="O334">
        <f t="shared" si="11"/>
        <v>-7.2078256392654749E-3</v>
      </c>
      <c r="P334">
        <v>-7.2078256392654749E-3</v>
      </c>
    </row>
    <row r="335" spans="1:16" x14ac:dyDescent="0.25">
      <c r="A335" s="1">
        <v>40662</v>
      </c>
      <c r="B335">
        <v>279.29000000000002</v>
      </c>
      <c r="C335">
        <v>61.56</v>
      </c>
      <c r="E335">
        <v>82.14</v>
      </c>
      <c r="F335">
        <v>110.93</v>
      </c>
      <c r="G335">
        <v>334.3</v>
      </c>
      <c r="H335">
        <v>92.22</v>
      </c>
      <c r="I335">
        <v>526.89</v>
      </c>
      <c r="J335">
        <v>97.04</v>
      </c>
      <c r="K335">
        <v>280.52</v>
      </c>
      <c r="L335">
        <v>0.1</v>
      </c>
      <c r="M335">
        <f t="shared" si="10"/>
        <v>186.489</v>
      </c>
      <c r="N335">
        <v>185.12</v>
      </c>
      <c r="O335">
        <f t="shared" si="11"/>
        <v>7.3952031114952188E-3</v>
      </c>
      <c r="P335">
        <v>7.3952031114952188E-3</v>
      </c>
    </row>
    <row r="336" spans="1:16" x14ac:dyDescent="0.25">
      <c r="A336" s="1">
        <v>40665</v>
      </c>
      <c r="B336">
        <v>278.11</v>
      </c>
      <c r="C336">
        <v>61.02</v>
      </c>
      <c r="E336">
        <v>82.49</v>
      </c>
      <c r="F336">
        <v>110.77</v>
      </c>
      <c r="G336">
        <v>328.7</v>
      </c>
      <c r="H336">
        <v>91.53</v>
      </c>
      <c r="I336">
        <v>522.79999999999995</v>
      </c>
      <c r="J336">
        <v>96.43</v>
      </c>
      <c r="K336">
        <v>280.05</v>
      </c>
      <c r="L336">
        <v>0.1</v>
      </c>
      <c r="M336">
        <f t="shared" si="10"/>
        <v>185.19</v>
      </c>
      <c r="N336">
        <v>186.489</v>
      </c>
      <c r="O336">
        <f t="shared" si="11"/>
        <v>-6.9655582903013213E-3</v>
      </c>
      <c r="P336">
        <v>-6.9655582903013213E-3</v>
      </c>
    </row>
    <row r="337" spans="1:16" x14ac:dyDescent="0.25">
      <c r="A337" s="1">
        <v>40666</v>
      </c>
      <c r="B337">
        <v>279.37</v>
      </c>
      <c r="C337">
        <v>61.59</v>
      </c>
      <c r="E337">
        <v>82.02</v>
      </c>
      <c r="F337">
        <v>110.84</v>
      </c>
      <c r="G337">
        <v>321.33</v>
      </c>
      <c r="H337">
        <v>92.88</v>
      </c>
      <c r="I337">
        <v>505.12</v>
      </c>
      <c r="J337">
        <v>102.43</v>
      </c>
      <c r="K337">
        <v>278.92</v>
      </c>
      <c r="L337">
        <v>0.1</v>
      </c>
      <c r="M337">
        <f t="shared" si="10"/>
        <v>183.45000000000005</v>
      </c>
      <c r="N337">
        <v>185.19</v>
      </c>
      <c r="O337">
        <f t="shared" si="11"/>
        <v>-9.3957557103512279E-3</v>
      </c>
      <c r="P337">
        <v>-9.3957557103512279E-3</v>
      </c>
    </row>
    <row r="338" spans="1:16" x14ac:dyDescent="0.25">
      <c r="A338" s="1">
        <v>40667</v>
      </c>
      <c r="B338">
        <v>277.77</v>
      </c>
      <c r="C338">
        <v>60.83</v>
      </c>
      <c r="E338">
        <v>81.7</v>
      </c>
      <c r="F338">
        <v>111.46</v>
      </c>
      <c r="G338">
        <v>305.22000000000003</v>
      </c>
      <c r="H338">
        <v>90.64</v>
      </c>
      <c r="I338">
        <v>487.84</v>
      </c>
      <c r="J338">
        <v>102.11</v>
      </c>
      <c r="K338">
        <v>277.16000000000003</v>
      </c>
      <c r="L338">
        <v>0.1</v>
      </c>
      <c r="M338">
        <f t="shared" si="10"/>
        <v>179.47300000000001</v>
      </c>
      <c r="N338">
        <v>183.45000000000005</v>
      </c>
      <c r="O338">
        <f t="shared" si="11"/>
        <v>-2.1678931588989037E-2</v>
      </c>
      <c r="P338">
        <v>-2.1678931588989037E-2</v>
      </c>
    </row>
    <row r="339" spans="1:16" x14ac:dyDescent="0.25">
      <c r="A339" s="1">
        <v>40668</v>
      </c>
      <c r="B339">
        <v>274.63</v>
      </c>
      <c r="C339">
        <v>65.150000000000006</v>
      </c>
      <c r="E339">
        <v>81.45</v>
      </c>
      <c r="F339">
        <v>110.11</v>
      </c>
      <c r="G339">
        <v>298.3</v>
      </c>
      <c r="H339">
        <v>89.09</v>
      </c>
      <c r="I339">
        <v>488.65</v>
      </c>
      <c r="J339">
        <v>100.31</v>
      </c>
      <c r="K339">
        <v>276.25</v>
      </c>
      <c r="L339">
        <v>0.1</v>
      </c>
      <c r="M339">
        <f t="shared" si="10"/>
        <v>178.39400000000001</v>
      </c>
      <c r="N339">
        <v>179.47300000000001</v>
      </c>
      <c r="O339">
        <f t="shared" si="11"/>
        <v>-6.0120463802355584E-3</v>
      </c>
      <c r="P339">
        <v>-6.0120463802355584E-3</v>
      </c>
    </row>
    <row r="340" spans="1:16" x14ac:dyDescent="0.25">
      <c r="A340" s="1">
        <v>40669</v>
      </c>
      <c r="B340">
        <v>285.43</v>
      </c>
      <c r="C340">
        <v>62.42</v>
      </c>
      <c r="E340">
        <v>82.65</v>
      </c>
      <c r="F340">
        <v>111.09</v>
      </c>
      <c r="G340">
        <v>292.08</v>
      </c>
      <c r="H340">
        <v>89.08</v>
      </c>
      <c r="I340">
        <v>492.88</v>
      </c>
      <c r="J340">
        <v>101.41</v>
      </c>
      <c r="K340">
        <v>275.14</v>
      </c>
      <c r="L340">
        <v>0.1</v>
      </c>
      <c r="M340">
        <f t="shared" si="10"/>
        <v>179.21800000000005</v>
      </c>
      <c r="N340">
        <v>178.39400000000001</v>
      </c>
      <c r="O340">
        <f t="shared" si="11"/>
        <v>4.6189894278958477E-3</v>
      </c>
      <c r="P340">
        <v>4.6189894278958477E-3</v>
      </c>
    </row>
    <row r="341" spans="1:16" x14ac:dyDescent="0.25">
      <c r="A341" s="1">
        <v>40672</v>
      </c>
      <c r="B341">
        <v>282.94</v>
      </c>
      <c r="C341">
        <v>61.22</v>
      </c>
      <c r="E341">
        <v>83.81</v>
      </c>
      <c r="F341">
        <v>111.04</v>
      </c>
      <c r="G341">
        <v>295.83</v>
      </c>
      <c r="H341">
        <v>88.88</v>
      </c>
      <c r="I341">
        <v>484.94</v>
      </c>
      <c r="J341">
        <v>101.52</v>
      </c>
      <c r="K341">
        <v>274.41000000000003</v>
      </c>
      <c r="L341">
        <v>0.1</v>
      </c>
      <c r="M341">
        <f t="shared" si="10"/>
        <v>178.459</v>
      </c>
      <c r="N341">
        <v>179.21800000000005</v>
      </c>
      <c r="O341">
        <f t="shared" si="11"/>
        <v>-4.2350656742070614E-3</v>
      </c>
      <c r="P341">
        <v>-4.2350656742070614E-3</v>
      </c>
    </row>
    <row r="342" spans="1:16" x14ac:dyDescent="0.25">
      <c r="A342" s="1">
        <v>40673</v>
      </c>
      <c r="B342">
        <v>286.24</v>
      </c>
      <c r="C342">
        <v>62.23</v>
      </c>
      <c r="E342">
        <v>85.02</v>
      </c>
      <c r="F342">
        <v>112.11</v>
      </c>
      <c r="G342">
        <v>293.7</v>
      </c>
      <c r="H342">
        <v>89.92</v>
      </c>
      <c r="I342">
        <v>499.84</v>
      </c>
      <c r="J342">
        <v>104.32</v>
      </c>
      <c r="K342">
        <v>278.04000000000002</v>
      </c>
      <c r="L342">
        <v>0.1</v>
      </c>
      <c r="M342">
        <f t="shared" si="10"/>
        <v>181.142</v>
      </c>
      <c r="N342">
        <v>178.459</v>
      </c>
      <c r="O342">
        <f t="shared" si="11"/>
        <v>1.5034265573605099E-2</v>
      </c>
      <c r="P342">
        <v>1.5034265573605099E-2</v>
      </c>
    </row>
    <row r="343" spans="1:16" x14ac:dyDescent="0.25">
      <c r="A343" s="1">
        <v>40674</v>
      </c>
      <c r="B343">
        <v>284.42</v>
      </c>
      <c r="C343">
        <v>62.17</v>
      </c>
      <c r="E343">
        <v>85.02</v>
      </c>
      <c r="F343">
        <v>112.47</v>
      </c>
      <c r="G343">
        <v>282.2</v>
      </c>
      <c r="H343">
        <v>88.78</v>
      </c>
      <c r="I343">
        <v>478.93</v>
      </c>
      <c r="J343">
        <v>103.75</v>
      </c>
      <c r="K343">
        <v>276.66000000000003</v>
      </c>
      <c r="L343">
        <v>0.1</v>
      </c>
      <c r="M343">
        <f t="shared" si="10"/>
        <v>177.44000000000003</v>
      </c>
      <c r="N343">
        <v>181.142</v>
      </c>
      <c r="O343">
        <f t="shared" si="11"/>
        <v>-2.0437005222421978E-2</v>
      </c>
      <c r="P343">
        <v>-2.0437005222421978E-2</v>
      </c>
    </row>
    <row r="344" spans="1:16" x14ac:dyDescent="0.25">
      <c r="A344" s="1">
        <v>40675</v>
      </c>
      <c r="B344">
        <v>283.67</v>
      </c>
      <c r="C344">
        <v>63.94</v>
      </c>
      <c r="E344">
        <v>86.19</v>
      </c>
      <c r="F344">
        <v>112.39</v>
      </c>
      <c r="G344">
        <v>277.72000000000003</v>
      </c>
      <c r="H344">
        <v>88.88</v>
      </c>
      <c r="I344">
        <v>468.69</v>
      </c>
      <c r="J344">
        <v>106.46</v>
      </c>
      <c r="K344">
        <v>283.08</v>
      </c>
      <c r="L344">
        <v>0.1</v>
      </c>
      <c r="M344">
        <f t="shared" si="10"/>
        <v>177.102</v>
      </c>
      <c r="N344">
        <v>177.44000000000003</v>
      </c>
      <c r="O344">
        <f t="shared" si="11"/>
        <v>-1.9048692515781784E-3</v>
      </c>
      <c r="P344">
        <v>-1.9048692515781784E-3</v>
      </c>
    </row>
    <row r="345" spans="1:16" x14ac:dyDescent="0.25">
      <c r="A345" s="1">
        <v>40676</v>
      </c>
      <c r="B345">
        <v>286.24</v>
      </c>
      <c r="C345">
        <v>63.93</v>
      </c>
      <c r="E345">
        <v>85.54</v>
      </c>
      <c r="F345">
        <v>109.29</v>
      </c>
      <c r="G345">
        <v>284.33999999999997</v>
      </c>
      <c r="H345">
        <v>87.39</v>
      </c>
      <c r="I345">
        <v>458.45</v>
      </c>
      <c r="J345">
        <v>104.21</v>
      </c>
      <c r="K345">
        <v>280.79000000000002</v>
      </c>
      <c r="L345">
        <v>0.1</v>
      </c>
      <c r="M345">
        <f t="shared" si="10"/>
        <v>176.018</v>
      </c>
      <c r="N345">
        <v>177.102</v>
      </c>
      <c r="O345">
        <f t="shared" si="11"/>
        <v>-6.1207665639010367E-3</v>
      </c>
      <c r="P345">
        <v>-6.1207665639010367E-3</v>
      </c>
    </row>
    <row r="346" spans="1:16" x14ac:dyDescent="0.25">
      <c r="A346" s="1">
        <v>40679</v>
      </c>
      <c r="B346">
        <v>282.62</v>
      </c>
      <c r="C346">
        <v>62.69</v>
      </c>
      <c r="E346">
        <v>85.21</v>
      </c>
      <c r="F346">
        <v>108.4</v>
      </c>
      <c r="G346">
        <v>280.37</v>
      </c>
      <c r="H346">
        <v>87.14</v>
      </c>
      <c r="I346">
        <v>457.3</v>
      </c>
      <c r="J346">
        <v>108.97</v>
      </c>
      <c r="K346">
        <v>278.79000000000002</v>
      </c>
      <c r="L346">
        <v>0.1</v>
      </c>
      <c r="M346">
        <f t="shared" si="10"/>
        <v>175.149</v>
      </c>
      <c r="N346">
        <v>176.018</v>
      </c>
      <c r="O346">
        <f t="shared" si="11"/>
        <v>-4.936995080048634E-3</v>
      </c>
      <c r="P346">
        <v>-4.936995080048634E-3</v>
      </c>
    </row>
    <row r="347" spans="1:16" x14ac:dyDescent="0.25">
      <c r="A347" s="1">
        <v>40680</v>
      </c>
      <c r="B347">
        <v>278.5</v>
      </c>
      <c r="C347">
        <v>62.68</v>
      </c>
      <c r="E347">
        <v>84.51</v>
      </c>
      <c r="F347">
        <v>106.48</v>
      </c>
      <c r="G347">
        <v>282.23</v>
      </c>
      <c r="H347">
        <v>89.34</v>
      </c>
      <c r="I347">
        <v>442.86</v>
      </c>
      <c r="J347">
        <v>111.1</v>
      </c>
      <c r="K347">
        <v>279.14999999999998</v>
      </c>
      <c r="L347">
        <v>0.1</v>
      </c>
      <c r="M347">
        <f t="shared" si="10"/>
        <v>173.685</v>
      </c>
      <c r="N347">
        <v>175.149</v>
      </c>
      <c r="O347">
        <f t="shared" si="11"/>
        <v>-8.3585975369542265E-3</v>
      </c>
      <c r="P347">
        <v>-8.3585975369542265E-3</v>
      </c>
    </row>
    <row r="348" spans="1:16" x14ac:dyDescent="0.25">
      <c r="A348" s="1">
        <v>40681</v>
      </c>
      <c r="B348">
        <v>284.32</v>
      </c>
      <c r="C348">
        <v>63.5</v>
      </c>
      <c r="E348">
        <v>84.95</v>
      </c>
      <c r="F348">
        <v>108.89</v>
      </c>
      <c r="G348">
        <v>282.32</v>
      </c>
      <c r="H348">
        <v>89.77</v>
      </c>
      <c r="I348">
        <v>450.42</v>
      </c>
      <c r="J348">
        <v>109.55</v>
      </c>
      <c r="K348">
        <v>271.45999999999998</v>
      </c>
      <c r="L348">
        <v>0.1</v>
      </c>
      <c r="M348">
        <f t="shared" si="10"/>
        <v>174.51800000000003</v>
      </c>
      <c r="N348">
        <v>173.685</v>
      </c>
      <c r="O348">
        <f t="shared" si="11"/>
        <v>4.7960388058843062E-3</v>
      </c>
      <c r="P348">
        <v>4.7960388058843062E-3</v>
      </c>
    </row>
    <row r="349" spans="1:16" x14ac:dyDescent="0.25">
      <c r="A349" s="1">
        <v>40682</v>
      </c>
      <c r="B349">
        <v>288.48</v>
      </c>
      <c r="C349">
        <v>62.33</v>
      </c>
      <c r="E349">
        <v>84.4</v>
      </c>
      <c r="F349">
        <v>109.58</v>
      </c>
      <c r="G349">
        <v>278.76</v>
      </c>
      <c r="H349">
        <v>88.75</v>
      </c>
      <c r="I349">
        <v>452.99</v>
      </c>
      <c r="J349">
        <v>109.14</v>
      </c>
      <c r="K349">
        <v>270.04000000000002</v>
      </c>
      <c r="L349">
        <v>0.1</v>
      </c>
      <c r="M349">
        <f t="shared" si="10"/>
        <v>174.447</v>
      </c>
      <c r="N349">
        <v>174.51800000000003</v>
      </c>
      <c r="O349">
        <f t="shared" si="11"/>
        <v>-4.068348250612086E-4</v>
      </c>
      <c r="P349">
        <v>-4.068348250612086E-4</v>
      </c>
    </row>
    <row r="350" spans="1:16" x14ac:dyDescent="0.25">
      <c r="A350" s="1">
        <v>40683</v>
      </c>
      <c r="B350">
        <v>285.08999999999997</v>
      </c>
      <c r="C350">
        <v>62.46</v>
      </c>
      <c r="E350">
        <v>83</v>
      </c>
      <c r="F350">
        <v>107.66</v>
      </c>
      <c r="G350">
        <v>281.13</v>
      </c>
      <c r="H350">
        <v>86.9</v>
      </c>
      <c r="I350">
        <v>447.5</v>
      </c>
      <c r="J350">
        <v>108.85</v>
      </c>
      <c r="K350">
        <v>275.86</v>
      </c>
      <c r="L350">
        <v>0.1</v>
      </c>
      <c r="M350">
        <f t="shared" si="10"/>
        <v>173.845</v>
      </c>
      <c r="N350">
        <v>174.447</v>
      </c>
      <c r="O350">
        <f t="shared" si="11"/>
        <v>-3.4509048593556191E-3</v>
      </c>
      <c r="P350">
        <v>-3.4509048593556191E-3</v>
      </c>
    </row>
    <row r="351" spans="1:16" x14ac:dyDescent="0.25">
      <c r="A351" s="1">
        <v>40686</v>
      </c>
      <c r="B351">
        <v>282.23</v>
      </c>
      <c r="C351">
        <v>60.61</v>
      </c>
      <c r="E351">
        <v>81.94</v>
      </c>
      <c r="F351">
        <v>105.28</v>
      </c>
      <c r="G351">
        <v>276.02</v>
      </c>
      <c r="H351">
        <v>85.55</v>
      </c>
      <c r="I351">
        <v>435.64</v>
      </c>
      <c r="J351">
        <v>107.13</v>
      </c>
      <c r="K351">
        <v>271.32</v>
      </c>
      <c r="L351">
        <v>0.1</v>
      </c>
      <c r="M351">
        <f t="shared" si="10"/>
        <v>170.572</v>
      </c>
      <c r="N351">
        <v>173.845</v>
      </c>
      <c r="O351">
        <f t="shared" si="11"/>
        <v>-1.8827116109177644E-2</v>
      </c>
      <c r="P351">
        <v>-1.8827116109177644E-2</v>
      </c>
    </row>
    <row r="352" spans="1:16" x14ac:dyDescent="0.25">
      <c r="A352" s="1">
        <v>40687</v>
      </c>
      <c r="B352">
        <v>274.72000000000003</v>
      </c>
      <c r="C352">
        <v>59.28</v>
      </c>
      <c r="E352">
        <v>81.59</v>
      </c>
      <c r="F352">
        <v>105.2</v>
      </c>
      <c r="G352">
        <v>277.14</v>
      </c>
      <c r="H352">
        <v>85.81</v>
      </c>
      <c r="I352">
        <v>434.64</v>
      </c>
      <c r="J352">
        <v>108.19</v>
      </c>
      <c r="K352">
        <v>269.89999999999998</v>
      </c>
      <c r="L352">
        <v>0.1</v>
      </c>
      <c r="M352">
        <f t="shared" si="10"/>
        <v>169.64700000000005</v>
      </c>
      <c r="N352">
        <v>170.572</v>
      </c>
      <c r="O352">
        <f t="shared" si="11"/>
        <v>-5.4229299064322278E-3</v>
      </c>
      <c r="P352">
        <v>-5.4229299064322278E-3</v>
      </c>
    </row>
    <row r="353" spans="1:16" x14ac:dyDescent="0.25">
      <c r="A353" s="1">
        <v>40688</v>
      </c>
      <c r="B353">
        <v>276.82</v>
      </c>
      <c r="C353">
        <v>59.18</v>
      </c>
      <c r="E353">
        <v>81.150000000000006</v>
      </c>
      <c r="F353">
        <v>106.18</v>
      </c>
      <c r="G353">
        <v>278.66000000000003</v>
      </c>
      <c r="H353">
        <v>85.83</v>
      </c>
      <c r="I353">
        <v>454.49</v>
      </c>
      <c r="J353">
        <v>108.61</v>
      </c>
      <c r="K353">
        <v>266.32</v>
      </c>
      <c r="L353">
        <v>0.1</v>
      </c>
      <c r="M353">
        <f t="shared" si="10"/>
        <v>171.72399999999999</v>
      </c>
      <c r="N353">
        <v>169.64700000000005</v>
      </c>
      <c r="O353">
        <f t="shared" si="11"/>
        <v>1.2243069432409381E-2</v>
      </c>
      <c r="P353">
        <v>1.2243069432409381E-2</v>
      </c>
    </row>
    <row r="354" spans="1:16" x14ac:dyDescent="0.25">
      <c r="A354" s="1">
        <v>40689</v>
      </c>
      <c r="B354">
        <v>294.69</v>
      </c>
      <c r="C354">
        <v>59.28</v>
      </c>
      <c r="E354">
        <v>81.59</v>
      </c>
      <c r="F354">
        <v>105.39</v>
      </c>
      <c r="G354">
        <v>272.89</v>
      </c>
      <c r="H354">
        <v>86</v>
      </c>
      <c r="I354">
        <v>458.11</v>
      </c>
      <c r="J354">
        <v>107.71</v>
      </c>
      <c r="K354">
        <v>269.13</v>
      </c>
      <c r="L354">
        <v>0.1</v>
      </c>
      <c r="M354">
        <f t="shared" si="10"/>
        <v>173.47900000000001</v>
      </c>
      <c r="N354">
        <v>171.72399999999999</v>
      </c>
      <c r="O354">
        <f t="shared" si="11"/>
        <v>1.0219887726817589E-2</v>
      </c>
      <c r="P354">
        <v>1.0219887726817589E-2</v>
      </c>
    </row>
    <row r="355" spans="1:16" x14ac:dyDescent="0.25">
      <c r="A355" s="1">
        <v>40690</v>
      </c>
      <c r="B355">
        <v>295.66000000000003</v>
      </c>
      <c r="C355">
        <v>60.36</v>
      </c>
      <c r="E355">
        <v>81.92</v>
      </c>
      <c r="F355">
        <v>104.02</v>
      </c>
      <c r="G355">
        <v>280.64999999999998</v>
      </c>
      <c r="H355">
        <v>87.73</v>
      </c>
      <c r="I355">
        <v>465.35</v>
      </c>
      <c r="J355">
        <v>107.92</v>
      </c>
      <c r="K355">
        <v>271.31</v>
      </c>
      <c r="L355">
        <v>0.1</v>
      </c>
      <c r="M355">
        <f t="shared" si="10"/>
        <v>175.49200000000002</v>
      </c>
      <c r="N355">
        <v>173.47900000000001</v>
      </c>
      <c r="O355">
        <f t="shared" si="11"/>
        <v>1.1603709959130626E-2</v>
      </c>
      <c r="P355">
        <v>1.1603709959130626E-2</v>
      </c>
    </row>
    <row r="356" spans="1:16" x14ac:dyDescent="0.25">
      <c r="A356" s="1">
        <v>40694</v>
      </c>
      <c r="B356">
        <v>294.22000000000003</v>
      </c>
      <c r="C356">
        <v>61.51</v>
      </c>
      <c r="E356">
        <v>83.33</v>
      </c>
      <c r="F356">
        <v>105.49</v>
      </c>
      <c r="G356">
        <v>292.35000000000002</v>
      </c>
      <c r="H356">
        <v>88.34</v>
      </c>
      <c r="I356">
        <v>498.75</v>
      </c>
      <c r="J356">
        <v>108.24</v>
      </c>
      <c r="K356">
        <v>274.66000000000003</v>
      </c>
      <c r="L356">
        <v>0.1</v>
      </c>
      <c r="M356">
        <f t="shared" si="10"/>
        <v>180.68900000000002</v>
      </c>
      <c r="N356">
        <v>175.49200000000002</v>
      </c>
      <c r="O356">
        <f t="shared" si="11"/>
        <v>2.9613885533243733E-2</v>
      </c>
      <c r="P356">
        <v>2.9613885533243733E-2</v>
      </c>
    </row>
    <row r="357" spans="1:16" x14ac:dyDescent="0.25">
      <c r="A357" s="1">
        <v>40695</v>
      </c>
      <c r="B357">
        <v>286.17</v>
      </c>
      <c r="C357">
        <v>58.99</v>
      </c>
      <c r="E357">
        <v>79.849999999999994</v>
      </c>
      <c r="F357">
        <v>100.47</v>
      </c>
      <c r="G357">
        <v>284.26</v>
      </c>
      <c r="H357">
        <v>84.2</v>
      </c>
      <c r="I357">
        <v>469.18</v>
      </c>
      <c r="J357">
        <v>106.7</v>
      </c>
      <c r="K357">
        <v>272.49</v>
      </c>
      <c r="L357">
        <v>0.1</v>
      </c>
      <c r="M357">
        <f t="shared" si="10"/>
        <v>174.23100000000002</v>
      </c>
      <c r="N357">
        <v>180.68900000000002</v>
      </c>
      <c r="O357">
        <f t="shared" si="11"/>
        <v>-3.5740969289774105E-2</v>
      </c>
      <c r="P357">
        <v>-3.5740969289774105E-2</v>
      </c>
    </row>
    <row r="358" spans="1:16" x14ac:dyDescent="0.25">
      <c r="A358" s="1">
        <v>40696</v>
      </c>
      <c r="B358">
        <v>286.94</v>
      </c>
      <c r="C358">
        <v>59.95</v>
      </c>
      <c r="E358">
        <v>79.03</v>
      </c>
      <c r="F358">
        <v>100.41</v>
      </c>
      <c r="G358">
        <v>284.93</v>
      </c>
      <c r="H358">
        <v>84.89</v>
      </c>
      <c r="I358">
        <v>467.54</v>
      </c>
      <c r="J358">
        <v>105.81</v>
      </c>
      <c r="K358">
        <v>271.33</v>
      </c>
      <c r="L358">
        <v>0.1</v>
      </c>
      <c r="M358">
        <f t="shared" si="10"/>
        <v>174.083</v>
      </c>
      <c r="N358">
        <v>174.23100000000002</v>
      </c>
      <c r="O358">
        <f t="shared" si="11"/>
        <v>-8.4944699852507188E-4</v>
      </c>
      <c r="P358">
        <v>-8.4944699852507188E-4</v>
      </c>
    </row>
    <row r="359" spans="1:16" x14ac:dyDescent="0.25">
      <c r="A359" s="1">
        <v>40697</v>
      </c>
      <c r="B359">
        <v>281.44</v>
      </c>
      <c r="C359">
        <v>59.13</v>
      </c>
      <c r="E359">
        <v>77.84</v>
      </c>
      <c r="F359">
        <v>99.68</v>
      </c>
      <c r="G359">
        <v>283.69</v>
      </c>
      <c r="H359">
        <v>84.02</v>
      </c>
      <c r="I359">
        <v>451.13</v>
      </c>
      <c r="J359">
        <v>105.86</v>
      </c>
      <c r="K359">
        <v>269.69</v>
      </c>
      <c r="L359">
        <v>0.1</v>
      </c>
      <c r="M359">
        <f t="shared" si="10"/>
        <v>171.24799999999999</v>
      </c>
      <c r="N359">
        <v>174.083</v>
      </c>
      <c r="O359">
        <f t="shared" si="11"/>
        <v>-1.6285335156218661E-2</v>
      </c>
      <c r="P359">
        <v>-1.6285335156218661E-2</v>
      </c>
    </row>
    <row r="360" spans="1:16" x14ac:dyDescent="0.25">
      <c r="A360" s="1">
        <v>40700</v>
      </c>
      <c r="B360">
        <v>274.16000000000003</v>
      </c>
      <c r="C360">
        <v>58.53</v>
      </c>
      <c r="E360">
        <v>77.58</v>
      </c>
      <c r="F360">
        <v>100.6</v>
      </c>
      <c r="G360">
        <v>274.89</v>
      </c>
      <c r="H360">
        <v>82.19</v>
      </c>
      <c r="I360">
        <v>440.08</v>
      </c>
      <c r="J360">
        <v>105.11</v>
      </c>
      <c r="K360">
        <v>268.31</v>
      </c>
      <c r="L360">
        <v>0.1</v>
      </c>
      <c r="M360">
        <f t="shared" si="10"/>
        <v>168.14499999999998</v>
      </c>
      <c r="N360">
        <v>171.24799999999999</v>
      </c>
      <c r="O360">
        <f t="shared" si="11"/>
        <v>-1.8119919648696636E-2</v>
      </c>
      <c r="P360">
        <v>-1.8119919648696636E-2</v>
      </c>
    </row>
    <row r="361" spans="1:16" x14ac:dyDescent="0.25">
      <c r="A361" s="1">
        <v>40701</v>
      </c>
      <c r="B361">
        <v>275.20999999999998</v>
      </c>
      <c r="C361">
        <v>57.93</v>
      </c>
      <c r="E361">
        <v>77.25</v>
      </c>
      <c r="F361">
        <v>101.26</v>
      </c>
      <c r="G361">
        <v>270.33999999999997</v>
      </c>
      <c r="H361">
        <v>80.88</v>
      </c>
      <c r="I361">
        <v>437.38</v>
      </c>
      <c r="J361">
        <v>104.86</v>
      </c>
      <c r="K361">
        <v>267.2</v>
      </c>
      <c r="L361">
        <v>0.1</v>
      </c>
      <c r="M361">
        <f t="shared" si="10"/>
        <v>167.23099999999999</v>
      </c>
      <c r="N361">
        <v>168.14499999999998</v>
      </c>
      <c r="O361">
        <f t="shared" si="11"/>
        <v>-5.4357845906806146E-3</v>
      </c>
      <c r="P361">
        <v>-5.4357845906806146E-3</v>
      </c>
    </row>
    <row r="362" spans="1:16" x14ac:dyDescent="0.25">
      <c r="A362" s="1">
        <v>40702</v>
      </c>
      <c r="B362">
        <v>273.61</v>
      </c>
      <c r="C362">
        <v>54.3</v>
      </c>
      <c r="E362">
        <v>76.22</v>
      </c>
      <c r="F362">
        <v>99.6</v>
      </c>
      <c r="G362">
        <v>269.70999999999998</v>
      </c>
      <c r="H362">
        <v>80.2</v>
      </c>
      <c r="I362">
        <v>406.18</v>
      </c>
      <c r="J362">
        <v>104.36</v>
      </c>
      <c r="K362">
        <v>269.39</v>
      </c>
      <c r="L362">
        <v>0.1</v>
      </c>
      <c r="M362">
        <f t="shared" si="10"/>
        <v>163.35700000000003</v>
      </c>
      <c r="N362">
        <v>167.23099999999999</v>
      </c>
      <c r="O362">
        <f t="shared" si="11"/>
        <v>-2.3165561409068669E-2</v>
      </c>
      <c r="P362">
        <v>-2.3165561409068669E-2</v>
      </c>
    </row>
    <row r="363" spans="1:16" x14ac:dyDescent="0.25">
      <c r="A363" s="1">
        <v>40703</v>
      </c>
      <c r="B363">
        <v>273.43</v>
      </c>
      <c r="C363">
        <v>55.18</v>
      </c>
      <c r="E363">
        <v>76.86</v>
      </c>
      <c r="F363">
        <v>99</v>
      </c>
      <c r="G363">
        <v>272.77</v>
      </c>
      <c r="H363">
        <v>82.33</v>
      </c>
      <c r="I363">
        <v>416.76</v>
      </c>
      <c r="J363">
        <v>105.73</v>
      </c>
      <c r="K363">
        <v>268.66000000000003</v>
      </c>
      <c r="L363">
        <v>0.1</v>
      </c>
      <c r="M363">
        <f t="shared" si="10"/>
        <v>165.072</v>
      </c>
      <c r="N363">
        <v>163.35700000000003</v>
      </c>
      <c r="O363">
        <f t="shared" si="11"/>
        <v>1.0498478791848287E-2</v>
      </c>
      <c r="P363">
        <v>1.0498478791848287E-2</v>
      </c>
    </row>
    <row r="364" spans="1:16" x14ac:dyDescent="0.25">
      <c r="A364" s="1">
        <v>40704</v>
      </c>
      <c r="B364">
        <v>266.02</v>
      </c>
      <c r="C364">
        <v>53.87</v>
      </c>
      <c r="E364">
        <v>75.44</v>
      </c>
      <c r="F364">
        <v>96.1</v>
      </c>
      <c r="G364">
        <v>270.44</v>
      </c>
      <c r="H364">
        <v>82.77</v>
      </c>
      <c r="I364">
        <v>407.65</v>
      </c>
      <c r="J364">
        <v>104.35</v>
      </c>
      <c r="K364">
        <v>266.74</v>
      </c>
      <c r="L364">
        <v>0.1</v>
      </c>
      <c r="M364">
        <f t="shared" si="10"/>
        <v>162.33799999999999</v>
      </c>
      <c r="N364">
        <v>165.072</v>
      </c>
      <c r="O364">
        <f t="shared" si="11"/>
        <v>-1.6562469710187155E-2</v>
      </c>
      <c r="P364">
        <v>-1.6562469710187155E-2</v>
      </c>
    </row>
    <row r="365" spans="1:16" x14ac:dyDescent="0.25">
      <c r="A365" s="1">
        <v>40707</v>
      </c>
      <c r="B365">
        <v>265.36</v>
      </c>
      <c r="C365">
        <v>53.86</v>
      </c>
      <c r="E365">
        <v>75.92</v>
      </c>
      <c r="F365">
        <v>95.5</v>
      </c>
      <c r="G365">
        <v>262.35000000000002</v>
      </c>
      <c r="H365">
        <v>83.99</v>
      </c>
      <c r="I365">
        <v>412.95</v>
      </c>
      <c r="J365">
        <v>103.73</v>
      </c>
      <c r="K365">
        <v>270.47000000000003</v>
      </c>
      <c r="L365">
        <v>0.1</v>
      </c>
      <c r="M365">
        <f t="shared" si="10"/>
        <v>162.41300000000001</v>
      </c>
      <c r="N365">
        <v>162.33799999999999</v>
      </c>
      <c r="O365">
        <f t="shared" si="11"/>
        <v>4.6199903904220463E-4</v>
      </c>
      <c r="P365">
        <v>4.6199903904220463E-4</v>
      </c>
    </row>
    <row r="366" spans="1:16" x14ac:dyDescent="0.25">
      <c r="A366" s="1">
        <v>40708</v>
      </c>
      <c r="B366">
        <v>272.06</v>
      </c>
      <c r="C366">
        <v>55.71</v>
      </c>
      <c r="E366">
        <v>77.209999999999994</v>
      </c>
      <c r="F366">
        <v>98.94</v>
      </c>
      <c r="G366">
        <v>265.52</v>
      </c>
      <c r="H366">
        <v>84.57</v>
      </c>
      <c r="I366">
        <v>443.02</v>
      </c>
      <c r="J366">
        <v>106.06</v>
      </c>
      <c r="K366">
        <v>273.66000000000003</v>
      </c>
      <c r="L366">
        <v>0.1</v>
      </c>
      <c r="M366">
        <f t="shared" si="10"/>
        <v>167.67500000000001</v>
      </c>
      <c r="N366">
        <v>162.41300000000001</v>
      </c>
      <c r="O366">
        <f t="shared" si="11"/>
        <v>3.2398884325762101E-2</v>
      </c>
      <c r="P366">
        <v>3.2398884325762101E-2</v>
      </c>
    </row>
    <row r="367" spans="1:16" x14ac:dyDescent="0.25">
      <c r="A367" s="1">
        <v>40709</v>
      </c>
      <c r="B367">
        <v>275.63</v>
      </c>
      <c r="C367">
        <v>55.27</v>
      </c>
      <c r="E367">
        <v>76.58</v>
      </c>
      <c r="F367">
        <v>96.24</v>
      </c>
      <c r="G367">
        <v>263.2</v>
      </c>
      <c r="H367">
        <v>83.3</v>
      </c>
      <c r="I367">
        <v>428.92</v>
      </c>
      <c r="J367">
        <v>104.38</v>
      </c>
      <c r="K367">
        <v>271.39999999999998</v>
      </c>
      <c r="L367">
        <v>0.1</v>
      </c>
      <c r="M367">
        <f t="shared" si="10"/>
        <v>165.49200000000002</v>
      </c>
      <c r="N367">
        <v>167.67500000000001</v>
      </c>
      <c r="O367">
        <f t="shared" si="11"/>
        <v>-1.301923363649915E-2</v>
      </c>
      <c r="P367">
        <v>-1.301923363649915E-2</v>
      </c>
    </row>
    <row r="368" spans="1:16" x14ac:dyDescent="0.25">
      <c r="A368" s="1">
        <v>40710</v>
      </c>
      <c r="B368">
        <v>271.67</v>
      </c>
      <c r="C368">
        <v>54.92</v>
      </c>
      <c r="E368">
        <v>76.900000000000006</v>
      </c>
      <c r="F368">
        <v>96.39</v>
      </c>
      <c r="G368">
        <v>259.89999999999998</v>
      </c>
      <c r="H368">
        <v>84.01</v>
      </c>
      <c r="I368">
        <v>430.23</v>
      </c>
      <c r="J368">
        <v>105.56</v>
      </c>
      <c r="K368">
        <v>276.87</v>
      </c>
      <c r="L368">
        <v>0.1</v>
      </c>
      <c r="M368">
        <f t="shared" si="10"/>
        <v>165.64499999999998</v>
      </c>
      <c r="N368">
        <v>165.49200000000002</v>
      </c>
      <c r="O368">
        <f t="shared" si="11"/>
        <v>9.24515988688146E-4</v>
      </c>
      <c r="P368">
        <v>9.24515988688146E-4</v>
      </c>
    </row>
    <row r="369" spans="1:16" x14ac:dyDescent="0.25">
      <c r="A369" s="1">
        <v>40711</v>
      </c>
      <c r="B369">
        <v>270.24</v>
      </c>
      <c r="C369">
        <v>56.57</v>
      </c>
      <c r="E369">
        <v>77.400000000000006</v>
      </c>
      <c r="F369">
        <v>99.47</v>
      </c>
      <c r="G369">
        <v>258.39</v>
      </c>
      <c r="H369">
        <v>85.47</v>
      </c>
      <c r="I369">
        <v>427.85</v>
      </c>
      <c r="J369">
        <v>106.62</v>
      </c>
      <c r="K369">
        <v>276.48</v>
      </c>
      <c r="L369">
        <v>0.1</v>
      </c>
      <c r="M369">
        <f t="shared" si="10"/>
        <v>165.84900000000005</v>
      </c>
      <c r="N369">
        <v>165.64499999999998</v>
      </c>
      <c r="O369">
        <f t="shared" si="11"/>
        <v>1.2315493978090064E-3</v>
      </c>
      <c r="P369">
        <v>1.2315493978090064E-3</v>
      </c>
    </row>
    <row r="370" spans="1:16" x14ac:dyDescent="0.25">
      <c r="A370" s="1">
        <v>40714</v>
      </c>
      <c r="B370">
        <v>272.36</v>
      </c>
      <c r="C370">
        <v>58.26</v>
      </c>
      <c r="E370">
        <v>78.06</v>
      </c>
      <c r="F370">
        <v>99.99</v>
      </c>
      <c r="G370">
        <v>255.09</v>
      </c>
      <c r="H370">
        <v>84.17</v>
      </c>
      <c r="I370">
        <v>427.13</v>
      </c>
      <c r="J370">
        <v>107.47</v>
      </c>
      <c r="K370">
        <v>278.95999999999998</v>
      </c>
      <c r="L370">
        <v>0.1</v>
      </c>
      <c r="M370">
        <f t="shared" si="10"/>
        <v>166.149</v>
      </c>
      <c r="N370">
        <v>165.84900000000005</v>
      </c>
      <c r="O370">
        <f t="shared" si="11"/>
        <v>1.8088743374995442E-3</v>
      </c>
      <c r="P370">
        <v>1.8088743374995442E-3</v>
      </c>
    </row>
    <row r="371" spans="1:16" x14ac:dyDescent="0.25">
      <c r="A371" s="1">
        <v>40715</v>
      </c>
      <c r="B371">
        <v>279.37</v>
      </c>
      <c r="C371">
        <v>61.79</v>
      </c>
      <c r="E371">
        <v>78.97</v>
      </c>
      <c r="F371">
        <v>102.1</v>
      </c>
      <c r="G371">
        <v>265.91000000000003</v>
      </c>
      <c r="H371">
        <v>85.62</v>
      </c>
      <c r="I371">
        <v>445.91</v>
      </c>
      <c r="J371">
        <v>107.62</v>
      </c>
      <c r="K371">
        <v>278.72000000000003</v>
      </c>
      <c r="L371">
        <v>0.1</v>
      </c>
      <c r="M371">
        <f t="shared" si="10"/>
        <v>170.601</v>
      </c>
      <c r="N371">
        <v>166.149</v>
      </c>
      <c r="O371">
        <f t="shared" si="11"/>
        <v>2.6795225971868675E-2</v>
      </c>
      <c r="P371">
        <v>2.6795225971868675E-2</v>
      </c>
    </row>
    <row r="372" spans="1:16" x14ac:dyDescent="0.25">
      <c r="A372" s="1">
        <v>40716</v>
      </c>
      <c r="B372">
        <v>277.51</v>
      </c>
      <c r="C372">
        <v>59.88</v>
      </c>
      <c r="E372">
        <v>78.45</v>
      </c>
      <c r="F372">
        <v>101.19</v>
      </c>
      <c r="G372">
        <v>265.33</v>
      </c>
      <c r="H372">
        <v>85.32</v>
      </c>
      <c r="I372">
        <v>444.44</v>
      </c>
      <c r="J372">
        <v>106.38</v>
      </c>
      <c r="K372">
        <v>276.7</v>
      </c>
      <c r="L372">
        <v>0.1</v>
      </c>
      <c r="M372">
        <f t="shared" si="10"/>
        <v>169.52</v>
      </c>
      <c r="N372">
        <v>170.601</v>
      </c>
      <c r="O372">
        <f t="shared" si="11"/>
        <v>-6.3364224125297408E-3</v>
      </c>
      <c r="P372">
        <v>-6.3364224125297408E-3</v>
      </c>
    </row>
    <row r="373" spans="1:16" x14ac:dyDescent="0.25">
      <c r="A373" s="1">
        <v>40717</v>
      </c>
      <c r="B373">
        <v>280.39999999999998</v>
      </c>
      <c r="C373">
        <v>60.99</v>
      </c>
      <c r="E373">
        <v>79.12</v>
      </c>
      <c r="F373">
        <v>102.09</v>
      </c>
      <c r="G373">
        <v>265.95</v>
      </c>
      <c r="H373">
        <v>84.19</v>
      </c>
      <c r="I373">
        <v>437.27</v>
      </c>
      <c r="J373">
        <v>104.65</v>
      </c>
      <c r="K373">
        <v>274.70999999999998</v>
      </c>
      <c r="L373">
        <v>0.1</v>
      </c>
      <c r="M373">
        <f t="shared" si="10"/>
        <v>168.93700000000001</v>
      </c>
      <c r="N373">
        <v>169.52</v>
      </c>
      <c r="O373">
        <f t="shared" si="11"/>
        <v>-3.4391222274657851E-3</v>
      </c>
      <c r="P373">
        <v>-3.4391222274657851E-3</v>
      </c>
    </row>
    <row r="374" spans="1:16" x14ac:dyDescent="0.25">
      <c r="A374" s="1">
        <v>40718</v>
      </c>
      <c r="B374">
        <v>270.01</v>
      </c>
      <c r="C374">
        <v>60.18</v>
      </c>
      <c r="E374">
        <v>78.7</v>
      </c>
      <c r="F374">
        <v>99.91</v>
      </c>
      <c r="G374">
        <v>263.51</v>
      </c>
      <c r="H374">
        <v>84.85</v>
      </c>
      <c r="I374">
        <v>421.32</v>
      </c>
      <c r="J374">
        <v>103.81</v>
      </c>
      <c r="K374">
        <v>275.97000000000003</v>
      </c>
      <c r="L374">
        <v>0.1</v>
      </c>
      <c r="M374">
        <f t="shared" si="10"/>
        <v>165.82600000000002</v>
      </c>
      <c r="N374">
        <v>168.93700000000001</v>
      </c>
      <c r="O374">
        <f t="shared" si="11"/>
        <v>-1.8415148842467866E-2</v>
      </c>
      <c r="P374">
        <v>-1.8415148842467866E-2</v>
      </c>
    </row>
    <row r="375" spans="1:16" x14ac:dyDescent="0.25">
      <c r="A375" s="1">
        <v>40721</v>
      </c>
      <c r="B375">
        <v>274.97000000000003</v>
      </c>
      <c r="C375">
        <v>60.59</v>
      </c>
      <c r="E375">
        <v>79.42</v>
      </c>
      <c r="F375">
        <v>100.65</v>
      </c>
      <c r="G375">
        <v>267.52999999999997</v>
      </c>
      <c r="H375">
        <v>85.48</v>
      </c>
      <c r="I375">
        <v>426.17</v>
      </c>
      <c r="J375">
        <v>104.4</v>
      </c>
      <c r="K375">
        <v>277.64</v>
      </c>
      <c r="L375">
        <v>0.1</v>
      </c>
      <c r="M375">
        <f t="shared" si="10"/>
        <v>167.68500000000006</v>
      </c>
      <c r="N375">
        <v>165.82600000000002</v>
      </c>
      <c r="O375">
        <f t="shared" si="11"/>
        <v>1.1210545993993959E-2</v>
      </c>
      <c r="P375">
        <v>1.1210545993993959E-2</v>
      </c>
    </row>
    <row r="376" spans="1:16" x14ac:dyDescent="0.25">
      <c r="A376" s="1">
        <v>40722</v>
      </c>
      <c r="B376">
        <v>275.73</v>
      </c>
      <c r="C376">
        <v>62.01</v>
      </c>
      <c r="E376">
        <v>80.239999999999995</v>
      </c>
      <c r="F376">
        <v>103.02</v>
      </c>
      <c r="G376">
        <v>278.3</v>
      </c>
      <c r="H376">
        <v>85.43</v>
      </c>
      <c r="I376">
        <v>445.77</v>
      </c>
      <c r="J376">
        <v>105.34</v>
      </c>
      <c r="K376">
        <v>279.67</v>
      </c>
      <c r="L376">
        <v>0.1</v>
      </c>
      <c r="M376">
        <f t="shared" si="10"/>
        <v>171.55100000000002</v>
      </c>
      <c r="N376">
        <v>167.68500000000006</v>
      </c>
      <c r="O376">
        <f t="shared" si="11"/>
        <v>2.30551331365354E-2</v>
      </c>
      <c r="P376">
        <v>2.30551331365354E-2</v>
      </c>
    </row>
    <row r="377" spans="1:16" x14ac:dyDescent="0.25">
      <c r="A377" s="1">
        <v>40723</v>
      </c>
      <c r="B377">
        <v>272.20999999999998</v>
      </c>
      <c r="C377">
        <v>62.19</v>
      </c>
      <c r="E377">
        <v>80.400000000000006</v>
      </c>
      <c r="F377">
        <v>103.38</v>
      </c>
      <c r="G377">
        <v>280.36</v>
      </c>
      <c r="H377">
        <v>87.71</v>
      </c>
      <c r="I377">
        <v>450.68</v>
      </c>
      <c r="J377">
        <v>106.71</v>
      </c>
      <c r="K377">
        <v>281.86</v>
      </c>
      <c r="L377">
        <v>0.1</v>
      </c>
      <c r="M377">
        <f t="shared" si="10"/>
        <v>172.55</v>
      </c>
      <c r="N377">
        <v>171.55100000000002</v>
      </c>
      <c r="O377">
        <f t="shared" si="11"/>
        <v>5.8233411638521915E-3</v>
      </c>
      <c r="P377">
        <v>5.8233411638521915E-3</v>
      </c>
    </row>
    <row r="378" spans="1:16" x14ac:dyDescent="0.25">
      <c r="A378" s="1">
        <v>40724</v>
      </c>
      <c r="B378">
        <v>286.38</v>
      </c>
      <c r="C378">
        <v>62.68</v>
      </c>
      <c r="E378">
        <v>81.42</v>
      </c>
      <c r="F378">
        <v>105.73</v>
      </c>
      <c r="G378">
        <v>284.73</v>
      </c>
      <c r="H378">
        <v>87.95</v>
      </c>
      <c r="I378">
        <v>472.33</v>
      </c>
      <c r="J378">
        <v>107.19</v>
      </c>
      <c r="K378">
        <v>280.89</v>
      </c>
      <c r="L378">
        <v>0.1</v>
      </c>
      <c r="M378">
        <f t="shared" si="10"/>
        <v>176.93000000000004</v>
      </c>
      <c r="N378">
        <v>172.55</v>
      </c>
      <c r="O378">
        <f t="shared" si="11"/>
        <v>2.5383946682121294E-2</v>
      </c>
      <c r="P378">
        <v>2.5383946682121294E-2</v>
      </c>
    </row>
    <row r="379" spans="1:16" x14ac:dyDescent="0.25">
      <c r="A379" s="1">
        <v>40725</v>
      </c>
      <c r="B379">
        <v>292.92</v>
      </c>
      <c r="C379">
        <v>66.180000000000007</v>
      </c>
      <c r="E379">
        <v>82.86</v>
      </c>
      <c r="F379">
        <v>107.6</v>
      </c>
      <c r="G379">
        <v>288.27</v>
      </c>
      <c r="H379">
        <v>90.26</v>
      </c>
      <c r="I379">
        <v>496.08</v>
      </c>
      <c r="J379">
        <v>108.52</v>
      </c>
      <c r="K379">
        <v>283.41000000000003</v>
      </c>
      <c r="L379">
        <v>0.1</v>
      </c>
      <c r="M379">
        <f t="shared" si="10"/>
        <v>181.61</v>
      </c>
      <c r="N379">
        <v>176.93000000000004</v>
      </c>
      <c r="O379">
        <f t="shared" si="11"/>
        <v>2.6451138868478941E-2</v>
      </c>
      <c r="P379">
        <v>2.6451138868478941E-2</v>
      </c>
    </row>
    <row r="380" spans="1:16" x14ac:dyDescent="0.25">
      <c r="A380" s="1">
        <v>40729</v>
      </c>
      <c r="B380">
        <v>290.37</v>
      </c>
      <c r="C380">
        <v>65.69</v>
      </c>
      <c r="E380">
        <v>82.55</v>
      </c>
      <c r="F380">
        <v>107.44</v>
      </c>
      <c r="G380">
        <v>290.32</v>
      </c>
      <c r="H380">
        <v>89.36</v>
      </c>
      <c r="I380">
        <v>484.32</v>
      </c>
      <c r="J380">
        <v>107.19</v>
      </c>
      <c r="K380">
        <v>284.38</v>
      </c>
      <c r="L380">
        <v>0.1</v>
      </c>
      <c r="M380">
        <f t="shared" si="10"/>
        <v>180.16200000000001</v>
      </c>
      <c r="N380">
        <v>181.61</v>
      </c>
      <c r="O380">
        <f t="shared" si="11"/>
        <v>-7.9731292329717762E-3</v>
      </c>
      <c r="P380">
        <v>-7.9731292329717762E-3</v>
      </c>
    </row>
    <row r="381" spans="1:16" x14ac:dyDescent="0.25">
      <c r="A381" s="1">
        <v>40730</v>
      </c>
      <c r="B381">
        <v>287.74</v>
      </c>
      <c r="C381">
        <v>63.65</v>
      </c>
      <c r="E381">
        <v>84.71</v>
      </c>
      <c r="F381">
        <v>106.33</v>
      </c>
      <c r="G381">
        <v>290.55</v>
      </c>
      <c r="H381">
        <v>88.3</v>
      </c>
      <c r="I381">
        <v>477.81</v>
      </c>
      <c r="J381">
        <v>108.03</v>
      </c>
      <c r="K381">
        <v>285.64</v>
      </c>
      <c r="L381">
        <v>0.1</v>
      </c>
      <c r="M381">
        <f t="shared" si="10"/>
        <v>179.27599999999998</v>
      </c>
      <c r="N381">
        <v>180.16200000000001</v>
      </c>
      <c r="O381">
        <f t="shared" si="11"/>
        <v>-4.9177962056372593E-3</v>
      </c>
      <c r="P381">
        <v>-4.9177962056372593E-3</v>
      </c>
    </row>
    <row r="382" spans="1:16" x14ac:dyDescent="0.25">
      <c r="A382" s="1">
        <v>40731</v>
      </c>
      <c r="B382">
        <v>289.77999999999997</v>
      </c>
      <c r="C382">
        <v>64.540000000000006</v>
      </c>
      <c r="E382">
        <v>85</v>
      </c>
      <c r="F382">
        <v>109.59</v>
      </c>
      <c r="G382">
        <v>280.64</v>
      </c>
      <c r="H382">
        <v>89.61</v>
      </c>
      <c r="I382">
        <v>509.1</v>
      </c>
      <c r="J382">
        <v>109.32</v>
      </c>
      <c r="K382">
        <v>287.62</v>
      </c>
      <c r="L382">
        <v>0.1</v>
      </c>
      <c r="M382">
        <f t="shared" si="10"/>
        <v>182.51999999999998</v>
      </c>
      <c r="N382">
        <v>179.27599999999998</v>
      </c>
      <c r="O382">
        <f t="shared" si="11"/>
        <v>1.8095004350833443E-2</v>
      </c>
      <c r="P382">
        <v>1.8095004350833443E-2</v>
      </c>
    </row>
    <row r="383" spans="1:16" x14ac:dyDescent="0.25">
      <c r="A383" s="1">
        <v>40732</v>
      </c>
      <c r="B383">
        <v>287.02</v>
      </c>
      <c r="C383">
        <v>63.32</v>
      </c>
      <c r="E383">
        <v>84.99</v>
      </c>
      <c r="F383">
        <v>107.05</v>
      </c>
      <c r="G383">
        <v>281.33999999999997</v>
      </c>
      <c r="H383">
        <v>88.86</v>
      </c>
      <c r="I383">
        <v>486.57</v>
      </c>
      <c r="J383">
        <v>109.22</v>
      </c>
      <c r="K383">
        <v>287.20999999999998</v>
      </c>
      <c r="L383">
        <v>0.1</v>
      </c>
      <c r="M383">
        <f t="shared" si="10"/>
        <v>179.55800000000002</v>
      </c>
      <c r="N383">
        <v>182.51999999999998</v>
      </c>
      <c r="O383">
        <f t="shared" si="11"/>
        <v>-1.6228358536050647E-2</v>
      </c>
      <c r="P383">
        <v>-1.6228358536050647E-2</v>
      </c>
    </row>
    <row r="384" spans="1:16" x14ac:dyDescent="0.25">
      <c r="A384" s="1">
        <v>40735</v>
      </c>
      <c r="B384">
        <v>282.08999999999997</v>
      </c>
      <c r="C384">
        <v>60.21</v>
      </c>
      <c r="E384">
        <v>82.38</v>
      </c>
      <c r="F384">
        <v>103.51</v>
      </c>
      <c r="G384">
        <v>269.3</v>
      </c>
      <c r="H384">
        <v>86.76</v>
      </c>
      <c r="I384">
        <v>462.81</v>
      </c>
      <c r="J384">
        <v>107.33</v>
      </c>
      <c r="K384">
        <v>283.57</v>
      </c>
      <c r="L384">
        <v>0.1</v>
      </c>
      <c r="M384">
        <f t="shared" si="10"/>
        <v>173.79599999999999</v>
      </c>
      <c r="N384">
        <v>179.55800000000002</v>
      </c>
      <c r="O384">
        <f t="shared" si="11"/>
        <v>-3.2089909667071481E-2</v>
      </c>
      <c r="P384">
        <v>-3.2089909667071481E-2</v>
      </c>
    </row>
    <row r="385" spans="1:16" x14ac:dyDescent="0.25">
      <c r="A385" s="1">
        <v>40736</v>
      </c>
      <c r="B385">
        <v>279.45999999999998</v>
      </c>
      <c r="C385">
        <v>58.38</v>
      </c>
      <c r="E385">
        <v>82.18</v>
      </c>
      <c r="F385">
        <v>103.59</v>
      </c>
      <c r="G385">
        <v>266.55</v>
      </c>
      <c r="H385">
        <v>86.09</v>
      </c>
      <c r="I385">
        <v>460.99</v>
      </c>
      <c r="J385">
        <v>107.23</v>
      </c>
      <c r="K385">
        <v>283.18</v>
      </c>
      <c r="L385">
        <v>0.1</v>
      </c>
      <c r="M385">
        <f t="shared" si="10"/>
        <v>172.76500000000004</v>
      </c>
      <c r="N385">
        <v>173.79599999999999</v>
      </c>
      <c r="O385">
        <f t="shared" si="11"/>
        <v>-5.9322423991343687E-3</v>
      </c>
      <c r="P385">
        <v>-5.9322423991343687E-3</v>
      </c>
    </row>
    <row r="386" spans="1:16" x14ac:dyDescent="0.25">
      <c r="A386" s="1">
        <v>40737</v>
      </c>
      <c r="B386">
        <v>274.97000000000003</v>
      </c>
      <c r="C386">
        <v>59.66</v>
      </c>
      <c r="E386">
        <v>81.39</v>
      </c>
      <c r="F386">
        <v>103.95</v>
      </c>
      <c r="G386">
        <v>266.58999999999997</v>
      </c>
      <c r="H386">
        <v>86.22</v>
      </c>
      <c r="I386">
        <v>446.92</v>
      </c>
      <c r="J386">
        <v>107.13</v>
      </c>
      <c r="K386">
        <v>284.33</v>
      </c>
      <c r="L386">
        <v>0.1</v>
      </c>
      <c r="M386">
        <f t="shared" si="10"/>
        <v>171.11599999999999</v>
      </c>
      <c r="N386">
        <v>172.76500000000004</v>
      </c>
      <c r="O386">
        <f t="shared" si="11"/>
        <v>-9.5447573293204746E-3</v>
      </c>
      <c r="P386">
        <v>-9.5447573293204746E-3</v>
      </c>
    </row>
    <row r="387" spans="1:16" x14ac:dyDescent="0.25">
      <c r="A387" s="1">
        <v>40738</v>
      </c>
      <c r="B387">
        <v>263.62</v>
      </c>
      <c r="C387">
        <v>56.89</v>
      </c>
      <c r="E387">
        <v>81.489999999999995</v>
      </c>
      <c r="F387">
        <v>101.02</v>
      </c>
      <c r="G387">
        <v>262.31</v>
      </c>
      <c r="H387">
        <v>84.69</v>
      </c>
      <c r="I387">
        <v>435.84</v>
      </c>
      <c r="J387">
        <v>106.58</v>
      </c>
      <c r="K387">
        <v>282.77999999999997</v>
      </c>
      <c r="L387">
        <v>0.1</v>
      </c>
      <c r="M387">
        <f t="shared" ref="M387:M450" si="12">SUM(B387:K387)*L387</f>
        <v>167.52199999999999</v>
      </c>
      <c r="N387">
        <v>171.11599999999999</v>
      </c>
      <c r="O387">
        <f t="shared" ref="O387:P450" si="13">M387/N387-1</f>
        <v>-2.1003296009724393E-2</v>
      </c>
      <c r="P387">
        <v>-2.1003296009724393E-2</v>
      </c>
    </row>
    <row r="388" spans="1:16" x14ac:dyDescent="0.25">
      <c r="A388" s="1">
        <v>40739</v>
      </c>
      <c r="B388">
        <v>267.83</v>
      </c>
      <c r="C388">
        <v>57.71</v>
      </c>
      <c r="E388">
        <v>84.42</v>
      </c>
      <c r="F388">
        <v>101.43</v>
      </c>
      <c r="G388">
        <v>274.33999999999997</v>
      </c>
      <c r="H388">
        <v>84.46</v>
      </c>
      <c r="I388">
        <v>429.62</v>
      </c>
      <c r="J388">
        <v>106</v>
      </c>
      <c r="K388">
        <v>282.14999999999998</v>
      </c>
      <c r="L388">
        <v>0.1</v>
      </c>
      <c r="M388">
        <f t="shared" si="12"/>
        <v>168.79600000000002</v>
      </c>
      <c r="N388">
        <v>167.52199999999999</v>
      </c>
      <c r="O388">
        <f t="shared" si="13"/>
        <v>7.6049712873533792E-3</v>
      </c>
      <c r="P388">
        <v>7.6049712873533792E-3</v>
      </c>
    </row>
    <row r="389" spans="1:16" x14ac:dyDescent="0.25">
      <c r="A389" s="1">
        <v>40742</v>
      </c>
      <c r="B389">
        <v>265.95999999999998</v>
      </c>
      <c r="C389">
        <v>56.55</v>
      </c>
      <c r="E389">
        <v>83.19</v>
      </c>
      <c r="F389">
        <v>99.38</v>
      </c>
      <c r="G389">
        <v>269.08999999999997</v>
      </c>
      <c r="H389">
        <v>83.32</v>
      </c>
      <c r="I389">
        <v>417.76</v>
      </c>
      <c r="J389">
        <v>104.87</v>
      </c>
      <c r="K389">
        <v>280.17</v>
      </c>
      <c r="L389">
        <v>0.1</v>
      </c>
      <c r="M389">
        <f t="shared" si="12"/>
        <v>166.029</v>
      </c>
      <c r="N389">
        <v>168.79600000000002</v>
      </c>
      <c r="O389">
        <f t="shared" si="13"/>
        <v>-1.6392568544278396E-2</v>
      </c>
      <c r="P389">
        <v>-1.6392568544278396E-2</v>
      </c>
    </row>
    <row r="390" spans="1:16" x14ac:dyDescent="0.25">
      <c r="A390" s="1">
        <v>40743</v>
      </c>
      <c r="B390">
        <v>273.8</v>
      </c>
      <c r="C390">
        <v>58.68</v>
      </c>
      <c r="E390">
        <v>84.58</v>
      </c>
      <c r="F390">
        <v>101.49</v>
      </c>
      <c r="G390">
        <v>276.54000000000002</v>
      </c>
      <c r="H390">
        <v>87.89</v>
      </c>
      <c r="I390">
        <v>434.03</v>
      </c>
      <c r="J390">
        <v>105.68</v>
      </c>
      <c r="K390">
        <v>281.61</v>
      </c>
      <c r="L390">
        <v>0.1</v>
      </c>
      <c r="M390">
        <f t="shared" si="12"/>
        <v>170.42999999999998</v>
      </c>
      <c r="N390">
        <v>166.029</v>
      </c>
      <c r="O390">
        <f t="shared" si="13"/>
        <v>2.6507417378891507E-2</v>
      </c>
      <c r="P390">
        <v>2.6507417378891507E-2</v>
      </c>
    </row>
    <row r="391" spans="1:16" x14ac:dyDescent="0.25">
      <c r="A391" s="1">
        <v>40744</v>
      </c>
      <c r="B391">
        <v>266.33</v>
      </c>
      <c r="C391">
        <v>58.73</v>
      </c>
      <c r="E391">
        <v>83.58</v>
      </c>
      <c r="F391">
        <v>101.92</v>
      </c>
      <c r="G391">
        <v>277.41000000000003</v>
      </c>
      <c r="H391">
        <v>88.95</v>
      </c>
      <c r="I391">
        <v>469.88</v>
      </c>
      <c r="J391">
        <v>106.48</v>
      </c>
      <c r="K391">
        <v>279.52</v>
      </c>
      <c r="L391">
        <v>0.1</v>
      </c>
      <c r="M391">
        <f t="shared" si="12"/>
        <v>173.28000000000003</v>
      </c>
      <c r="N391">
        <v>170.42999999999998</v>
      </c>
      <c r="O391">
        <f t="shared" si="13"/>
        <v>1.6722408026756064E-2</v>
      </c>
      <c r="P391">
        <v>1.6722408026756064E-2</v>
      </c>
    </row>
    <row r="392" spans="1:16" x14ac:dyDescent="0.25">
      <c r="A392" s="1">
        <v>40745</v>
      </c>
      <c r="B392">
        <v>265.45</v>
      </c>
      <c r="C392">
        <v>59.18</v>
      </c>
      <c r="E392">
        <v>83.1</v>
      </c>
      <c r="F392">
        <v>102.34</v>
      </c>
      <c r="G392">
        <v>287.02</v>
      </c>
      <c r="H392">
        <v>91.25</v>
      </c>
      <c r="I392">
        <v>488.77</v>
      </c>
      <c r="J392">
        <v>108.87</v>
      </c>
      <c r="K392">
        <v>283.58999999999997</v>
      </c>
      <c r="L392">
        <v>0.1</v>
      </c>
      <c r="M392">
        <f t="shared" si="12"/>
        <v>176.95699999999999</v>
      </c>
      <c r="N392">
        <v>173.28000000000003</v>
      </c>
      <c r="O392">
        <f t="shared" si="13"/>
        <v>2.1219990766389474E-2</v>
      </c>
      <c r="P392">
        <v>2.1219990766389474E-2</v>
      </c>
    </row>
    <row r="393" spans="1:16" x14ac:dyDescent="0.25">
      <c r="A393" s="1">
        <v>40746</v>
      </c>
      <c r="B393">
        <v>275.44</v>
      </c>
      <c r="C393">
        <v>60.07</v>
      </c>
      <c r="E393">
        <v>83.16</v>
      </c>
      <c r="F393">
        <v>102.59</v>
      </c>
      <c r="G393">
        <v>287.49</v>
      </c>
      <c r="H393">
        <v>90.57</v>
      </c>
      <c r="I393">
        <v>506.12</v>
      </c>
      <c r="J393">
        <v>108.51</v>
      </c>
      <c r="K393">
        <v>291.06</v>
      </c>
      <c r="L393">
        <v>0.1</v>
      </c>
      <c r="M393">
        <f t="shared" si="12"/>
        <v>180.501</v>
      </c>
      <c r="N393">
        <v>176.95699999999999</v>
      </c>
      <c r="O393">
        <f t="shared" si="13"/>
        <v>2.002746429923663E-2</v>
      </c>
      <c r="P393">
        <v>2.002746429923663E-2</v>
      </c>
    </row>
    <row r="394" spans="1:16" x14ac:dyDescent="0.25">
      <c r="A394" s="1">
        <v>40749</v>
      </c>
      <c r="B394">
        <v>268.18</v>
      </c>
      <c r="C394">
        <v>59.85</v>
      </c>
      <c r="E394">
        <v>83.11</v>
      </c>
      <c r="F394">
        <v>102.58</v>
      </c>
      <c r="G394">
        <v>285.86</v>
      </c>
      <c r="H394">
        <v>89.83</v>
      </c>
      <c r="I394">
        <v>488.76</v>
      </c>
      <c r="J394">
        <v>110.94</v>
      </c>
      <c r="K394">
        <v>289.23</v>
      </c>
      <c r="L394">
        <v>0.1</v>
      </c>
      <c r="M394">
        <f t="shared" si="12"/>
        <v>177.83400000000003</v>
      </c>
      <c r="N394">
        <v>180.501</v>
      </c>
      <c r="O394">
        <f t="shared" si="13"/>
        <v>-1.4775541409742687E-2</v>
      </c>
      <c r="P394">
        <v>-1.4775541409742687E-2</v>
      </c>
    </row>
    <row r="395" spans="1:16" x14ac:dyDescent="0.25">
      <c r="A395" s="1">
        <v>40750</v>
      </c>
      <c r="B395">
        <v>270.23</v>
      </c>
      <c r="C395">
        <v>59.96</v>
      </c>
      <c r="E395">
        <v>80.760000000000005</v>
      </c>
      <c r="F395">
        <v>91.51</v>
      </c>
      <c r="G395">
        <v>288.14999999999998</v>
      </c>
      <c r="H395">
        <v>89.87</v>
      </c>
      <c r="I395">
        <v>482.07</v>
      </c>
      <c r="J395">
        <v>110.86</v>
      </c>
      <c r="K395">
        <v>289.81</v>
      </c>
      <c r="L395">
        <v>0.1</v>
      </c>
      <c r="M395">
        <f t="shared" si="12"/>
        <v>176.322</v>
      </c>
      <c r="N395">
        <v>177.83400000000003</v>
      </c>
      <c r="O395">
        <f t="shared" si="13"/>
        <v>-8.502311144100827E-3</v>
      </c>
      <c r="P395">
        <v>-8.502311144100827E-3</v>
      </c>
    </row>
    <row r="396" spans="1:16" x14ac:dyDescent="0.25">
      <c r="A396" s="1">
        <v>40751</v>
      </c>
      <c r="B396">
        <v>253.76</v>
      </c>
      <c r="C396">
        <v>59</v>
      </c>
      <c r="E396">
        <v>78.78</v>
      </c>
      <c r="F396">
        <v>88.95</v>
      </c>
      <c r="G396">
        <v>280.95</v>
      </c>
      <c r="H396">
        <v>88.92</v>
      </c>
      <c r="I396">
        <v>456.73</v>
      </c>
      <c r="J396">
        <v>110.33</v>
      </c>
      <c r="K396">
        <v>284.95999999999998</v>
      </c>
      <c r="L396">
        <v>0.1</v>
      </c>
      <c r="M396">
        <f t="shared" si="12"/>
        <v>170.238</v>
      </c>
      <c r="N396">
        <v>176.322</v>
      </c>
      <c r="O396">
        <f t="shared" si="13"/>
        <v>-3.4505053254840545E-2</v>
      </c>
      <c r="P396">
        <v>-3.4505053254840545E-2</v>
      </c>
    </row>
    <row r="397" spans="1:16" x14ac:dyDescent="0.25">
      <c r="A397" s="1">
        <v>40752</v>
      </c>
      <c r="B397">
        <v>257.08999999999997</v>
      </c>
      <c r="C397">
        <v>52.12</v>
      </c>
      <c r="E397">
        <v>78.69</v>
      </c>
      <c r="F397">
        <v>87.16</v>
      </c>
      <c r="G397">
        <v>278.83999999999997</v>
      </c>
      <c r="H397">
        <v>87.86</v>
      </c>
      <c r="I397">
        <v>448.11</v>
      </c>
      <c r="J397">
        <v>109.81</v>
      </c>
      <c r="K397">
        <v>283.52999999999997</v>
      </c>
      <c r="L397">
        <v>0.1</v>
      </c>
      <c r="M397">
        <f t="shared" si="12"/>
        <v>168.321</v>
      </c>
      <c r="N397">
        <v>170.238</v>
      </c>
      <c r="O397">
        <f t="shared" si="13"/>
        <v>-1.1260705600394716E-2</v>
      </c>
      <c r="P397">
        <v>-1.1260705600394716E-2</v>
      </c>
    </row>
    <row r="398" spans="1:16" x14ac:dyDescent="0.25">
      <c r="A398" s="1">
        <v>40753</v>
      </c>
      <c r="B398">
        <v>254.73</v>
      </c>
      <c r="C398">
        <v>51.19</v>
      </c>
      <c r="E398">
        <v>78.33</v>
      </c>
      <c r="F398">
        <v>86.37</v>
      </c>
      <c r="G398">
        <v>278.2</v>
      </c>
      <c r="H398">
        <v>86.25</v>
      </c>
      <c r="I398">
        <v>441.18</v>
      </c>
      <c r="J398">
        <v>109.35</v>
      </c>
      <c r="K398">
        <v>281.23</v>
      </c>
      <c r="L398">
        <v>0.1</v>
      </c>
      <c r="M398">
        <f t="shared" si="12"/>
        <v>166.68299999999999</v>
      </c>
      <c r="N398">
        <v>168.321</v>
      </c>
      <c r="O398">
        <f t="shared" si="13"/>
        <v>-9.7314060634146049E-3</v>
      </c>
      <c r="P398">
        <v>-9.7314060634146049E-3</v>
      </c>
    </row>
    <row r="399" spans="1:16" x14ac:dyDescent="0.25">
      <c r="A399" s="1">
        <v>40756</v>
      </c>
      <c r="B399">
        <v>250.05</v>
      </c>
      <c r="C399">
        <v>50.17</v>
      </c>
      <c r="E399">
        <v>77.709999999999994</v>
      </c>
      <c r="F399">
        <v>84.66</v>
      </c>
      <c r="G399">
        <v>274.14999999999998</v>
      </c>
      <c r="H399">
        <v>86</v>
      </c>
      <c r="I399">
        <v>430.45</v>
      </c>
      <c r="J399">
        <v>110.3</v>
      </c>
      <c r="K399">
        <v>281.18</v>
      </c>
      <c r="L399">
        <v>0.1</v>
      </c>
      <c r="M399">
        <f t="shared" si="12"/>
        <v>164.46700000000001</v>
      </c>
      <c r="N399">
        <v>166.68299999999999</v>
      </c>
      <c r="O399">
        <f t="shared" si="13"/>
        <v>-1.329469711968212E-2</v>
      </c>
      <c r="P399">
        <v>-1.329469711968212E-2</v>
      </c>
    </row>
    <row r="400" spans="1:16" x14ac:dyDescent="0.25">
      <c r="A400" s="1">
        <v>40757</v>
      </c>
      <c r="B400">
        <v>243.36</v>
      </c>
      <c r="C400">
        <v>47.87</v>
      </c>
      <c r="E400">
        <v>75.37</v>
      </c>
      <c r="F400">
        <v>81.099999999999994</v>
      </c>
      <c r="G400">
        <v>258.93</v>
      </c>
      <c r="H400">
        <v>83.72</v>
      </c>
      <c r="I400">
        <v>395.38</v>
      </c>
      <c r="J400">
        <v>108.57</v>
      </c>
      <c r="K400">
        <v>279.12</v>
      </c>
      <c r="L400">
        <v>0.1</v>
      </c>
      <c r="M400">
        <f t="shared" si="12"/>
        <v>157.34200000000001</v>
      </c>
      <c r="N400">
        <v>164.46700000000001</v>
      </c>
      <c r="O400">
        <f t="shared" si="13"/>
        <v>-4.3321760596350622E-2</v>
      </c>
      <c r="P400">
        <v>-4.3321760596350622E-2</v>
      </c>
    </row>
    <row r="401" spans="1:16" x14ac:dyDescent="0.25">
      <c r="A401" s="1">
        <v>40758</v>
      </c>
      <c r="B401">
        <v>248.36</v>
      </c>
      <c r="C401">
        <v>48.08</v>
      </c>
      <c r="E401">
        <v>75.86</v>
      </c>
      <c r="F401">
        <v>81.25</v>
      </c>
      <c r="G401">
        <v>255.54</v>
      </c>
      <c r="H401">
        <v>84.41</v>
      </c>
      <c r="I401">
        <v>391.75</v>
      </c>
      <c r="J401">
        <v>106.85</v>
      </c>
      <c r="K401">
        <v>283.39</v>
      </c>
      <c r="L401">
        <v>0.1</v>
      </c>
      <c r="M401">
        <f t="shared" si="12"/>
        <v>157.54899999999998</v>
      </c>
      <c r="N401">
        <v>157.34200000000001</v>
      </c>
      <c r="O401">
        <f t="shared" si="13"/>
        <v>1.3156054963072705E-3</v>
      </c>
      <c r="P401">
        <v>1.3156054963072705E-3</v>
      </c>
    </row>
    <row r="402" spans="1:16" x14ac:dyDescent="0.25">
      <c r="A402" s="1">
        <v>40759</v>
      </c>
      <c r="B402">
        <v>236.29</v>
      </c>
      <c r="C402">
        <v>45.25</v>
      </c>
      <c r="E402">
        <v>73</v>
      </c>
      <c r="F402">
        <v>78.89</v>
      </c>
      <c r="G402">
        <v>225.76</v>
      </c>
      <c r="H402">
        <v>79.739999999999995</v>
      </c>
      <c r="I402">
        <v>330.55</v>
      </c>
      <c r="J402">
        <v>101.38</v>
      </c>
      <c r="K402">
        <v>274.18</v>
      </c>
      <c r="L402">
        <v>0.1</v>
      </c>
      <c r="M402">
        <f t="shared" si="12"/>
        <v>144.50400000000002</v>
      </c>
      <c r="N402">
        <v>157.54899999999998</v>
      </c>
      <c r="O402">
        <f t="shared" si="13"/>
        <v>-8.279963693834913E-2</v>
      </c>
      <c r="P402">
        <v>-8.279963693834913E-2</v>
      </c>
    </row>
    <row r="403" spans="1:16" x14ac:dyDescent="0.25">
      <c r="A403" s="1">
        <v>40760</v>
      </c>
      <c r="B403">
        <v>229.29</v>
      </c>
      <c r="C403">
        <v>45.25</v>
      </c>
      <c r="E403">
        <v>73.47</v>
      </c>
      <c r="F403">
        <v>79.55</v>
      </c>
      <c r="G403">
        <v>212.68</v>
      </c>
      <c r="H403">
        <v>78.14</v>
      </c>
      <c r="I403">
        <v>335.77</v>
      </c>
      <c r="J403">
        <v>102.04</v>
      </c>
      <c r="K403">
        <v>279.41000000000003</v>
      </c>
      <c r="L403">
        <v>0.1</v>
      </c>
      <c r="M403">
        <f t="shared" si="12"/>
        <v>143.56000000000003</v>
      </c>
      <c r="N403">
        <v>144.50400000000002</v>
      </c>
      <c r="O403">
        <f t="shared" si="13"/>
        <v>-6.5326911365775064E-3</v>
      </c>
      <c r="P403">
        <v>-6.5326911365775064E-3</v>
      </c>
    </row>
    <row r="404" spans="1:16" x14ac:dyDescent="0.25">
      <c r="A404" s="1">
        <v>40763</v>
      </c>
      <c r="B404">
        <v>215.5</v>
      </c>
      <c r="C404">
        <v>40.090000000000003</v>
      </c>
      <c r="E404">
        <v>69.25</v>
      </c>
      <c r="F404">
        <v>72.23</v>
      </c>
      <c r="G404">
        <v>199.2</v>
      </c>
      <c r="H404">
        <v>71.31</v>
      </c>
      <c r="I404">
        <v>279.58999999999997</v>
      </c>
      <c r="J404">
        <v>96.42</v>
      </c>
      <c r="K404">
        <v>272.16000000000003</v>
      </c>
      <c r="L404">
        <v>0.1</v>
      </c>
      <c r="M404">
        <f t="shared" si="12"/>
        <v>131.57500000000002</v>
      </c>
      <c r="N404">
        <v>143.56000000000003</v>
      </c>
      <c r="O404">
        <f t="shared" si="13"/>
        <v>-8.3484257453329658E-2</v>
      </c>
      <c r="P404">
        <v>-8.3484257453329658E-2</v>
      </c>
    </row>
    <row r="405" spans="1:16" x14ac:dyDescent="0.25">
      <c r="A405" s="1">
        <v>40764</v>
      </c>
      <c r="B405">
        <v>229.4</v>
      </c>
      <c r="C405">
        <v>42.81</v>
      </c>
      <c r="E405">
        <v>72.98</v>
      </c>
      <c r="F405">
        <v>75.63</v>
      </c>
      <c r="G405">
        <v>213.71</v>
      </c>
      <c r="H405">
        <v>77.2</v>
      </c>
      <c r="I405">
        <v>298.23</v>
      </c>
      <c r="J405">
        <v>100.42</v>
      </c>
      <c r="K405">
        <v>279.92</v>
      </c>
      <c r="L405">
        <v>0.1</v>
      </c>
      <c r="M405">
        <f t="shared" si="12"/>
        <v>139.03000000000003</v>
      </c>
      <c r="N405">
        <v>131.57500000000002</v>
      </c>
      <c r="O405">
        <f t="shared" si="13"/>
        <v>5.6659699790993834E-2</v>
      </c>
      <c r="P405">
        <v>5.6659699790993834E-2</v>
      </c>
    </row>
    <row r="406" spans="1:16" x14ac:dyDescent="0.25">
      <c r="A406" s="1">
        <v>40765</v>
      </c>
      <c r="B406">
        <v>225.03</v>
      </c>
      <c r="C406">
        <v>39.770000000000003</v>
      </c>
      <c r="E406">
        <v>69.91</v>
      </c>
      <c r="F406">
        <v>72.98</v>
      </c>
      <c r="G406">
        <v>206.28</v>
      </c>
      <c r="H406">
        <v>71.39</v>
      </c>
      <c r="I406">
        <v>275.56</v>
      </c>
      <c r="J406">
        <v>97.31</v>
      </c>
      <c r="K406">
        <v>273.02</v>
      </c>
      <c r="L406">
        <v>0.1</v>
      </c>
      <c r="M406">
        <f t="shared" si="12"/>
        <v>133.125</v>
      </c>
      <c r="N406">
        <v>139.03000000000003</v>
      </c>
      <c r="O406">
        <f t="shared" si="13"/>
        <v>-4.2472847586851992E-2</v>
      </c>
      <c r="P406">
        <v>-4.2472847586851992E-2</v>
      </c>
    </row>
    <row r="407" spans="1:16" x14ac:dyDescent="0.25">
      <c r="A407" s="1">
        <v>40766</v>
      </c>
      <c r="B407">
        <v>234.96</v>
      </c>
      <c r="C407">
        <v>42.31</v>
      </c>
      <c r="E407">
        <v>73.48</v>
      </c>
      <c r="F407">
        <v>74.680000000000007</v>
      </c>
      <c r="G407">
        <v>213.57</v>
      </c>
      <c r="H407">
        <v>75.73</v>
      </c>
      <c r="I407">
        <v>308.18</v>
      </c>
      <c r="J407">
        <v>103.04</v>
      </c>
      <c r="K407">
        <v>278.93</v>
      </c>
      <c r="L407">
        <v>0.1</v>
      </c>
      <c r="M407">
        <f t="shared" si="12"/>
        <v>140.48800000000003</v>
      </c>
      <c r="N407">
        <v>133.125</v>
      </c>
      <c r="O407">
        <f t="shared" si="13"/>
        <v>5.5308920187793653E-2</v>
      </c>
      <c r="P407">
        <v>5.5308920187793653E-2</v>
      </c>
    </row>
    <row r="408" spans="1:16" x14ac:dyDescent="0.25">
      <c r="A408" s="1">
        <v>40767</v>
      </c>
      <c r="B408">
        <v>239.02</v>
      </c>
      <c r="C408">
        <v>42.86</v>
      </c>
      <c r="E408">
        <v>74.930000000000007</v>
      </c>
      <c r="F408">
        <v>75.540000000000006</v>
      </c>
      <c r="G408">
        <v>207.46</v>
      </c>
      <c r="H408">
        <v>75.28</v>
      </c>
      <c r="I408">
        <v>323.61</v>
      </c>
      <c r="J408">
        <v>101.68</v>
      </c>
      <c r="K408">
        <v>277.89999999999998</v>
      </c>
      <c r="L408">
        <v>0.1</v>
      </c>
      <c r="M408">
        <f t="shared" si="12"/>
        <v>141.82800000000003</v>
      </c>
      <c r="N408">
        <v>140.48800000000003</v>
      </c>
      <c r="O408">
        <f t="shared" si="13"/>
        <v>9.5381811969705854E-3</v>
      </c>
      <c r="P408">
        <v>9.5381811969705854E-3</v>
      </c>
    </row>
    <row r="409" spans="1:16" x14ac:dyDescent="0.25">
      <c r="A409" s="1">
        <v>40770</v>
      </c>
      <c r="B409">
        <v>243.93</v>
      </c>
      <c r="C409">
        <v>44.78</v>
      </c>
      <c r="E409">
        <v>76.22</v>
      </c>
      <c r="F409">
        <v>77.790000000000006</v>
      </c>
      <c r="G409">
        <v>217.95</v>
      </c>
      <c r="H409">
        <v>77.77</v>
      </c>
      <c r="I409">
        <v>334.97</v>
      </c>
      <c r="J409">
        <v>104.81</v>
      </c>
      <c r="K409">
        <v>281.70999999999998</v>
      </c>
      <c r="L409">
        <v>0.1</v>
      </c>
      <c r="M409">
        <f t="shared" si="12"/>
        <v>145.99300000000002</v>
      </c>
      <c r="N409">
        <v>141.82800000000003</v>
      </c>
      <c r="O409">
        <f t="shared" si="13"/>
        <v>2.9366556674281563E-2</v>
      </c>
      <c r="P409">
        <v>2.9366556674281563E-2</v>
      </c>
    </row>
    <row r="410" spans="1:16" x14ac:dyDescent="0.25">
      <c r="A410" s="1">
        <v>40771</v>
      </c>
      <c r="B410">
        <v>235.75</v>
      </c>
      <c r="C410">
        <v>42.38</v>
      </c>
      <c r="E410">
        <v>76.02</v>
      </c>
      <c r="F410">
        <v>76.48</v>
      </c>
      <c r="G410">
        <v>206.35</v>
      </c>
      <c r="H410">
        <v>76.16</v>
      </c>
      <c r="I410">
        <v>328.38</v>
      </c>
      <c r="J410">
        <v>104.9</v>
      </c>
      <c r="K410">
        <v>280.23</v>
      </c>
      <c r="L410">
        <v>0.1</v>
      </c>
      <c r="M410">
        <f t="shared" si="12"/>
        <v>142.66500000000002</v>
      </c>
      <c r="N410">
        <v>145.99300000000002</v>
      </c>
      <c r="O410">
        <f t="shared" si="13"/>
        <v>-2.2795613488317934E-2</v>
      </c>
      <c r="P410">
        <v>-2.2795613488317934E-2</v>
      </c>
    </row>
    <row r="411" spans="1:16" x14ac:dyDescent="0.25">
      <c r="A411" s="1">
        <v>40772</v>
      </c>
      <c r="B411">
        <v>226.02</v>
      </c>
      <c r="C411">
        <v>42.38</v>
      </c>
      <c r="E411">
        <v>76.64</v>
      </c>
      <c r="F411">
        <v>75.47</v>
      </c>
      <c r="G411">
        <v>209.76</v>
      </c>
      <c r="H411">
        <v>77.22</v>
      </c>
      <c r="I411">
        <v>321.2</v>
      </c>
      <c r="J411">
        <v>105.84</v>
      </c>
      <c r="K411">
        <v>280.79000000000002</v>
      </c>
      <c r="L411">
        <v>0.1</v>
      </c>
      <c r="M411">
        <f t="shared" si="12"/>
        <v>141.53200000000001</v>
      </c>
      <c r="N411">
        <v>142.66500000000002</v>
      </c>
      <c r="O411">
        <f t="shared" si="13"/>
        <v>-7.9416815617006087E-3</v>
      </c>
      <c r="P411">
        <v>-7.9416815617006087E-3</v>
      </c>
    </row>
    <row r="412" spans="1:16" x14ac:dyDescent="0.25">
      <c r="A412" s="1">
        <v>40773</v>
      </c>
      <c r="B412">
        <v>195.18</v>
      </c>
      <c r="C412">
        <v>39.28</v>
      </c>
      <c r="E412">
        <v>74.48</v>
      </c>
      <c r="F412">
        <v>70.290000000000006</v>
      </c>
      <c r="G412">
        <v>193.6</v>
      </c>
      <c r="H412">
        <v>73.430000000000007</v>
      </c>
      <c r="I412">
        <v>271.43</v>
      </c>
      <c r="J412">
        <v>103.29</v>
      </c>
      <c r="K412">
        <v>273.61</v>
      </c>
      <c r="L412">
        <v>0.1</v>
      </c>
      <c r="M412">
        <f t="shared" si="12"/>
        <v>129.45900000000003</v>
      </c>
      <c r="N412">
        <v>141.53200000000001</v>
      </c>
      <c r="O412">
        <f t="shared" si="13"/>
        <v>-8.5302263798999411E-2</v>
      </c>
      <c r="P412">
        <v>-8.5302263798999411E-2</v>
      </c>
    </row>
    <row r="413" spans="1:16" x14ac:dyDescent="0.25">
      <c r="A413" s="1">
        <v>40774</v>
      </c>
      <c r="B413">
        <v>196.6</v>
      </c>
      <c r="C413">
        <v>37.5</v>
      </c>
      <c r="E413">
        <v>73.459999999999994</v>
      </c>
      <c r="F413">
        <v>68.37</v>
      </c>
      <c r="G413">
        <v>191.63</v>
      </c>
      <c r="H413">
        <v>72.52</v>
      </c>
      <c r="I413">
        <v>250.18</v>
      </c>
      <c r="J413">
        <v>102.08</v>
      </c>
      <c r="K413">
        <v>272.76</v>
      </c>
      <c r="L413">
        <v>0.1</v>
      </c>
      <c r="M413">
        <f t="shared" si="12"/>
        <v>126.50999999999999</v>
      </c>
      <c r="N413">
        <v>129.45900000000003</v>
      </c>
      <c r="O413">
        <f t="shared" si="13"/>
        <v>-2.2779412787060305E-2</v>
      </c>
      <c r="P413">
        <v>-2.2779412787060305E-2</v>
      </c>
    </row>
    <row r="414" spans="1:16" x14ac:dyDescent="0.25">
      <c r="A414" s="1">
        <v>40777</v>
      </c>
      <c r="B414">
        <v>195.16</v>
      </c>
      <c r="C414">
        <v>37.89</v>
      </c>
      <c r="E414">
        <v>75.290000000000006</v>
      </c>
      <c r="F414">
        <v>68.81</v>
      </c>
      <c r="G414">
        <v>184.76</v>
      </c>
      <c r="H414">
        <v>71.150000000000006</v>
      </c>
      <c r="I414">
        <v>252.52</v>
      </c>
      <c r="J414">
        <v>101.16</v>
      </c>
      <c r="K414">
        <v>277.62</v>
      </c>
      <c r="L414">
        <v>0.1</v>
      </c>
      <c r="M414">
        <f t="shared" si="12"/>
        <v>126.43600000000002</v>
      </c>
      <c r="N414">
        <v>126.50999999999999</v>
      </c>
      <c r="O414">
        <f t="shared" si="13"/>
        <v>-5.8493399731218698E-4</v>
      </c>
      <c r="P414">
        <v>-5.8493399731218698E-4</v>
      </c>
    </row>
    <row r="415" spans="1:16" x14ac:dyDescent="0.25">
      <c r="A415" s="1">
        <v>40778</v>
      </c>
      <c r="B415">
        <v>205.2</v>
      </c>
      <c r="C415">
        <v>39.17</v>
      </c>
      <c r="E415">
        <v>78.180000000000007</v>
      </c>
      <c r="F415">
        <v>72.430000000000007</v>
      </c>
      <c r="G415">
        <v>194.05</v>
      </c>
      <c r="H415">
        <v>74.72</v>
      </c>
      <c r="I415">
        <v>269.29000000000002</v>
      </c>
      <c r="J415">
        <v>104.16</v>
      </c>
      <c r="K415">
        <v>284.64</v>
      </c>
      <c r="L415">
        <v>0.1</v>
      </c>
      <c r="M415">
        <f t="shared" si="12"/>
        <v>132.18400000000003</v>
      </c>
      <c r="N415">
        <v>126.43600000000002</v>
      </c>
      <c r="O415">
        <f t="shared" si="13"/>
        <v>4.5461735581638241E-2</v>
      </c>
      <c r="P415">
        <v>4.5461735581638241E-2</v>
      </c>
    </row>
    <row r="416" spans="1:16" x14ac:dyDescent="0.25">
      <c r="A416" s="1">
        <v>40779</v>
      </c>
      <c r="B416">
        <v>206.3</v>
      </c>
      <c r="C416">
        <v>39.9</v>
      </c>
      <c r="E416">
        <v>78.19</v>
      </c>
      <c r="F416">
        <v>73.290000000000006</v>
      </c>
      <c r="G416">
        <v>196.69</v>
      </c>
      <c r="H416">
        <v>76.7</v>
      </c>
      <c r="I416">
        <v>275.04000000000002</v>
      </c>
      <c r="J416">
        <v>106.72</v>
      </c>
      <c r="K416">
        <v>282.33</v>
      </c>
      <c r="L416">
        <v>0.1</v>
      </c>
      <c r="M416">
        <f t="shared" si="12"/>
        <v>133.51600000000002</v>
      </c>
      <c r="N416">
        <v>132.18400000000003</v>
      </c>
      <c r="O416">
        <f t="shared" si="13"/>
        <v>1.0076862555226107E-2</v>
      </c>
      <c r="P416">
        <v>1.0076862555226107E-2</v>
      </c>
    </row>
    <row r="417" spans="1:16" x14ac:dyDescent="0.25">
      <c r="A417" s="1">
        <v>40780</v>
      </c>
      <c r="B417">
        <v>200.68</v>
      </c>
      <c r="C417">
        <v>37.630000000000003</v>
      </c>
      <c r="E417">
        <v>77.05</v>
      </c>
      <c r="F417">
        <v>70.849999999999994</v>
      </c>
      <c r="G417">
        <v>189.53</v>
      </c>
      <c r="H417">
        <v>77.81</v>
      </c>
      <c r="I417">
        <v>279.83999999999997</v>
      </c>
      <c r="J417">
        <v>104.53</v>
      </c>
      <c r="K417">
        <v>277.85000000000002</v>
      </c>
      <c r="L417">
        <v>0.1</v>
      </c>
      <c r="M417">
        <f t="shared" si="12"/>
        <v>131.577</v>
      </c>
      <c r="N417">
        <v>133.51600000000002</v>
      </c>
      <c r="O417">
        <f t="shared" si="13"/>
        <v>-1.4522604032475628E-2</v>
      </c>
      <c r="P417">
        <v>-1.4522604032475628E-2</v>
      </c>
    </row>
    <row r="418" spans="1:16" x14ac:dyDescent="0.25">
      <c r="A418" s="1">
        <v>40781</v>
      </c>
      <c r="B418">
        <v>199.82</v>
      </c>
      <c r="C418">
        <v>39.229999999999997</v>
      </c>
      <c r="E418">
        <v>78.83</v>
      </c>
      <c r="F418">
        <v>71.75</v>
      </c>
      <c r="G418">
        <v>197.4</v>
      </c>
      <c r="H418">
        <v>77.510000000000005</v>
      </c>
      <c r="I418">
        <v>303.06</v>
      </c>
      <c r="J418">
        <v>104.35</v>
      </c>
      <c r="K418">
        <v>282.42</v>
      </c>
      <c r="L418">
        <v>0.1</v>
      </c>
      <c r="M418">
        <f t="shared" si="12"/>
        <v>135.43699999999998</v>
      </c>
      <c r="N418">
        <v>131.577</v>
      </c>
      <c r="O418">
        <f t="shared" si="13"/>
        <v>2.9336434179225712E-2</v>
      </c>
      <c r="P418">
        <v>2.9336434179225712E-2</v>
      </c>
    </row>
    <row r="419" spans="1:16" x14ac:dyDescent="0.25">
      <c r="A419" s="1">
        <v>40784</v>
      </c>
      <c r="B419">
        <v>203.94</v>
      </c>
      <c r="C419">
        <v>42.79</v>
      </c>
      <c r="E419">
        <v>81.2</v>
      </c>
      <c r="F419">
        <v>76.3</v>
      </c>
      <c r="G419">
        <v>208.34</v>
      </c>
      <c r="H419">
        <v>79.83</v>
      </c>
      <c r="I419">
        <v>322.74</v>
      </c>
      <c r="J419">
        <v>106.94</v>
      </c>
      <c r="K419">
        <v>285.42</v>
      </c>
      <c r="L419">
        <v>0.1</v>
      </c>
      <c r="M419">
        <f t="shared" si="12"/>
        <v>140.75000000000003</v>
      </c>
      <c r="N419">
        <v>135.43699999999998</v>
      </c>
      <c r="O419">
        <f t="shared" si="13"/>
        <v>3.9228571217614361E-2</v>
      </c>
      <c r="P419">
        <v>3.9228571217614361E-2</v>
      </c>
    </row>
    <row r="420" spans="1:16" x14ac:dyDescent="0.25">
      <c r="A420" s="1">
        <v>40785</v>
      </c>
      <c r="B420">
        <v>202.58</v>
      </c>
      <c r="C420">
        <v>42.76</v>
      </c>
      <c r="E420">
        <v>81.900000000000006</v>
      </c>
      <c r="F420">
        <v>76.28</v>
      </c>
      <c r="G420">
        <v>211.9</v>
      </c>
      <c r="H420">
        <v>80.03</v>
      </c>
      <c r="I420">
        <v>320.23</v>
      </c>
      <c r="J420">
        <v>107.44</v>
      </c>
      <c r="K420">
        <v>285.92</v>
      </c>
      <c r="L420">
        <v>0.1</v>
      </c>
      <c r="M420">
        <f t="shared" si="12"/>
        <v>140.904</v>
      </c>
      <c r="N420">
        <v>140.75000000000003</v>
      </c>
      <c r="O420">
        <f t="shared" si="13"/>
        <v>1.0941385435165873E-3</v>
      </c>
      <c r="P420">
        <v>1.0941385435165873E-3</v>
      </c>
    </row>
    <row r="421" spans="1:16" x14ac:dyDescent="0.25">
      <c r="A421" s="1">
        <v>40786</v>
      </c>
      <c r="B421">
        <v>204.33</v>
      </c>
      <c r="C421">
        <v>42.78</v>
      </c>
      <c r="E421">
        <v>82.64</v>
      </c>
      <c r="F421">
        <v>75.16</v>
      </c>
      <c r="G421">
        <v>217.18</v>
      </c>
      <c r="H421">
        <v>82.06</v>
      </c>
      <c r="I421">
        <v>315.83999999999997</v>
      </c>
      <c r="J421">
        <v>108.18</v>
      </c>
      <c r="K421">
        <v>288.52</v>
      </c>
      <c r="L421">
        <v>0.1</v>
      </c>
      <c r="M421">
        <f t="shared" si="12"/>
        <v>141.66899999999998</v>
      </c>
      <c r="N421">
        <v>140.904</v>
      </c>
      <c r="O421">
        <f t="shared" si="13"/>
        <v>5.4292284108328204E-3</v>
      </c>
      <c r="P421">
        <v>5.4292284108328204E-3</v>
      </c>
    </row>
    <row r="422" spans="1:16" x14ac:dyDescent="0.25">
      <c r="A422" s="1">
        <v>40787</v>
      </c>
      <c r="B422">
        <v>200.99</v>
      </c>
      <c r="C422">
        <v>41.85</v>
      </c>
      <c r="E422">
        <v>83.45</v>
      </c>
      <c r="F422">
        <v>73.760000000000005</v>
      </c>
      <c r="G422">
        <v>217.56</v>
      </c>
      <c r="H422">
        <v>79.22</v>
      </c>
      <c r="I422">
        <v>313.58</v>
      </c>
      <c r="J422">
        <v>107.45</v>
      </c>
      <c r="K422">
        <v>286.3</v>
      </c>
      <c r="L422">
        <v>0.1</v>
      </c>
      <c r="M422">
        <f t="shared" si="12"/>
        <v>140.41600000000003</v>
      </c>
      <c r="N422">
        <v>141.66899999999998</v>
      </c>
      <c r="O422">
        <f t="shared" si="13"/>
        <v>-8.8445602072433349E-3</v>
      </c>
      <c r="P422">
        <v>-8.8445602072433349E-3</v>
      </c>
    </row>
    <row r="423" spans="1:16" x14ac:dyDescent="0.25">
      <c r="A423" s="1">
        <v>40788</v>
      </c>
      <c r="B423">
        <v>192.85</v>
      </c>
      <c r="C423">
        <v>39.450000000000003</v>
      </c>
      <c r="E423">
        <v>80.209999999999994</v>
      </c>
      <c r="F423">
        <v>71.33</v>
      </c>
      <c r="G423">
        <v>207.7</v>
      </c>
      <c r="H423">
        <v>75.790000000000006</v>
      </c>
      <c r="I423">
        <v>293.33999999999997</v>
      </c>
      <c r="J423">
        <v>105.43</v>
      </c>
      <c r="K423">
        <v>281.33</v>
      </c>
      <c r="L423">
        <v>0.1</v>
      </c>
      <c r="M423">
        <f t="shared" si="12"/>
        <v>134.74299999999999</v>
      </c>
      <c r="N423">
        <v>140.41600000000003</v>
      </c>
      <c r="O423">
        <f t="shared" si="13"/>
        <v>-4.0401378760255402E-2</v>
      </c>
      <c r="P423">
        <v>-4.0401378760255402E-2</v>
      </c>
    </row>
    <row r="424" spans="1:16" x14ac:dyDescent="0.25">
      <c r="A424" s="1">
        <v>40792</v>
      </c>
      <c r="B424">
        <v>190.96</v>
      </c>
      <c r="C424">
        <v>39.28</v>
      </c>
      <c r="E424">
        <v>79.38</v>
      </c>
      <c r="F424">
        <v>70.900000000000006</v>
      </c>
      <c r="G424">
        <v>203.91</v>
      </c>
      <c r="H424">
        <v>74.790000000000006</v>
      </c>
      <c r="I424">
        <v>298.55</v>
      </c>
      <c r="J424">
        <v>105.27</v>
      </c>
      <c r="K424">
        <v>280.35000000000002</v>
      </c>
      <c r="L424">
        <v>0.1</v>
      </c>
      <c r="M424">
        <f t="shared" si="12"/>
        <v>134.339</v>
      </c>
      <c r="N424">
        <v>134.74299999999999</v>
      </c>
      <c r="O424">
        <f t="shared" si="13"/>
        <v>-2.9983004682988534E-3</v>
      </c>
      <c r="P424">
        <v>-2.9983004682988534E-3</v>
      </c>
    </row>
    <row r="425" spans="1:16" x14ac:dyDescent="0.25">
      <c r="A425" s="1">
        <v>40793</v>
      </c>
      <c r="B425">
        <v>197.14</v>
      </c>
      <c r="C425">
        <v>41.26</v>
      </c>
      <c r="E425">
        <v>81.260000000000005</v>
      </c>
      <c r="F425">
        <v>73.5</v>
      </c>
      <c r="G425">
        <v>209.47</v>
      </c>
      <c r="H425">
        <v>78.099999999999994</v>
      </c>
      <c r="I425">
        <v>328.16</v>
      </c>
      <c r="J425">
        <v>106.53</v>
      </c>
      <c r="K425">
        <v>283.75</v>
      </c>
      <c r="L425">
        <v>0.1</v>
      </c>
      <c r="M425">
        <f t="shared" si="12"/>
        <v>139.917</v>
      </c>
      <c r="N425">
        <v>134.339</v>
      </c>
      <c r="O425">
        <f t="shared" si="13"/>
        <v>4.1521821660128522E-2</v>
      </c>
      <c r="P425">
        <v>4.1521821660128522E-2</v>
      </c>
    </row>
    <row r="426" spans="1:16" x14ac:dyDescent="0.25">
      <c r="A426" s="1">
        <v>40794</v>
      </c>
      <c r="B426">
        <v>199.22</v>
      </c>
      <c r="C426">
        <v>40.369999999999997</v>
      </c>
      <c r="E426">
        <v>80.3</v>
      </c>
      <c r="F426">
        <v>72.849999999999994</v>
      </c>
      <c r="G426">
        <v>207.34</v>
      </c>
      <c r="H426">
        <v>76.3</v>
      </c>
      <c r="I426">
        <v>316.92</v>
      </c>
      <c r="J426">
        <v>107.37</v>
      </c>
      <c r="K426">
        <v>284.39</v>
      </c>
      <c r="L426">
        <v>0.1</v>
      </c>
      <c r="M426">
        <f t="shared" si="12"/>
        <v>138.506</v>
      </c>
      <c r="N426">
        <v>139.917</v>
      </c>
      <c r="O426">
        <f t="shared" si="13"/>
        <v>-1.0084550126146175E-2</v>
      </c>
      <c r="P426">
        <v>-1.0084550126146175E-2</v>
      </c>
    </row>
    <row r="427" spans="1:16" x14ac:dyDescent="0.25">
      <c r="A427" s="1">
        <v>40795</v>
      </c>
      <c r="B427">
        <v>194.14</v>
      </c>
      <c r="C427">
        <v>38.83</v>
      </c>
      <c r="E427">
        <v>77.92</v>
      </c>
      <c r="F427">
        <v>70.91</v>
      </c>
      <c r="G427">
        <v>202.33</v>
      </c>
      <c r="H427">
        <v>72.83</v>
      </c>
      <c r="I427">
        <v>302.72000000000003</v>
      </c>
      <c r="J427">
        <v>104.12</v>
      </c>
      <c r="K427">
        <v>278.37</v>
      </c>
      <c r="L427">
        <v>0.1</v>
      </c>
      <c r="M427">
        <f t="shared" si="12"/>
        <v>134.21700000000001</v>
      </c>
      <c r="N427">
        <v>138.506</v>
      </c>
      <c r="O427">
        <f t="shared" si="13"/>
        <v>-3.0966167530648403E-2</v>
      </c>
      <c r="P427">
        <v>-3.0966167530648403E-2</v>
      </c>
    </row>
    <row r="428" spans="1:16" x14ac:dyDescent="0.25">
      <c r="A428" s="1">
        <v>40798</v>
      </c>
      <c r="B428">
        <v>199.79</v>
      </c>
      <c r="C428">
        <v>37.869999999999997</v>
      </c>
      <c r="E428">
        <v>78.510000000000005</v>
      </c>
      <c r="F428">
        <v>71.239999999999995</v>
      </c>
      <c r="G428">
        <v>197.82</v>
      </c>
      <c r="H428">
        <v>74.53</v>
      </c>
      <c r="I428">
        <v>296.11</v>
      </c>
      <c r="J428">
        <v>105.35</v>
      </c>
      <c r="K428">
        <v>279.45999999999998</v>
      </c>
      <c r="L428">
        <v>0.1</v>
      </c>
      <c r="M428">
        <f t="shared" si="12"/>
        <v>134.06800000000001</v>
      </c>
      <c r="N428">
        <v>134.21700000000001</v>
      </c>
      <c r="O428">
        <f t="shared" si="13"/>
        <v>-1.1101425303798873E-3</v>
      </c>
      <c r="P428">
        <v>-1.1101425303798873E-3</v>
      </c>
    </row>
    <row r="429" spans="1:16" x14ac:dyDescent="0.25">
      <c r="A429" s="1">
        <v>40799</v>
      </c>
      <c r="B429">
        <v>202.13</v>
      </c>
      <c r="C429">
        <v>38.92</v>
      </c>
      <c r="E429">
        <v>79.59</v>
      </c>
      <c r="F429">
        <v>72.12</v>
      </c>
      <c r="G429">
        <v>202.21</v>
      </c>
      <c r="H429">
        <v>75.72</v>
      </c>
      <c r="I429">
        <v>314.60000000000002</v>
      </c>
      <c r="J429">
        <v>106.2</v>
      </c>
      <c r="K429">
        <v>282.82</v>
      </c>
      <c r="L429">
        <v>0.1</v>
      </c>
      <c r="M429">
        <f t="shared" si="12"/>
        <v>137.43100000000001</v>
      </c>
      <c r="N429">
        <v>134.06800000000001</v>
      </c>
      <c r="O429">
        <f t="shared" si="13"/>
        <v>2.5084285586418842E-2</v>
      </c>
      <c r="P429">
        <v>2.5084285586418842E-2</v>
      </c>
    </row>
    <row r="430" spans="1:16" x14ac:dyDescent="0.25">
      <c r="A430" s="1">
        <v>40800</v>
      </c>
      <c r="B430">
        <v>201.44</v>
      </c>
      <c r="C430">
        <v>39.479999999999997</v>
      </c>
      <c r="E430">
        <v>80.680000000000007</v>
      </c>
      <c r="F430">
        <v>74.040000000000006</v>
      </c>
      <c r="G430">
        <v>208.8</v>
      </c>
      <c r="H430">
        <v>76.88</v>
      </c>
      <c r="I430">
        <v>332.13</v>
      </c>
      <c r="J430">
        <v>107.54</v>
      </c>
      <c r="K430">
        <v>284.89999999999998</v>
      </c>
      <c r="L430">
        <v>0.1</v>
      </c>
      <c r="M430">
        <f t="shared" si="12"/>
        <v>140.589</v>
      </c>
      <c r="N430">
        <v>137.43100000000001</v>
      </c>
      <c r="O430">
        <f t="shared" si="13"/>
        <v>2.2978803908870526E-2</v>
      </c>
      <c r="P430">
        <v>2.2978803908870526E-2</v>
      </c>
    </row>
    <row r="431" spans="1:16" x14ac:dyDescent="0.25">
      <c r="A431" s="1">
        <v>40801</v>
      </c>
      <c r="B431">
        <v>208.42</v>
      </c>
      <c r="C431">
        <v>41.02</v>
      </c>
      <c r="E431">
        <v>81.2</v>
      </c>
      <c r="F431">
        <v>76.290000000000006</v>
      </c>
      <c r="G431">
        <v>213.69</v>
      </c>
      <c r="H431">
        <v>78.650000000000006</v>
      </c>
      <c r="I431">
        <v>347.31</v>
      </c>
      <c r="J431">
        <v>109.42</v>
      </c>
      <c r="K431">
        <v>290.8</v>
      </c>
      <c r="L431">
        <v>0.1</v>
      </c>
      <c r="M431">
        <f t="shared" si="12"/>
        <v>144.68</v>
      </c>
      <c r="N431">
        <v>140.589</v>
      </c>
      <c r="O431">
        <f t="shared" si="13"/>
        <v>2.9099004900810188E-2</v>
      </c>
      <c r="P431">
        <v>2.9099004900810188E-2</v>
      </c>
    </row>
    <row r="432" spans="1:16" x14ac:dyDescent="0.25">
      <c r="A432" s="1">
        <v>40802</v>
      </c>
      <c r="B432">
        <v>206.98</v>
      </c>
      <c r="C432">
        <v>41.05</v>
      </c>
      <c r="E432">
        <v>78.680000000000007</v>
      </c>
      <c r="F432">
        <v>75.760000000000005</v>
      </c>
      <c r="G432">
        <v>214.05</v>
      </c>
      <c r="H432">
        <v>77.73</v>
      </c>
      <c r="I432">
        <v>355.74</v>
      </c>
      <c r="J432">
        <v>111.16</v>
      </c>
      <c r="K432">
        <v>292.77</v>
      </c>
      <c r="L432">
        <v>0.1</v>
      </c>
      <c r="M432">
        <f t="shared" si="12"/>
        <v>145.39200000000002</v>
      </c>
      <c r="N432">
        <v>144.68</v>
      </c>
      <c r="O432">
        <f t="shared" si="13"/>
        <v>4.9212054188554344E-3</v>
      </c>
      <c r="P432">
        <v>4.9212054188554344E-3</v>
      </c>
    </row>
    <row r="433" spans="1:16" x14ac:dyDescent="0.25">
      <c r="A433" s="1">
        <v>40805</v>
      </c>
      <c r="B433">
        <v>199.74</v>
      </c>
      <c r="C433">
        <v>39.53</v>
      </c>
      <c r="E433">
        <v>78.69</v>
      </c>
      <c r="F433">
        <v>74.36</v>
      </c>
      <c r="G433">
        <v>207.83</v>
      </c>
      <c r="H433">
        <v>75.83</v>
      </c>
      <c r="I433">
        <v>349.63</v>
      </c>
      <c r="J433">
        <v>110.1</v>
      </c>
      <c r="K433">
        <v>290.3</v>
      </c>
      <c r="L433">
        <v>0.1</v>
      </c>
      <c r="M433">
        <f t="shared" si="12"/>
        <v>142.601</v>
      </c>
      <c r="N433">
        <v>145.39200000000002</v>
      </c>
      <c r="O433">
        <f t="shared" si="13"/>
        <v>-1.9196379443160771E-2</v>
      </c>
      <c r="P433">
        <v>-1.9196379443160771E-2</v>
      </c>
    </row>
    <row r="434" spans="1:16" x14ac:dyDescent="0.25">
      <c r="A434" s="1">
        <v>40806</v>
      </c>
      <c r="B434">
        <v>195.23</v>
      </c>
      <c r="C434">
        <v>41.07</v>
      </c>
      <c r="E434">
        <v>77.56</v>
      </c>
      <c r="F434">
        <v>73.95</v>
      </c>
      <c r="G434">
        <v>202.88</v>
      </c>
      <c r="H434">
        <v>76.98</v>
      </c>
      <c r="I434">
        <v>337.66</v>
      </c>
      <c r="J434">
        <v>112.66</v>
      </c>
      <c r="K434">
        <v>292.23</v>
      </c>
      <c r="L434">
        <v>0.1</v>
      </c>
      <c r="M434">
        <f t="shared" si="12"/>
        <v>141.02200000000002</v>
      </c>
      <c r="N434">
        <v>142.601</v>
      </c>
      <c r="O434">
        <f t="shared" si="13"/>
        <v>-1.1072853626552304E-2</v>
      </c>
      <c r="P434">
        <v>-1.1072853626552304E-2</v>
      </c>
    </row>
    <row r="435" spans="1:16" x14ac:dyDescent="0.25">
      <c r="A435" s="1">
        <v>40807</v>
      </c>
      <c r="B435">
        <v>199.27</v>
      </c>
      <c r="C435">
        <v>39.549999999999997</v>
      </c>
      <c r="E435">
        <v>74.709999999999994</v>
      </c>
      <c r="F435">
        <v>70.05</v>
      </c>
      <c r="G435">
        <v>194.09</v>
      </c>
      <c r="H435">
        <v>73.95</v>
      </c>
      <c r="I435">
        <v>315.33</v>
      </c>
      <c r="J435">
        <v>111.11</v>
      </c>
      <c r="K435">
        <v>287.49</v>
      </c>
      <c r="L435">
        <v>0.1</v>
      </c>
      <c r="M435">
        <f t="shared" si="12"/>
        <v>136.55500000000001</v>
      </c>
      <c r="N435">
        <v>141.02200000000002</v>
      </c>
      <c r="O435">
        <f t="shared" si="13"/>
        <v>-3.167590872346171E-2</v>
      </c>
      <c r="P435">
        <v>-3.167590872346171E-2</v>
      </c>
    </row>
    <row r="436" spans="1:16" x14ac:dyDescent="0.25">
      <c r="A436" s="1">
        <v>40808</v>
      </c>
      <c r="B436">
        <v>194.37</v>
      </c>
      <c r="C436">
        <v>36.32</v>
      </c>
      <c r="E436">
        <v>72.77</v>
      </c>
      <c r="F436">
        <v>66.37</v>
      </c>
      <c r="G436">
        <v>185.18</v>
      </c>
      <c r="H436">
        <v>71.98</v>
      </c>
      <c r="I436">
        <v>299.69</v>
      </c>
      <c r="J436">
        <v>108.97</v>
      </c>
      <c r="K436">
        <v>286.27</v>
      </c>
      <c r="L436">
        <v>0.1</v>
      </c>
      <c r="M436">
        <f t="shared" si="12"/>
        <v>132.19200000000001</v>
      </c>
      <c r="N436">
        <v>136.55500000000001</v>
      </c>
      <c r="O436">
        <f t="shared" si="13"/>
        <v>-3.1950496137087669E-2</v>
      </c>
      <c r="P436">
        <v>-3.1950496137087669E-2</v>
      </c>
    </row>
    <row r="437" spans="1:16" x14ac:dyDescent="0.25">
      <c r="A437" s="1">
        <v>40809</v>
      </c>
      <c r="B437">
        <v>194.84</v>
      </c>
      <c r="C437">
        <v>35.92</v>
      </c>
      <c r="E437">
        <v>74.08</v>
      </c>
      <c r="F437">
        <v>67.37</v>
      </c>
      <c r="G437">
        <v>182.29</v>
      </c>
      <c r="H437">
        <v>73.56</v>
      </c>
      <c r="I437">
        <v>307.10000000000002</v>
      </c>
      <c r="J437">
        <v>110.43</v>
      </c>
      <c r="K437">
        <v>291.43</v>
      </c>
      <c r="L437">
        <v>0.1</v>
      </c>
      <c r="M437">
        <f t="shared" si="12"/>
        <v>133.702</v>
      </c>
      <c r="N437">
        <v>132.19200000000001</v>
      </c>
      <c r="O437">
        <f t="shared" si="13"/>
        <v>1.1422778988138482E-2</v>
      </c>
      <c r="P437">
        <v>1.1422778988138482E-2</v>
      </c>
    </row>
    <row r="438" spans="1:16" x14ac:dyDescent="0.25">
      <c r="A438" s="1">
        <v>40812</v>
      </c>
      <c r="B438">
        <v>198.53</v>
      </c>
      <c r="C438">
        <v>35.24</v>
      </c>
      <c r="E438">
        <v>75.87</v>
      </c>
      <c r="F438">
        <v>69.23</v>
      </c>
      <c r="G438">
        <v>186.97</v>
      </c>
      <c r="H438">
        <v>77.099999999999994</v>
      </c>
      <c r="I438">
        <v>326.79000000000002</v>
      </c>
      <c r="J438">
        <v>111.1</v>
      </c>
      <c r="K438">
        <v>296.44</v>
      </c>
      <c r="L438">
        <v>0.1</v>
      </c>
      <c r="M438">
        <f t="shared" si="12"/>
        <v>137.727</v>
      </c>
      <c r="N438">
        <v>133.702</v>
      </c>
      <c r="O438">
        <f t="shared" si="13"/>
        <v>3.0104261716354275E-2</v>
      </c>
      <c r="P438">
        <v>3.0104261716354275E-2</v>
      </c>
    </row>
    <row r="439" spans="1:16" x14ac:dyDescent="0.25">
      <c r="A439" s="1">
        <v>40813</v>
      </c>
      <c r="B439">
        <v>201.98</v>
      </c>
      <c r="C439">
        <v>36.69</v>
      </c>
      <c r="E439">
        <v>76.77</v>
      </c>
      <c r="F439">
        <v>71.650000000000006</v>
      </c>
      <c r="G439">
        <v>190.02</v>
      </c>
      <c r="H439">
        <v>77.7</v>
      </c>
      <c r="I439">
        <v>344.36</v>
      </c>
      <c r="J439">
        <v>110.12</v>
      </c>
      <c r="K439">
        <v>295.25</v>
      </c>
      <c r="L439">
        <v>0.1</v>
      </c>
      <c r="M439">
        <f t="shared" si="12"/>
        <v>140.45400000000001</v>
      </c>
      <c r="N439">
        <v>137.727</v>
      </c>
      <c r="O439">
        <f t="shared" si="13"/>
        <v>1.9800039207998443E-2</v>
      </c>
      <c r="P439">
        <v>1.9800039207998443E-2</v>
      </c>
    </row>
    <row r="440" spans="1:16" x14ac:dyDescent="0.25">
      <c r="A440" s="1">
        <v>40814</v>
      </c>
      <c r="B440">
        <v>194.84</v>
      </c>
      <c r="C440">
        <v>35.299999999999997</v>
      </c>
      <c r="E440">
        <v>75.97</v>
      </c>
      <c r="F440">
        <v>69.41</v>
      </c>
      <c r="G440">
        <v>183.11</v>
      </c>
      <c r="H440">
        <v>76.27</v>
      </c>
      <c r="I440">
        <v>333.98</v>
      </c>
      <c r="J440">
        <v>109.43</v>
      </c>
      <c r="K440">
        <v>288.25</v>
      </c>
      <c r="L440">
        <v>0.1</v>
      </c>
      <c r="M440">
        <f t="shared" si="12"/>
        <v>136.65600000000001</v>
      </c>
      <c r="N440">
        <v>140.45400000000001</v>
      </c>
      <c r="O440">
        <f t="shared" si="13"/>
        <v>-2.7040881712162013E-2</v>
      </c>
      <c r="P440">
        <v>-2.7040881712162013E-2</v>
      </c>
    </row>
    <row r="441" spans="1:16" x14ac:dyDescent="0.25">
      <c r="A441" s="1">
        <v>40815</v>
      </c>
      <c r="B441">
        <v>195.23</v>
      </c>
      <c r="C441">
        <v>35.880000000000003</v>
      </c>
      <c r="E441">
        <v>78.05</v>
      </c>
      <c r="F441">
        <v>70.86</v>
      </c>
      <c r="G441">
        <v>181.14</v>
      </c>
      <c r="H441">
        <v>77.89</v>
      </c>
      <c r="I441">
        <v>333.45</v>
      </c>
      <c r="J441">
        <v>110.95</v>
      </c>
      <c r="K441">
        <v>289.20999999999998</v>
      </c>
      <c r="L441">
        <v>0.1</v>
      </c>
      <c r="M441">
        <f t="shared" si="12"/>
        <v>137.26600000000002</v>
      </c>
      <c r="N441">
        <v>136.65600000000001</v>
      </c>
      <c r="O441">
        <f t="shared" si="13"/>
        <v>4.4637630254069638E-3</v>
      </c>
      <c r="P441">
        <v>4.4637630254069638E-3</v>
      </c>
    </row>
    <row r="442" spans="1:16" x14ac:dyDescent="0.25">
      <c r="A442" s="1">
        <v>40816</v>
      </c>
      <c r="B442">
        <v>188.87</v>
      </c>
      <c r="C442">
        <v>34.630000000000003</v>
      </c>
      <c r="E442">
        <v>75.989999999999995</v>
      </c>
      <c r="F442">
        <v>66.89</v>
      </c>
      <c r="G442">
        <v>176.12</v>
      </c>
      <c r="H442">
        <v>75.44</v>
      </c>
      <c r="I442">
        <v>325.16000000000003</v>
      </c>
      <c r="J442">
        <v>109.61</v>
      </c>
      <c r="K442">
        <v>290.85000000000002</v>
      </c>
      <c r="L442">
        <v>0.1</v>
      </c>
      <c r="M442">
        <f t="shared" si="12"/>
        <v>134.35599999999999</v>
      </c>
      <c r="N442">
        <v>137.26600000000002</v>
      </c>
      <c r="O442">
        <f t="shared" si="13"/>
        <v>-2.1199714423091098E-2</v>
      </c>
      <c r="P442">
        <v>-2.1199714423091098E-2</v>
      </c>
    </row>
    <row r="443" spans="1:16" x14ac:dyDescent="0.25">
      <c r="A443" s="1">
        <v>40819</v>
      </c>
      <c r="B443">
        <v>187.79</v>
      </c>
      <c r="C443">
        <v>32.06</v>
      </c>
      <c r="E443">
        <v>73.540000000000006</v>
      </c>
      <c r="F443">
        <v>64.569999999999993</v>
      </c>
      <c r="G443">
        <v>169.9</v>
      </c>
      <c r="H443">
        <v>72.47</v>
      </c>
      <c r="I443">
        <v>306.86</v>
      </c>
      <c r="J443">
        <v>106.69</v>
      </c>
      <c r="K443">
        <v>286.14</v>
      </c>
      <c r="L443">
        <v>0.1</v>
      </c>
      <c r="M443">
        <f t="shared" si="12"/>
        <v>130.00200000000001</v>
      </c>
      <c r="N443">
        <v>134.35599999999999</v>
      </c>
      <c r="O443">
        <f t="shared" si="13"/>
        <v>-3.2406442585370066E-2</v>
      </c>
      <c r="P443">
        <v>-3.2406442585370066E-2</v>
      </c>
    </row>
    <row r="444" spans="1:16" x14ac:dyDescent="0.25">
      <c r="A444" s="1">
        <v>40820</v>
      </c>
      <c r="B444">
        <v>192.91</v>
      </c>
      <c r="C444">
        <v>33.49</v>
      </c>
      <c r="E444">
        <v>75.7</v>
      </c>
      <c r="F444">
        <v>68.040000000000006</v>
      </c>
      <c r="G444">
        <v>173.33</v>
      </c>
      <c r="H444">
        <v>75.760000000000005</v>
      </c>
      <c r="I444">
        <v>342.41</v>
      </c>
      <c r="J444">
        <v>106.52</v>
      </c>
      <c r="K444">
        <v>285.93</v>
      </c>
      <c r="L444">
        <v>0.1</v>
      </c>
      <c r="M444">
        <f t="shared" si="12"/>
        <v>135.40900000000002</v>
      </c>
      <c r="N444">
        <v>130.00200000000001</v>
      </c>
      <c r="O444">
        <f t="shared" si="13"/>
        <v>4.159166782049506E-2</v>
      </c>
      <c r="P444">
        <v>4.159166782049506E-2</v>
      </c>
    </row>
    <row r="445" spans="1:16" x14ac:dyDescent="0.25">
      <c r="A445" s="1">
        <v>40821</v>
      </c>
      <c r="B445">
        <v>201.93</v>
      </c>
      <c r="C445">
        <v>33.83</v>
      </c>
      <c r="E445">
        <v>76.819999999999993</v>
      </c>
      <c r="F445">
        <v>70.400000000000006</v>
      </c>
      <c r="G445">
        <v>174.07</v>
      </c>
      <c r="H445">
        <v>76.790000000000006</v>
      </c>
      <c r="I445">
        <v>365.93</v>
      </c>
      <c r="J445">
        <v>105.62</v>
      </c>
      <c r="K445">
        <v>289.58</v>
      </c>
      <c r="L445">
        <v>0.1</v>
      </c>
      <c r="M445">
        <f t="shared" si="12"/>
        <v>139.49699999999999</v>
      </c>
      <c r="N445">
        <v>135.40900000000002</v>
      </c>
      <c r="O445">
        <f t="shared" si="13"/>
        <v>3.0190016911726403E-2</v>
      </c>
      <c r="P445">
        <v>3.0190016911726403E-2</v>
      </c>
    </row>
    <row r="446" spans="1:16" x14ac:dyDescent="0.25">
      <c r="A446" s="1">
        <v>40822</v>
      </c>
      <c r="B446">
        <v>208.49</v>
      </c>
      <c r="C446">
        <v>34.82</v>
      </c>
      <c r="E446">
        <v>78.39</v>
      </c>
      <c r="F446">
        <v>72.41</v>
      </c>
      <c r="G446">
        <v>179.15</v>
      </c>
      <c r="H446">
        <v>79.72</v>
      </c>
      <c r="I446">
        <v>391.04</v>
      </c>
      <c r="J446">
        <v>106.45</v>
      </c>
      <c r="K446">
        <v>290.87</v>
      </c>
      <c r="L446">
        <v>0.1</v>
      </c>
      <c r="M446">
        <f t="shared" si="12"/>
        <v>144.13400000000001</v>
      </c>
      <c r="N446">
        <v>139.49699999999999</v>
      </c>
      <c r="O446">
        <f t="shared" si="13"/>
        <v>3.3240858226341929E-2</v>
      </c>
      <c r="P446">
        <v>3.3240858226341929E-2</v>
      </c>
    </row>
    <row r="447" spans="1:16" x14ac:dyDescent="0.25">
      <c r="A447" s="1">
        <v>40823</v>
      </c>
      <c r="B447">
        <v>208.52</v>
      </c>
      <c r="C447">
        <v>34.5</v>
      </c>
      <c r="E447">
        <v>77.8</v>
      </c>
      <c r="F447">
        <v>71.64</v>
      </c>
      <c r="G447">
        <v>177.42</v>
      </c>
      <c r="H447">
        <v>77.180000000000007</v>
      </c>
      <c r="I447">
        <v>382.13</v>
      </c>
      <c r="J447">
        <v>108.41</v>
      </c>
      <c r="K447">
        <v>291.43</v>
      </c>
      <c r="L447">
        <v>0.1</v>
      </c>
      <c r="M447">
        <f t="shared" si="12"/>
        <v>142.90300000000002</v>
      </c>
      <c r="N447">
        <v>144.13400000000001</v>
      </c>
      <c r="O447">
        <f t="shared" si="13"/>
        <v>-8.5406635491972471E-3</v>
      </c>
      <c r="P447">
        <v>-8.5406635491972471E-3</v>
      </c>
    </row>
    <row r="448" spans="1:16" x14ac:dyDescent="0.25">
      <c r="A448" s="1">
        <v>40826</v>
      </c>
      <c r="B448">
        <v>214.11</v>
      </c>
      <c r="C448">
        <v>36.479999999999997</v>
      </c>
      <c r="E448">
        <v>80.95</v>
      </c>
      <c r="F448">
        <v>73.8</v>
      </c>
      <c r="G448">
        <v>183.32</v>
      </c>
      <c r="H448">
        <v>82.26</v>
      </c>
      <c r="I448">
        <v>397.14</v>
      </c>
      <c r="J448">
        <v>110.87</v>
      </c>
      <c r="K448">
        <v>295.77999999999997</v>
      </c>
      <c r="L448">
        <v>0.1</v>
      </c>
      <c r="M448">
        <f t="shared" si="12"/>
        <v>147.47099999999998</v>
      </c>
      <c r="N448">
        <v>142.90300000000002</v>
      </c>
      <c r="O448">
        <f t="shared" si="13"/>
        <v>3.1965738997781434E-2</v>
      </c>
      <c r="P448">
        <v>3.1965738997781434E-2</v>
      </c>
    </row>
    <row r="449" spans="1:16" x14ac:dyDescent="0.25">
      <c r="A449" s="1">
        <v>40827</v>
      </c>
      <c r="B449">
        <v>215.24</v>
      </c>
      <c r="C449">
        <v>37.03</v>
      </c>
      <c r="E449">
        <v>81.400000000000006</v>
      </c>
      <c r="F449">
        <v>75.11</v>
      </c>
      <c r="G449">
        <v>179.89</v>
      </c>
      <c r="H449">
        <v>82.29</v>
      </c>
      <c r="I449">
        <v>401.28</v>
      </c>
      <c r="J449">
        <v>109.76</v>
      </c>
      <c r="K449">
        <v>294.60000000000002</v>
      </c>
      <c r="L449">
        <v>0.1</v>
      </c>
      <c r="M449">
        <f t="shared" si="12"/>
        <v>147.66</v>
      </c>
      <c r="N449">
        <v>147.47099999999998</v>
      </c>
      <c r="O449">
        <f t="shared" si="13"/>
        <v>1.281607909351834E-3</v>
      </c>
      <c r="P449">
        <v>1.281607909351834E-3</v>
      </c>
    </row>
    <row r="450" spans="1:16" x14ac:dyDescent="0.25">
      <c r="A450" s="1">
        <v>40828</v>
      </c>
      <c r="B450">
        <v>216.27</v>
      </c>
      <c r="C450">
        <v>39.380000000000003</v>
      </c>
      <c r="E450">
        <v>81.93</v>
      </c>
      <c r="F450">
        <v>77.23</v>
      </c>
      <c r="G450">
        <v>184.47</v>
      </c>
      <c r="H450">
        <v>84.99</v>
      </c>
      <c r="I450">
        <v>396.66</v>
      </c>
      <c r="J450">
        <v>110.71</v>
      </c>
      <c r="K450">
        <v>294.64999999999998</v>
      </c>
      <c r="L450">
        <v>0.1</v>
      </c>
      <c r="M450">
        <f t="shared" si="12"/>
        <v>148.62899999999999</v>
      </c>
      <c r="N450">
        <v>147.66</v>
      </c>
      <c r="O450">
        <f t="shared" si="13"/>
        <v>6.5623730190977891E-3</v>
      </c>
      <c r="P450">
        <v>6.5623730190977891E-3</v>
      </c>
    </row>
    <row r="451" spans="1:16" x14ac:dyDescent="0.25">
      <c r="A451" s="1">
        <v>40829</v>
      </c>
      <c r="B451">
        <v>214.66</v>
      </c>
      <c r="C451">
        <v>39.35</v>
      </c>
      <c r="E451">
        <v>81.41</v>
      </c>
      <c r="F451">
        <v>77.069999999999993</v>
      </c>
      <c r="G451">
        <v>179.1</v>
      </c>
      <c r="H451">
        <v>81.98</v>
      </c>
      <c r="I451">
        <v>403.11</v>
      </c>
      <c r="J451">
        <v>107.74</v>
      </c>
      <c r="K451">
        <v>295.99</v>
      </c>
      <c r="L451">
        <v>0.1</v>
      </c>
      <c r="M451">
        <f t="shared" ref="M451:M514" si="14">SUM(B451:K451)*L451</f>
        <v>148.041</v>
      </c>
      <c r="N451">
        <v>148.62899999999999</v>
      </c>
      <c r="O451">
        <f t="shared" ref="O451:P514" si="15">M451/N451-1</f>
        <v>-3.9561592959650449E-3</v>
      </c>
      <c r="P451">
        <v>-3.9561592959650449E-3</v>
      </c>
    </row>
    <row r="452" spans="1:16" x14ac:dyDescent="0.25">
      <c r="A452" s="1">
        <v>40830</v>
      </c>
      <c r="B452">
        <v>218.32</v>
      </c>
      <c r="C452">
        <v>41.46</v>
      </c>
      <c r="E452">
        <v>83.31</v>
      </c>
      <c r="F452">
        <v>79.3</v>
      </c>
      <c r="G452">
        <v>186.94</v>
      </c>
      <c r="H452">
        <v>83.85</v>
      </c>
      <c r="I452">
        <v>412.91</v>
      </c>
      <c r="J452">
        <v>109.32</v>
      </c>
      <c r="K452">
        <v>297.88</v>
      </c>
      <c r="L452">
        <v>0.1</v>
      </c>
      <c r="M452">
        <f t="shared" si="14"/>
        <v>151.32900000000001</v>
      </c>
      <c r="N452">
        <v>148.041</v>
      </c>
      <c r="O452">
        <f t="shared" si="15"/>
        <v>2.2210063428374616E-2</v>
      </c>
      <c r="P452">
        <v>2.2210063428374616E-2</v>
      </c>
    </row>
    <row r="453" spans="1:16" x14ac:dyDescent="0.25">
      <c r="A453" s="1">
        <v>40833</v>
      </c>
      <c r="B453">
        <v>213.15</v>
      </c>
      <c r="C453">
        <v>39.85</v>
      </c>
      <c r="E453">
        <v>81.540000000000006</v>
      </c>
      <c r="F453">
        <v>76.97</v>
      </c>
      <c r="G453">
        <v>182.77</v>
      </c>
      <c r="H453">
        <v>76.97</v>
      </c>
      <c r="I453">
        <v>389.02</v>
      </c>
      <c r="J453">
        <v>108.45</v>
      </c>
      <c r="K453">
        <v>295.49</v>
      </c>
      <c r="L453">
        <v>0.1</v>
      </c>
      <c r="M453">
        <f t="shared" si="14"/>
        <v>146.42100000000002</v>
      </c>
      <c r="N453">
        <v>151.32900000000001</v>
      </c>
      <c r="O453">
        <f t="shared" si="15"/>
        <v>-3.2432646749796734E-2</v>
      </c>
      <c r="P453">
        <v>-3.2432646749796734E-2</v>
      </c>
    </row>
    <row r="454" spans="1:16" x14ac:dyDescent="0.25">
      <c r="A454" s="1">
        <v>40834</v>
      </c>
      <c r="B454">
        <v>222.98</v>
      </c>
      <c r="C454">
        <v>42.09</v>
      </c>
      <c r="E454">
        <v>84.67</v>
      </c>
      <c r="F454">
        <v>80.56</v>
      </c>
      <c r="G454">
        <v>193.03</v>
      </c>
      <c r="H454">
        <v>81.66</v>
      </c>
      <c r="I454">
        <v>405.41</v>
      </c>
      <c r="J454">
        <v>108.73</v>
      </c>
      <c r="K454">
        <v>300.8</v>
      </c>
      <c r="L454">
        <v>0.1</v>
      </c>
      <c r="M454">
        <f t="shared" si="14"/>
        <v>151.99300000000002</v>
      </c>
      <c r="N454">
        <v>146.42100000000002</v>
      </c>
      <c r="O454">
        <f t="shared" si="15"/>
        <v>3.8054650630715559E-2</v>
      </c>
      <c r="P454">
        <v>3.8054650630715559E-2</v>
      </c>
    </row>
    <row r="455" spans="1:16" x14ac:dyDescent="0.25">
      <c r="A455" s="1">
        <v>40835</v>
      </c>
      <c r="B455">
        <v>217.92</v>
      </c>
      <c r="C455">
        <v>40.98</v>
      </c>
      <c r="E455">
        <v>84.01</v>
      </c>
      <c r="F455">
        <v>80.099999999999994</v>
      </c>
      <c r="G455">
        <v>196.94</v>
      </c>
      <c r="H455">
        <v>79.37</v>
      </c>
      <c r="I455">
        <v>448.78</v>
      </c>
      <c r="J455">
        <v>110.12</v>
      </c>
      <c r="K455">
        <v>296.69</v>
      </c>
      <c r="L455">
        <v>0.1</v>
      </c>
      <c r="M455">
        <f t="shared" si="14"/>
        <v>155.49099999999999</v>
      </c>
      <c r="N455">
        <v>151.99300000000002</v>
      </c>
      <c r="O455">
        <f t="shared" si="15"/>
        <v>2.3014217760028099E-2</v>
      </c>
      <c r="P455">
        <v>2.3014217760028099E-2</v>
      </c>
    </row>
    <row r="456" spans="1:16" x14ac:dyDescent="0.25">
      <c r="A456" s="1">
        <v>40836</v>
      </c>
      <c r="B456">
        <v>213.23</v>
      </c>
      <c r="C456">
        <v>42.3</v>
      </c>
      <c r="E456">
        <v>83.71</v>
      </c>
      <c r="F456">
        <v>80.099999999999994</v>
      </c>
      <c r="G456">
        <v>193.37</v>
      </c>
      <c r="H456">
        <v>80.88</v>
      </c>
      <c r="I456">
        <v>463.85</v>
      </c>
      <c r="J456">
        <v>110.19</v>
      </c>
      <c r="K456">
        <v>296.25</v>
      </c>
      <c r="L456">
        <v>0.1</v>
      </c>
      <c r="M456">
        <f t="shared" si="14"/>
        <v>156.38800000000003</v>
      </c>
      <c r="N456">
        <v>155.49099999999999</v>
      </c>
      <c r="O456">
        <f t="shared" si="15"/>
        <v>5.7688226328214132E-3</v>
      </c>
      <c r="P456">
        <v>5.7688226328214132E-3</v>
      </c>
    </row>
    <row r="457" spans="1:16" x14ac:dyDescent="0.25">
      <c r="A457" s="1">
        <v>40837</v>
      </c>
      <c r="B457">
        <v>214.67</v>
      </c>
      <c r="C457">
        <v>44.19</v>
      </c>
      <c r="E457">
        <v>86.38</v>
      </c>
      <c r="F457">
        <v>81.56</v>
      </c>
      <c r="G457">
        <v>198.93</v>
      </c>
      <c r="H457">
        <v>82.73</v>
      </c>
      <c r="I457">
        <v>469.51</v>
      </c>
      <c r="J457">
        <v>111.99</v>
      </c>
      <c r="K457">
        <v>298.87</v>
      </c>
      <c r="L457">
        <v>0.1</v>
      </c>
      <c r="M457">
        <f t="shared" si="14"/>
        <v>158.88300000000001</v>
      </c>
      <c r="N457">
        <v>156.38800000000003</v>
      </c>
      <c r="O457">
        <f t="shared" si="15"/>
        <v>1.5953909507123054E-2</v>
      </c>
      <c r="P457">
        <v>1.5953909507123054E-2</v>
      </c>
    </row>
    <row r="458" spans="1:16" x14ac:dyDescent="0.25">
      <c r="A458" s="1">
        <v>40840</v>
      </c>
      <c r="B458">
        <v>220.13</v>
      </c>
      <c r="C458">
        <v>47.22</v>
      </c>
      <c r="E458">
        <v>87.71</v>
      </c>
      <c r="F458">
        <v>85.23</v>
      </c>
      <c r="G458">
        <v>197.52</v>
      </c>
      <c r="H458">
        <v>83.7</v>
      </c>
      <c r="I458">
        <v>484.9</v>
      </c>
      <c r="J458">
        <v>111.54</v>
      </c>
      <c r="K458">
        <v>299.61</v>
      </c>
      <c r="L458">
        <v>0.1</v>
      </c>
      <c r="M458">
        <f t="shared" si="14"/>
        <v>161.756</v>
      </c>
      <c r="N458">
        <v>158.88300000000001</v>
      </c>
      <c r="O458">
        <f t="shared" si="15"/>
        <v>1.8082488371946592E-2</v>
      </c>
      <c r="P458">
        <v>1.8082488371946592E-2</v>
      </c>
    </row>
    <row r="459" spans="1:16" x14ac:dyDescent="0.25">
      <c r="A459" s="1">
        <v>40841</v>
      </c>
      <c r="B459">
        <v>213.76</v>
      </c>
      <c r="C459">
        <v>44.91</v>
      </c>
      <c r="E459">
        <v>86.17</v>
      </c>
      <c r="F459">
        <v>83.26</v>
      </c>
      <c r="G459">
        <v>188.52</v>
      </c>
      <c r="H459">
        <v>80.61</v>
      </c>
      <c r="I459">
        <v>460.39</v>
      </c>
      <c r="J459">
        <v>109.96</v>
      </c>
      <c r="K459">
        <v>296.2</v>
      </c>
      <c r="L459">
        <v>0.1</v>
      </c>
      <c r="M459">
        <f t="shared" si="14"/>
        <v>156.37800000000001</v>
      </c>
      <c r="N459">
        <v>161.756</v>
      </c>
      <c r="O459">
        <f t="shared" si="15"/>
        <v>-3.3247607507603916E-2</v>
      </c>
      <c r="P459">
        <v>-3.3247607507603916E-2</v>
      </c>
    </row>
    <row r="460" spans="1:16" x14ac:dyDescent="0.25">
      <c r="A460" s="1">
        <v>40842</v>
      </c>
      <c r="B460">
        <v>215.67</v>
      </c>
      <c r="C460">
        <v>46.27</v>
      </c>
      <c r="E460">
        <v>86.19</v>
      </c>
      <c r="F460">
        <v>83.52</v>
      </c>
      <c r="G460">
        <v>193.3</v>
      </c>
      <c r="H460">
        <v>81.540000000000006</v>
      </c>
      <c r="I460">
        <v>468.86</v>
      </c>
      <c r="J460">
        <v>109.36</v>
      </c>
      <c r="K460">
        <v>295.19</v>
      </c>
      <c r="L460">
        <v>0.1</v>
      </c>
      <c r="M460">
        <f t="shared" si="14"/>
        <v>157.99</v>
      </c>
      <c r="N460">
        <v>156.37800000000001</v>
      </c>
      <c r="O460">
        <f t="shared" si="15"/>
        <v>1.0308355395260094E-2</v>
      </c>
      <c r="P460">
        <v>1.0308355395260094E-2</v>
      </c>
    </row>
    <row r="461" spans="1:16" x14ac:dyDescent="0.25">
      <c r="A461" s="1">
        <v>40843</v>
      </c>
      <c r="B461">
        <v>231.5</v>
      </c>
      <c r="C461">
        <v>48.52</v>
      </c>
      <c r="E461">
        <v>88.59</v>
      </c>
      <c r="F461">
        <v>87.88</v>
      </c>
      <c r="G461">
        <v>203.03</v>
      </c>
      <c r="H461">
        <v>85.37</v>
      </c>
      <c r="I461">
        <v>492.75</v>
      </c>
      <c r="J461">
        <v>111.87</v>
      </c>
      <c r="K461">
        <v>280.70999999999998</v>
      </c>
      <c r="L461">
        <v>0.1</v>
      </c>
      <c r="M461">
        <f t="shared" si="14"/>
        <v>163.02199999999999</v>
      </c>
      <c r="N461">
        <v>157.99</v>
      </c>
      <c r="O461">
        <f t="shared" si="15"/>
        <v>3.1850117096018593E-2</v>
      </c>
      <c r="P461">
        <v>3.1850117096018593E-2</v>
      </c>
    </row>
    <row r="462" spans="1:16" x14ac:dyDescent="0.25">
      <c r="A462" s="1">
        <v>40844</v>
      </c>
      <c r="B462">
        <v>229.53</v>
      </c>
      <c r="C462">
        <v>48.49</v>
      </c>
      <c r="E462">
        <v>88.36</v>
      </c>
      <c r="F462">
        <v>89.04</v>
      </c>
      <c r="G462">
        <v>209.46</v>
      </c>
      <c r="H462">
        <v>85.53</v>
      </c>
      <c r="I462">
        <v>483.89</v>
      </c>
      <c r="J462">
        <v>111.85</v>
      </c>
      <c r="K462">
        <v>282.25</v>
      </c>
      <c r="L462">
        <v>0.1</v>
      </c>
      <c r="M462">
        <f t="shared" si="14"/>
        <v>162.84</v>
      </c>
      <c r="N462">
        <v>163.02199999999999</v>
      </c>
      <c r="O462">
        <f t="shared" si="15"/>
        <v>-1.116413735569366E-3</v>
      </c>
      <c r="P462">
        <v>-1.116413735569366E-3</v>
      </c>
    </row>
    <row r="463" spans="1:16" x14ac:dyDescent="0.25">
      <c r="A463" s="1">
        <v>40847</v>
      </c>
      <c r="B463">
        <v>227.12</v>
      </c>
      <c r="C463">
        <v>47.76</v>
      </c>
      <c r="E463">
        <v>86.64</v>
      </c>
      <c r="F463">
        <v>87.35</v>
      </c>
      <c r="G463">
        <v>199.29</v>
      </c>
      <c r="H463">
        <v>81.99</v>
      </c>
      <c r="I463">
        <v>461.43</v>
      </c>
      <c r="J463">
        <v>110.77</v>
      </c>
      <c r="K463">
        <v>280.42</v>
      </c>
      <c r="L463">
        <v>0.1</v>
      </c>
      <c r="M463">
        <f t="shared" si="14"/>
        <v>158.27700000000002</v>
      </c>
      <c r="N463">
        <v>162.84</v>
      </c>
      <c r="O463">
        <f t="shared" si="15"/>
        <v>-2.8021370670596846E-2</v>
      </c>
      <c r="P463">
        <v>-2.8021370670596846E-2</v>
      </c>
    </row>
    <row r="464" spans="1:16" x14ac:dyDescent="0.25">
      <c r="A464" s="1">
        <v>40848</v>
      </c>
      <c r="B464">
        <v>218.86</v>
      </c>
      <c r="C464">
        <v>43.69</v>
      </c>
      <c r="E464">
        <v>84.14</v>
      </c>
      <c r="F464">
        <v>85</v>
      </c>
      <c r="G464">
        <v>196.76</v>
      </c>
      <c r="H464">
        <v>78.290000000000006</v>
      </c>
      <c r="I464">
        <v>447.36</v>
      </c>
      <c r="J464">
        <v>110.81</v>
      </c>
      <c r="K464">
        <v>280.16000000000003</v>
      </c>
      <c r="L464">
        <v>0.1</v>
      </c>
      <c r="M464">
        <f t="shared" si="14"/>
        <v>154.50700000000001</v>
      </c>
      <c r="N464">
        <v>158.27700000000002</v>
      </c>
      <c r="O464">
        <f t="shared" si="15"/>
        <v>-2.3819000865571205E-2</v>
      </c>
      <c r="P464">
        <v>-2.3819000865571205E-2</v>
      </c>
    </row>
    <row r="465" spans="1:16" x14ac:dyDescent="0.25">
      <c r="A465" s="1">
        <v>40849</v>
      </c>
      <c r="B465">
        <v>222.19</v>
      </c>
      <c r="C465">
        <v>45.36</v>
      </c>
      <c r="E465">
        <v>86.24</v>
      </c>
      <c r="F465">
        <v>86</v>
      </c>
      <c r="G465">
        <v>214.15</v>
      </c>
      <c r="H465">
        <v>79.84</v>
      </c>
      <c r="I465">
        <v>465.78</v>
      </c>
      <c r="J465">
        <v>112.56</v>
      </c>
      <c r="K465">
        <v>282.12</v>
      </c>
      <c r="L465">
        <v>0.1</v>
      </c>
      <c r="M465">
        <f t="shared" si="14"/>
        <v>159.42399999999998</v>
      </c>
      <c r="N465">
        <v>154.50700000000001</v>
      </c>
      <c r="O465">
        <f t="shared" si="15"/>
        <v>3.1823800863391094E-2</v>
      </c>
      <c r="P465">
        <v>3.1823800863391094E-2</v>
      </c>
    </row>
    <row r="466" spans="1:16" x14ac:dyDescent="0.25">
      <c r="A466" s="1">
        <v>40850</v>
      </c>
      <c r="B466">
        <v>232.09</v>
      </c>
      <c r="C466">
        <v>46.85</v>
      </c>
      <c r="E466">
        <v>88.4</v>
      </c>
      <c r="F466">
        <v>88.08</v>
      </c>
      <c r="G466">
        <v>196.21</v>
      </c>
      <c r="H466">
        <v>81.87</v>
      </c>
      <c r="I466">
        <v>484.92</v>
      </c>
      <c r="J466">
        <v>112.47</v>
      </c>
      <c r="K466">
        <v>286.29000000000002</v>
      </c>
      <c r="L466">
        <v>0.1</v>
      </c>
      <c r="M466">
        <f t="shared" si="14"/>
        <v>161.71800000000002</v>
      </c>
      <c r="N466">
        <v>159.42399999999998</v>
      </c>
      <c r="O466">
        <f t="shared" si="15"/>
        <v>1.4389301485347561E-2</v>
      </c>
      <c r="P466">
        <v>1.4389301485347561E-2</v>
      </c>
    </row>
    <row r="467" spans="1:16" x14ac:dyDescent="0.25">
      <c r="A467" s="1">
        <v>40851</v>
      </c>
      <c r="B467">
        <v>236.47</v>
      </c>
      <c r="C467">
        <v>46.44</v>
      </c>
      <c r="E467">
        <v>87.33</v>
      </c>
      <c r="F467">
        <v>87.28</v>
      </c>
      <c r="G467">
        <v>204.14</v>
      </c>
      <c r="H467">
        <v>80.86</v>
      </c>
      <c r="I467">
        <v>484.39</v>
      </c>
      <c r="J467">
        <v>111.84</v>
      </c>
      <c r="K467">
        <v>282.76</v>
      </c>
      <c r="L467">
        <v>0.1</v>
      </c>
      <c r="M467">
        <f t="shared" si="14"/>
        <v>162.15099999999998</v>
      </c>
      <c r="N467">
        <v>161.71800000000002</v>
      </c>
      <c r="O467">
        <f t="shared" si="15"/>
        <v>2.6775003400980601E-3</v>
      </c>
      <c r="P467">
        <v>2.6775003400980601E-3</v>
      </c>
    </row>
    <row r="468" spans="1:16" x14ac:dyDescent="0.25">
      <c r="A468" s="1">
        <v>40854</v>
      </c>
      <c r="B468">
        <v>236.5</v>
      </c>
      <c r="C468">
        <v>47.09</v>
      </c>
      <c r="E468">
        <v>86.86</v>
      </c>
      <c r="F468">
        <v>87.37</v>
      </c>
      <c r="G468">
        <v>210.27</v>
      </c>
      <c r="H468">
        <v>80.900000000000006</v>
      </c>
      <c r="I468">
        <v>481.18</v>
      </c>
      <c r="J468">
        <v>111.66</v>
      </c>
      <c r="K468">
        <v>282.75</v>
      </c>
      <c r="L468">
        <v>0.1</v>
      </c>
      <c r="M468">
        <f t="shared" si="14"/>
        <v>162.45800000000003</v>
      </c>
      <c r="N468">
        <v>162.15099999999998</v>
      </c>
      <c r="O468">
        <f t="shared" si="15"/>
        <v>1.8932969886096274E-3</v>
      </c>
      <c r="P468">
        <v>1.8932969886096274E-3</v>
      </c>
    </row>
    <row r="469" spans="1:16" x14ac:dyDescent="0.25">
      <c r="A469" s="1">
        <v>40855</v>
      </c>
      <c r="B469">
        <v>243.73</v>
      </c>
      <c r="C469">
        <v>46.94</v>
      </c>
      <c r="E469">
        <v>87.72</v>
      </c>
      <c r="F469">
        <v>88.11</v>
      </c>
      <c r="G469">
        <v>206.88</v>
      </c>
      <c r="H469">
        <v>84.54</v>
      </c>
      <c r="I469">
        <v>501.78</v>
      </c>
      <c r="J469">
        <v>112.88</v>
      </c>
      <c r="K469">
        <v>281.05</v>
      </c>
      <c r="L469">
        <v>0.1</v>
      </c>
      <c r="M469">
        <f t="shared" si="14"/>
        <v>165.363</v>
      </c>
      <c r="N469">
        <v>162.45800000000003</v>
      </c>
      <c r="O469">
        <f t="shared" si="15"/>
        <v>1.7881544768493907E-2</v>
      </c>
      <c r="P469">
        <v>1.7881544768493907E-2</v>
      </c>
    </row>
    <row r="470" spans="1:16" x14ac:dyDescent="0.25">
      <c r="A470" s="1">
        <v>40856</v>
      </c>
      <c r="B470">
        <v>234.28</v>
      </c>
      <c r="C470">
        <v>43</v>
      </c>
      <c r="E470">
        <v>84.79</v>
      </c>
      <c r="F470">
        <v>83.52</v>
      </c>
      <c r="G470">
        <v>200.66</v>
      </c>
      <c r="H470">
        <v>79.819999999999993</v>
      </c>
      <c r="I470">
        <v>471.97</v>
      </c>
      <c r="J470">
        <v>109.7</v>
      </c>
      <c r="K470">
        <v>277.08999999999997</v>
      </c>
      <c r="L470">
        <v>0.1</v>
      </c>
      <c r="M470">
        <f t="shared" si="14"/>
        <v>158.483</v>
      </c>
      <c r="N470">
        <v>165.363</v>
      </c>
      <c r="O470">
        <f t="shared" si="15"/>
        <v>-4.1605437733954975E-2</v>
      </c>
      <c r="P470">
        <v>-4.1605437733954975E-2</v>
      </c>
    </row>
    <row r="471" spans="1:16" x14ac:dyDescent="0.25">
      <c r="A471" s="1">
        <v>40857</v>
      </c>
      <c r="B471">
        <v>232.52</v>
      </c>
      <c r="C471">
        <v>43.34</v>
      </c>
      <c r="E471">
        <v>86.53</v>
      </c>
      <c r="F471">
        <v>83.16</v>
      </c>
      <c r="G471">
        <v>204.09</v>
      </c>
      <c r="H471">
        <v>79.930000000000007</v>
      </c>
      <c r="I471">
        <v>510.51</v>
      </c>
      <c r="J471">
        <v>110.23</v>
      </c>
      <c r="K471">
        <v>278.91000000000003</v>
      </c>
      <c r="L471">
        <v>0.1</v>
      </c>
      <c r="M471">
        <f t="shared" si="14"/>
        <v>162.92200000000003</v>
      </c>
      <c r="N471">
        <v>158.483</v>
      </c>
      <c r="O471">
        <f t="shared" si="15"/>
        <v>2.8009313301742278E-2</v>
      </c>
      <c r="P471">
        <v>2.8009313301742278E-2</v>
      </c>
    </row>
    <row r="472" spans="1:16" x14ac:dyDescent="0.25">
      <c r="A472" s="1">
        <v>40858</v>
      </c>
      <c r="B472">
        <v>234.14</v>
      </c>
      <c r="C472">
        <v>44.22</v>
      </c>
      <c r="E472">
        <v>87.67</v>
      </c>
      <c r="F472">
        <v>84.4</v>
      </c>
      <c r="G472">
        <v>213.82</v>
      </c>
      <c r="H472">
        <v>81.52</v>
      </c>
      <c r="I472">
        <v>521.39</v>
      </c>
      <c r="J472">
        <v>111.67</v>
      </c>
      <c r="K472">
        <v>278.33999999999997</v>
      </c>
      <c r="L472">
        <v>0.1</v>
      </c>
      <c r="M472">
        <f t="shared" si="14"/>
        <v>165.71699999999998</v>
      </c>
      <c r="N472">
        <v>162.92200000000003</v>
      </c>
      <c r="O472">
        <f t="shared" si="15"/>
        <v>1.7155448619584623E-2</v>
      </c>
      <c r="P472">
        <v>1.7155448619584623E-2</v>
      </c>
    </row>
    <row r="473" spans="1:16" x14ac:dyDescent="0.25">
      <c r="A473" s="1">
        <v>40861</v>
      </c>
      <c r="B473">
        <v>234.44</v>
      </c>
      <c r="C473">
        <v>43.5</v>
      </c>
      <c r="E473">
        <v>86.98</v>
      </c>
      <c r="F473">
        <v>81.83</v>
      </c>
      <c r="G473">
        <v>214.51</v>
      </c>
      <c r="H473">
        <v>79.58</v>
      </c>
      <c r="I473">
        <v>519.80999999999995</v>
      </c>
      <c r="J473">
        <v>109.86</v>
      </c>
      <c r="K473">
        <v>275.87</v>
      </c>
      <c r="L473">
        <v>0.1</v>
      </c>
      <c r="M473">
        <f t="shared" si="14"/>
        <v>164.63800000000003</v>
      </c>
      <c r="N473">
        <v>165.71699999999998</v>
      </c>
      <c r="O473">
        <f t="shared" si="15"/>
        <v>-6.5111002492197478E-3</v>
      </c>
      <c r="P473">
        <v>-6.5111002492197478E-3</v>
      </c>
    </row>
    <row r="474" spans="1:16" x14ac:dyDescent="0.25">
      <c r="A474" s="1">
        <v>40862</v>
      </c>
      <c r="B474">
        <v>231.07</v>
      </c>
      <c r="C474">
        <v>42.68</v>
      </c>
      <c r="E474">
        <v>87.4</v>
      </c>
      <c r="F474">
        <v>81.430000000000007</v>
      </c>
      <c r="G474">
        <v>210.36</v>
      </c>
      <c r="H474">
        <v>80.19</v>
      </c>
      <c r="I474">
        <v>526.78</v>
      </c>
      <c r="J474">
        <v>112.23</v>
      </c>
      <c r="K474">
        <v>279.42</v>
      </c>
      <c r="L474">
        <v>0.1</v>
      </c>
      <c r="M474">
        <f t="shared" si="14"/>
        <v>165.15600000000003</v>
      </c>
      <c r="N474">
        <v>164.63800000000003</v>
      </c>
      <c r="O474">
        <f t="shared" si="15"/>
        <v>3.1462967237212425E-3</v>
      </c>
      <c r="P474">
        <v>3.1462967237212425E-3</v>
      </c>
    </row>
    <row r="475" spans="1:16" x14ac:dyDescent="0.25">
      <c r="A475" s="1">
        <v>40863</v>
      </c>
      <c r="B475">
        <v>226.11</v>
      </c>
      <c r="C475">
        <v>41.83</v>
      </c>
      <c r="E475">
        <v>86.05</v>
      </c>
      <c r="F475">
        <v>79.12</v>
      </c>
      <c r="G475">
        <v>212.33</v>
      </c>
      <c r="H475">
        <v>78.680000000000007</v>
      </c>
      <c r="I475">
        <v>524.42999999999995</v>
      </c>
      <c r="J475">
        <v>110.65</v>
      </c>
      <c r="K475">
        <v>277</v>
      </c>
      <c r="L475">
        <v>0.1</v>
      </c>
      <c r="M475">
        <f t="shared" si="14"/>
        <v>163.62000000000003</v>
      </c>
      <c r="N475">
        <v>165.15600000000003</v>
      </c>
      <c r="O475">
        <f t="shared" si="15"/>
        <v>-9.3002979001671759E-3</v>
      </c>
      <c r="P475">
        <v>-9.3002979001671759E-3</v>
      </c>
    </row>
    <row r="476" spans="1:16" x14ac:dyDescent="0.25">
      <c r="A476" s="1">
        <v>40864</v>
      </c>
      <c r="B476">
        <v>199.31</v>
      </c>
      <c r="C476">
        <v>40.94</v>
      </c>
      <c r="E476">
        <v>85.24</v>
      </c>
      <c r="F476">
        <v>77.400000000000006</v>
      </c>
      <c r="G476">
        <v>202.41</v>
      </c>
      <c r="H476">
        <v>77.900000000000006</v>
      </c>
      <c r="I476">
        <v>492.13</v>
      </c>
      <c r="J476">
        <v>108.51</v>
      </c>
      <c r="K476">
        <v>277.37</v>
      </c>
      <c r="L476">
        <v>0.1</v>
      </c>
      <c r="M476">
        <f t="shared" si="14"/>
        <v>156.12100000000001</v>
      </c>
      <c r="N476">
        <v>163.62000000000003</v>
      </c>
      <c r="O476">
        <f t="shared" si="15"/>
        <v>-4.583180540276266E-2</v>
      </c>
      <c r="P476">
        <v>-4.583180540276266E-2</v>
      </c>
    </row>
    <row r="477" spans="1:16" x14ac:dyDescent="0.25">
      <c r="A477" s="1">
        <v>40865</v>
      </c>
      <c r="B477">
        <v>192.92</v>
      </c>
      <c r="C477">
        <v>42.05</v>
      </c>
      <c r="E477">
        <v>84.51</v>
      </c>
      <c r="F477">
        <v>76.95</v>
      </c>
      <c r="G477">
        <v>199.3</v>
      </c>
      <c r="H477">
        <v>78.180000000000007</v>
      </c>
      <c r="I477">
        <v>496.64</v>
      </c>
      <c r="J477">
        <v>109.29</v>
      </c>
      <c r="K477">
        <v>278.52</v>
      </c>
      <c r="L477">
        <v>0.1</v>
      </c>
      <c r="M477">
        <f t="shared" si="14"/>
        <v>155.83600000000001</v>
      </c>
      <c r="N477">
        <v>156.12100000000001</v>
      </c>
      <c r="O477">
        <f t="shared" si="15"/>
        <v>-1.8255071386936716E-3</v>
      </c>
      <c r="P477">
        <v>-1.8255071386936716E-3</v>
      </c>
    </row>
    <row r="478" spans="1:16" x14ac:dyDescent="0.25">
      <c r="A478" s="1">
        <v>40868</v>
      </c>
      <c r="B478">
        <v>193.8</v>
      </c>
      <c r="C478">
        <v>41.82</v>
      </c>
      <c r="E478">
        <v>82.1</v>
      </c>
      <c r="F478">
        <v>75.709999999999994</v>
      </c>
      <c r="G478">
        <v>193.86</v>
      </c>
      <c r="H478">
        <v>76.349999999999994</v>
      </c>
      <c r="I478">
        <v>487.67</v>
      </c>
      <c r="J478">
        <v>107.36</v>
      </c>
      <c r="K478">
        <v>277.14</v>
      </c>
      <c r="L478">
        <v>0.1</v>
      </c>
      <c r="M478">
        <f t="shared" si="14"/>
        <v>153.58100000000002</v>
      </c>
      <c r="N478">
        <v>155.83600000000001</v>
      </c>
      <c r="O478">
        <f t="shared" si="15"/>
        <v>-1.447034061449215E-2</v>
      </c>
      <c r="P478">
        <v>-1.447034061449215E-2</v>
      </c>
    </row>
    <row r="479" spans="1:16" x14ac:dyDescent="0.25">
      <c r="A479" s="1">
        <v>40869</v>
      </c>
      <c r="B479">
        <v>196.69</v>
      </c>
      <c r="C479">
        <v>40.93</v>
      </c>
      <c r="E479">
        <v>82.75</v>
      </c>
      <c r="F479">
        <v>74.39</v>
      </c>
      <c r="G479">
        <v>192.52</v>
      </c>
      <c r="H479">
        <v>75.87</v>
      </c>
      <c r="I479">
        <v>490.82</v>
      </c>
      <c r="J479">
        <v>105.18</v>
      </c>
      <c r="K479">
        <v>277.39</v>
      </c>
      <c r="L479">
        <v>0.1</v>
      </c>
      <c r="M479">
        <f t="shared" si="14"/>
        <v>153.654</v>
      </c>
      <c r="N479">
        <v>153.58100000000002</v>
      </c>
      <c r="O479">
        <f t="shared" si="15"/>
        <v>4.7531921266297239E-4</v>
      </c>
      <c r="P479">
        <v>4.7531921266297239E-4</v>
      </c>
    </row>
    <row r="480" spans="1:16" x14ac:dyDescent="0.25">
      <c r="A480" s="1">
        <v>40870</v>
      </c>
      <c r="B480">
        <v>193.71</v>
      </c>
      <c r="C480">
        <v>37.46</v>
      </c>
      <c r="E480">
        <v>81.08</v>
      </c>
      <c r="F480">
        <v>72.88</v>
      </c>
      <c r="G480">
        <v>188.31</v>
      </c>
      <c r="H480">
        <v>73.58</v>
      </c>
      <c r="I480">
        <v>477.52</v>
      </c>
      <c r="J480">
        <v>103.1</v>
      </c>
      <c r="K480">
        <v>272.57</v>
      </c>
      <c r="L480">
        <v>0.1</v>
      </c>
      <c r="M480">
        <f t="shared" si="14"/>
        <v>150.02099999999999</v>
      </c>
      <c r="N480">
        <v>153.654</v>
      </c>
      <c r="O480">
        <f t="shared" si="15"/>
        <v>-2.364403139521265E-2</v>
      </c>
      <c r="P480">
        <v>-2.364403139521265E-2</v>
      </c>
    </row>
    <row r="481" spans="1:16" x14ac:dyDescent="0.25">
      <c r="A481" s="1">
        <v>40872</v>
      </c>
      <c r="B481">
        <v>191.03</v>
      </c>
      <c r="C481">
        <v>36.409999999999997</v>
      </c>
      <c r="E481">
        <v>80.58</v>
      </c>
      <c r="F481">
        <v>73.41</v>
      </c>
      <c r="G481">
        <v>184.14</v>
      </c>
      <c r="H481">
        <v>74.75</v>
      </c>
      <c r="I481">
        <v>472.45</v>
      </c>
      <c r="J481">
        <v>103.39</v>
      </c>
      <c r="K481">
        <v>273.51</v>
      </c>
      <c r="L481">
        <v>0.1</v>
      </c>
      <c r="M481">
        <f t="shared" si="14"/>
        <v>148.96700000000001</v>
      </c>
      <c r="N481">
        <v>150.02099999999999</v>
      </c>
      <c r="O481">
        <f t="shared" si="15"/>
        <v>-7.0256830710365703E-3</v>
      </c>
      <c r="P481">
        <v>-7.0256830710365703E-3</v>
      </c>
    </row>
    <row r="482" spans="1:16" x14ac:dyDescent="0.25">
      <c r="A482" s="1">
        <v>40875</v>
      </c>
      <c r="B482">
        <v>198.37</v>
      </c>
      <c r="C482">
        <v>39.090000000000003</v>
      </c>
      <c r="E482">
        <v>82.65</v>
      </c>
      <c r="F482">
        <v>76.09</v>
      </c>
      <c r="G482">
        <v>194.78</v>
      </c>
      <c r="H482">
        <v>77.36</v>
      </c>
      <c r="I482">
        <v>501.34</v>
      </c>
      <c r="J482">
        <v>105.1</v>
      </c>
      <c r="K482">
        <v>274.23</v>
      </c>
      <c r="L482">
        <v>0.1</v>
      </c>
      <c r="M482">
        <f t="shared" si="14"/>
        <v>154.90100000000001</v>
      </c>
      <c r="N482">
        <v>148.96700000000001</v>
      </c>
      <c r="O482">
        <f t="shared" si="15"/>
        <v>3.9834325723146824E-2</v>
      </c>
      <c r="P482">
        <v>3.9834325723146824E-2</v>
      </c>
    </row>
    <row r="483" spans="1:16" x14ac:dyDescent="0.25">
      <c r="A483" s="1">
        <v>40876</v>
      </c>
      <c r="B483">
        <v>196.86</v>
      </c>
      <c r="C483">
        <v>39.159999999999997</v>
      </c>
      <c r="E483">
        <v>83.21</v>
      </c>
      <c r="F483">
        <v>76.19</v>
      </c>
      <c r="G483">
        <v>200.64</v>
      </c>
      <c r="H483">
        <v>77.099999999999994</v>
      </c>
      <c r="I483">
        <v>504.85</v>
      </c>
      <c r="J483">
        <v>106.21</v>
      </c>
      <c r="K483">
        <v>277.45</v>
      </c>
      <c r="L483">
        <v>0.1</v>
      </c>
      <c r="M483">
        <f t="shared" si="14"/>
        <v>156.16700000000003</v>
      </c>
      <c r="N483">
        <v>154.90100000000001</v>
      </c>
      <c r="O483">
        <f t="shared" si="15"/>
        <v>8.172962085461144E-3</v>
      </c>
      <c r="P483">
        <v>8.172962085461144E-3</v>
      </c>
    </row>
    <row r="484" spans="1:16" x14ac:dyDescent="0.25">
      <c r="A484" s="1">
        <v>40877</v>
      </c>
      <c r="B484">
        <v>202.83</v>
      </c>
      <c r="C484">
        <v>43.43</v>
      </c>
      <c r="E484">
        <v>87.37</v>
      </c>
      <c r="F484">
        <v>80.42</v>
      </c>
      <c r="G484">
        <v>211.8</v>
      </c>
      <c r="H484">
        <v>83.25</v>
      </c>
      <c r="I484">
        <v>549.16</v>
      </c>
      <c r="J484">
        <v>109.55</v>
      </c>
      <c r="K484">
        <v>284.22000000000003</v>
      </c>
      <c r="L484">
        <v>0.1</v>
      </c>
      <c r="M484">
        <f t="shared" si="14"/>
        <v>165.203</v>
      </c>
      <c r="N484">
        <v>156.16700000000003</v>
      </c>
      <c r="O484">
        <f t="shared" si="15"/>
        <v>5.786113583535557E-2</v>
      </c>
      <c r="P484">
        <v>5.786113583535557E-2</v>
      </c>
    </row>
    <row r="485" spans="1:16" x14ac:dyDescent="0.25">
      <c r="A485" s="1">
        <v>40878</v>
      </c>
      <c r="B485">
        <v>203.48</v>
      </c>
      <c r="C485">
        <v>42.71</v>
      </c>
      <c r="E485">
        <v>88.29</v>
      </c>
      <c r="F485">
        <v>80.39</v>
      </c>
      <c r="G485">
        <v>210.32</v>
      </c>
      <c r="H485">
        <v>82.73</v>
      </c>
      <c r="I485">
        <v>540.88</v>
      </c>
      <c r="J485">
        <v>110.1</v>
      </c>
      <c r="K485">
        <v>285.52</v>
      </c>
      <c r="L485">
        <v>0.1</v>
      </c>
      <c r="M485">
        <f t="shared" si="14"/>
        <v>164.44200000000001</v>
      </c>
      <c r="N485">
        <v>165.203</v>
      </c>
      <c r="O485">
        <f t="shared" si="15"/>
        <v>-4.6064538779562181E-3</v>
      </c>
      <c r="P485">
        <v>-4.6064538779562181E-3</v>
      </c>
    </row>
    <row r="486" spans="1:16" x14ac:dyDescent="0.25">
      <c r="A486" s="1">
        <v>40879</v>
      </c>
      <c r="B486">
        <v>202.05</v>
      </c>
      <c r="C486">
        <v>43.09</v>
      </c>
      <c r="E486">
        <v>88.69</v>
      </c>
      <c r="F486">
        <v>80.84</v>
      </c>
      <c r="G486">
        <v>209.17</v>
      </c>
      <c r="H486">
        <v>84.43</v>
      </c>
      <c r="I486">
        <v>545.36</v>
      </c>
      <c r="J486">
        <v>109.35</v>
      </c>
      <c r="K486">
        <v>286.81</v>
      </c>
      <c r="L486">
        <v>0.1</v>
      </c>
      <c r="M486">
        <f t="shared" si="14"/>
        <v>164.97900000000001</v>
      </c>
      <c r="N486">
        <v>164.44200000000001</v>
      </c>
      <c r="O486">
        <f t="shared" si="15"/>
        <v>3.2655890830810552E-3</v>
      </c>
      <c r="P486">
        <v>3.2655890830810552E-3</v>
      </c>
    </row>
    <row r="487" spans="1:16" x14ac:dyDescent="0.25">
      <c r="A487" s="1">
        <v>40882</v>
      </c>
      <c r="B487">
        <v>207.35</v>
      </c>
      <c r="C487">
        <v>44.47</v>
      </c>
      <c r="E487">
        <v>90.19</v>
      </c>
      <c r="F487">
        <v>80.930000000000007</v>
      </c>
      <c r="G487">
        <v>214.67</v>
      </c>
      <c r="H487">
        <v>86.03</v>
      </c>
      <c r="I487">
        <v>547.25</v>
      </c>
      <c r="J487">
        <v>110.69</v>
      </c>
      <c r="K487">
        <v>290.92</v>
      </c>
      <c r="L487">
        <v>0.1</v>
      </c>
      <c r="M487">
        <f t="shared" si="14"/>
        <v>167.25</v>
      </c>
      <c r="N487">
        <v>164.97900000000001</v>
      </c>
      <c r="O487">
        <f t="shared" si="15"/>
        <v>1.3765388322150018E-2</v>
      </c>
      <c r="P487">
        <v>1.3765388322150018E-2</v>
      </c>
    </row>
    <row r="488" spans="1:16" x14ac:dyDescent="0.25">
      <c r="A488" s="1">
        <v>40883</v>
      </c>
      <c r="B488">
        <v>205.77</v>
      </c>
      <c r="C488">
        <v>43.61</v>
      </c>
      <c r="E488">
        <v>89.55</v>
      </c>
      <c r="F488">
        <v>80.930000000000007</v>
      </c>
      <c r="G488">
        <v>217.75</v>
      </c>
      <c r="H488">
        <v>85.5</v>
      </c>
      <c r="I488">
        <v>534.75</v>
      </c>
      <c r="J488">
        <v>111.03</v>
      </c>
      <c r="K488">
        <v>289.8</v>
      </c>
      <c r="L488">
        <v>0.1</v>
      </c>
      <c r="M488">
        <f t="shared" si="14"/>
        <v>165.86900000000003</v>
      </c>
      <c r="N488">
        <v>167.25</v>
      </c>
      <c r="O488">
        <f t="shared" si="15"/>
        <v>-8.2571001494766705E-3</v>
      </c>
      <c r="P488">
        <v>-8.2571001494766705E-3</v>
      </c>
    </row>
    <row r="489" spans="1:16" x14ac:dyDescent="0.25">
      <c r="A489" s="1">
        <v>40884</v>
      </c>
      <c r="B489">
        <v>208.06</v>
      </c>
      <c r="C489">
        <v>43.4</v>
      </c>
      <c r="E489">
        <v>88.03</v>
      </c>
      <c r="F489">
        <v>80.010000000000005</v>
      </c>
      <c r="G489">
        <v>219.77</v>
      </c>
      <c r="H489">
        <v>86.26</v>
      </c>
      <c r="I489">
        <v>533.11</v>
      </c>
      <c r="J489">
        <v>111.21</v>
      </c>
      <c r="K489">
        <v>287.69</v>
      </c>
      <c r="L489">
        <v>0.1</v>
      </c>
      <c r="M489">
        <f t="shared" si="14"/>
        <v>165.75400000000002</v>
      </c>
      <c r="N489">
        <v>165.86900000000003</v>
      </c>
      <c r="O489">
        <f t="shared" si="15"/>
        <v>-6.9331822100582308E-4</v>
      </c>
      <c r="P489">
        <v>-6.9331822100582308E-4</v>
      </c>
    </row>
    <row r="490" spans="1:16" x14ac:dyDescent="0.25">
      <c r="A490" s="1">
        <v>40885</v>
      </c>
      <c r="B490">
        <v>205.24</v>
      </c>
      <c r="C490">
        <v>41.55</v>
      </c>
      <c r="E490">
        <v>86.73</v>
      </c>
      <c r="F490">
        <v>78.36</v>
      </c>
      <c r="G490">
        <v>209.78</v>
      </c>
      <c r="H490">
        <v>83.81</v>
      </c>
      <c r="I490">
        <v>529.53</v>
      </c>
      <c r="J490">
        <v>109.58</v>
      </c>
      <c r="K490">
        <v>289.5</v>
      </c>
      <c r="L490">
        <v>0.1</v>
      </c>
      <c r="M490">
        <f t="shared" si="14"/>
        <v>163.40800000000002</v>
      </c>
      <c r="N490">
        <v>165.75400000000002</v>
      </c>
      <c r="O490">
        <f t="shared" si="15"/>
        <v>-1.4153504591141064E-2</v>
      </c>
      <c r="P490">
        <v>-1.4153504591141064E-2</v>
      </c>
    </row>
    <row r="491" spans="1:16" x14ac:dyDescent="0.25">
      <c r="A491" s="1">
        <v>40886</v>
      </c>
      <c r="B491">
        <v>208.99</v>
      </c>
      <c r="C491">
        <v>43.08</v>
      </c>
      <c r="E491">
        <v>87.33</v>
      </c>
      <c r="F491">
        <v>80.849999999999994</v>
      </c>
      <c r="G491">
        <v>214.05</v>
      </c>
      <c r="H491">
        <v>86.1</v>
      </c>
      <c r="I491">
        <v>539.96</v>
      </c>
      <c r="J491">
        <v>110.38</v>
      </c>
      <c r="K491">
        <v>292.33</v>
      </c>
      <c r="L491">
        <v>0.1</v>
      </c>
      <c r="M491">
        <f t="shared" si="14"/>
        <v>166.30700000000002</v>
      </c>
      <c r="N491">
        <v>163.40800000000002</v>
      </c>
      <c r="O491">
        <f t="shared" si="15"/>
        <v>1.7740869480074473E-2</v>
      </c>
      <c r="P491">
        <v>1.7740869480074473E-2</v>
      </c>
    </row>
    <row r="492" spans="1:16" x14ac:dyDescent="0.25">
      <c r="A492" s="1">
        <v>40889</v>
      </c>
      <c r="B492">
        <v>203.73</v>
      </c>
      <c r="C492">
        <v>42.27</v>
      </c>
      <c r="E492">
        <v>87.21</v>
      </c>
      <c r="F492">
        <v>78.05</v>
      </c>
      <c r="G492">
        <v>207.07</v>
      </c>
      <c r="H492">
        <v>84.1</v>
      </c>
      <c r="I492">
        <v>528.77</v>
      </c>
      <c r="J492">
        <v>108.77</v>
      </c>
      <c r="K492">
        <v>290.89999999999998</v>
      </c>
      <c r="L492">
        <v>0.1</v>
      </c>
      <c r="M492">
        <f t="shared" si="14"/>
        <v>163.08699999999999</v>
      </c>
      <c r="N492">
        <v>166.30700000000002</v>
      </c>
      <c r="O492">
        <f t="shared" si="15"/>
        <v>-1.9361782727125298E-2</v>
      </c>
      <c r="P492">
        <v>-1.9361782727125298E-2</v>
      </c>
    </row>
    <row r="493" spans="1:16" x14ac:dyDescent="0.25">
      <c r="A493" s="1">
        <v>40890</v>
      </c>
      <c r="B493">
        <v>208.99</v>
      </c>
      <c r="C493">
        <v>41.55</v>
      </c>
      <c r="E493">
        <v>86.07</v>
      </c>
      <c r="F493">
        <v>75.66</v>
      </c>
      <c r="G493">
        <v>199.52</v>
      </c>
      <c r="H493">
        <v>82.52</v>
      </c>
      <c r="I493">
        <v>505.9</v>
      </c>
      <c r="J493">
        <v>109.66</v>
      </c>
      <c r="K493">
        <v>288.83</v>
      </c>
      <c r="L493">
        <v>0.1</v>
      </c>
      <c r="M493">
        <f t="shared" si="14"/>
        <v>159.87</v>
      </c>
      <c r="N493">
        <v>163.08699999999999</v>
      </c>
      <c r="O493">
        <f t="shared" si="15"/>
        <v>-1.9725667895049814E-2</v>
      </c>
      <c r="P493">
        <v>-1.9725667895049814E-2</v>
      </c>
    </row>
    <row r="494" spans="1:16" x14ac:dyDescent="0.25">
      <c r="A494" s="1">
        <v>40891</v>
      </c>
      <c r="B494">
        <v>204.77</v>
      </c>
      <c r="C494">
        <v>39.549999999999997</v>
      </c>
      <c r="E494">
        <v>85.07</v>
      </c>
      <c r="F494">
        <v>75.17</v>
      </c>
      <c r="G494">
        <v>189.71</v>
      </c>
      <c r="H494">
        <v>82.54</v>
      </c>
      <c r="I494">
        <v>496.24</v>
      </c>
      <c r="J494">
        <v>108.17</v>
      </c>
      <c r="K494">
        <v>288.72000000000003</v>
      </c>
      <c r="L494">
        <v>0.1</v>
      </c>
      <c r="M494">
        <f t="shared" si="14"/>
        <v>156.99400000000003</v>
      </c>
      <c r="N494">
        <v>159.87</v>
      </c>
      <c r="O494">
        <f t="shared" si="15"/>
        <v>-1.7989616563457655E-2</v>
      </c>
      <c r="P494">
        <v>-1.7989616563457655E-2</v>
      </c>
    </row>
    <row r="495" spans="1:16" x14ac:dyDescent="0.25">
      <c r="A495" s="1">
        <v>40892</v>
      </c>
      <c r="B495">
        <v>202.19</v>
      </c>
      <c r="C495">
        <v>40.53</v>
      </c>
      <c r="E495">
        <v>85.35</v>
      </c>
      <c r="F495">
        <v>73.28</v>
      </c>
      <c r="G495">
        <v>190.99</v>
      </c>
      <c r="H495">
        <v>82.24</v>
      </c>
      <c r="I495">
        <v>507.04</v>
      </c>
      <c r="J495">
        <v>108.94</v>
      </c>
      <c r="K495">
        <v>291.27</v>
      </c>
      <c r="L495">
        <v>0.1</v>
      </c>
      <c r="M495">
        <f t="shared" si="14"/>
        <v>158.18300000000002</v>
      </c>
      <c r="N495">
        <v>156.99400000000003</v>
      </c>
      <c r="O495">
        <f t="shared" si="15"/>
        <v>7.5735378422103761E-3</v>
      </c>
      <c r="P495">
        <v>7.5735378422103761E-3</v>
      </c>
    </row>
    <row r="496" spans="1:16" x14ac:dyDescent="0.25">
      <c r="A496" s="1">
        <v>40893</v>
      </c>
      <c r="B496">
        <v>199.22</v>
      </c>
      <c r="C496">
        <v>41.38</v>
      </c>
      <c r="E496">
        <v>86.39</v>
      </c>
      <c r="F496">
        <v>73.16</v>
      </c>
      <c r="G496">
        <v>197.74</v>
      </c>
      <c r="H496">
        <v>83.06</v>
      </c>
      <c r="I496">
        <v>545.16</v>
      </c>
      <c r="J496">
        <v>107.01</v>
      </c>
      <c r="K496">
        <v>291.92</v>
      </c>
      <c r="L496">
        <v>0.1</v>
      </c>
      <c r="M496">
        <f t="shared" si="14"/>
        <v>162.50400000000002</v>
      </c>
      <c r="N496">
        <v>158.18300000000002</v>
      </c>
      <c r="O496">
        <f t="shared" si="15"/>
        <v>2.7316462578153233E-2</v>
      </c>
      <c r="P496">
        <v>2.7316462578153233E-2</v>
      </c>
    </row>
    <row r="497" spans="1:16" x14ac:dyDescent="0.25">
      <c r="A497" s="1">
        <v>40896</v>
      </c>
      <c r="B497">
        <v>197.06</v>
      </c>
      <c r="C497">
        <v>39.33</v>
      </c>
      <c r="E497">
        <v>86.02</v>
      </c>
      <c r="F497">
        <v>71.92</v>
      </c>
      <c r="G497">
        <v>192.02</v>
      </c>
      <c r="H497">
        <v>81.02</v>
      </c>
      <c r="I497">
        <v>556.17999999999995</v>
      </c>
      <c r="J497">
        <v>104.48</v>
      </c>
      <c r="K497">
        <v>292.88</v>
      </c>
      <c r="L497">
        <v>0.1</v>
      </c>
      <c r="M497">
        <f t="shared" si="14"/>
        <v>162.09100000000001</v>
      </c>
      <c r="N497">
        <v>162.50400000000002</v>
      </c>
      <c r="O497">
        <f t="shared" si="15"/>
        <v>-2.5414759021317179E-3</v>
      </c>
      <c r="P497">
        <v>-2.5414759021317179E-3</v>
      </c>
    </row>
    <row r="498" spans="1:16" x14ac:dyDescent="0.25">
      <c r="A498" s="1">
        <v>40897</v>
      </c>
      <c r="B498">
        <v>200.86</v>
      </c>
      <c r="C498">
        <v>39.28</v>
      </c>
      <c r="E498">
        <v>88.6</v>
      </c>
      <c r="F498">
        <v>75.41</v>
      </c>
      <c r="G498">
        <v>200.73</v>
      </c>
      <c r="H498">
        <v>84.82</v>
      </c>
      <c r="I498">
        <v>584.99</v>
      </c>
      <c r="J498">
        <v>106.46</v>
      </c>
      <c r="K498">
        <v>292.83999999999997</v>
      </c>
      <c r="L498">
        <v>0.1</v>
      </c>
      <c r="M498">
        <f t="shared" si="14"/>
        <v>167.399</v>
      </c>
      <c r="N498">
        <v>162.09100000000001</v>
      </c>
      <c r="O498">
        <f t="shared" si="15"/>
        <v>3.2747037158139536E-2</v>
      </c>
      <c r="P498">
        <v>3.2747037158139536E-2</v>
      </c>
    </row>
    <row r="499" spans="1:16" x14ac:dyDescent="0.25">
      <c r="A499" s="1">
        <v>40898</v>
      </c>
      <c r="B499">
        <v>197.37</v>
      </c>
      <c r="C499">
        <v>38.82</v>
      </c>
      <c r="E499">
        <v>89.63</v>
      </c>
      <c r="F499">
        <v>74.930000000000007</v>
      </c>
      <c r="G499">
        <v>203.52</v>
      </c>
      <c r="H499">
        <v>86.45</v>
      </c>
      <c r="I499">
        <v>594.72</v>
      </c>
      <c r="J499">
        <v>108.63</v>
      </c>
      <c r="K499">
        <v>298.52</v>
      </c>
      <c r="L499">
        <v>0.1</v>
      </c>
      <c r="M499">
        <f t="shared" si="14"/>
        <v>169.25900000000001</v>
      </c>
      <c r="N499">
        <v>167.399</v>
      </c>
      <c r="O499">
        <f t="shared" si="15"/>
        <v>1.1111177486126111E-2</v>
      </c>
      <c r="P499">
        <v>1.1111177486126111E-2</v>
      </c>
    </row>
    <row r="500" spans="1:16" x14ac:dyDescent="0.25">
      <c r="A500" s="1">
        <v>40899</v>
      </c>
      <c r="B500">
        <v>202.31</v>
      </c>
      <c r="C500">
        <v>39.92</v>
      </c>
      <c r="E500">
        <v>90.64</v>
      </c>
      <c r="F500">
        <v>76.09</v>
      </c>
      <c r="G500">
        <v>205.01</v>
      </c>
      <c r="H500">
        <v>87.72</v>
      </c>
      <c r="I500">
        <v>582.16999999999996</v>
      </c>
      <c r="J500">
        <v>108.59</v>
      </c>
      <c r="K500">
        <v>300.49</v>
      </c>
      <c r="L500">
        <v>0.1</v>
      </c>
      <c r="M500">
        <f t="shared" si="14"/>
        <v>169.29400000000001</v>
      </c>
      <c r="N500">
        <v>169.25900000000001</v>
      </c>
      <c r="O500">
        <f t="shared" si="15"/>
        <v>2.0678368653959112E-4</v>
      </c>
      <c r="P500">
        <v>2.0678368653959112E-4</v>
      </c>
    </row>
    <row r="501" spans="1:16" x14ac:dyDescent="0.25">
      <c r="A501" s="1">
        <v>40900</v>
      </c>
      <c r="B501">
        <v>203.65</v>
      </c>
      <c r="C501">
        <v>40.83</v>
      </c>
      <c r="E501">
        <v>92.14</v>
      </c>
      <c r="F501">
        <v>77.05</v>
      </c>
      <c r="G501">
        <v>206.02</v>
      </c>
      <c r="H501">
        <v>89.08</v>
      </c>
      <c r="I501">
        <v>593.33000000000004</v>
      </c>
      <c r="J501">
        <v>108.95</v>
      </c>
      <c r="K501">
        <v>299.56</v>
      </c>
      <c r="L501">
        <v>0.1</v>
      </c>
      <c r="M501">
        <f t="shared" si="14"/>
        <v>171.06100000000004</v>
      </c>
      <c r="N501">
        <v>169.29400000000001</v>
      </c>
      <c r="O501">
        <f t="shared" si="15"/>
        <v>1.043746382033639E-2</v>
      </c>
      <c r="P501">
        <v>1.043746382033639E-2</v>
      </c>
    </row>
    <row r="502" spans="1:16" x14ac:dyDescent="0.25">
      <c r="A502" s="1">
        <v>40904</v>
      </c>
      <c r="B502">
        <v>203.71</v>
      </c>
      <c r="C502">
        <v>41.01</v>
      </c>
      <c r="E502">
        <v>92.74</v>
      </c>
      <c r="F502">
        <v>76.92</v>
      </c>
      <c r="G502">
        <v>206.84</v>
      </c>
      <c r="H502">
        <v>88.29</v>
      </c>
      <c r="I502">
        <v>593.14</v>
      </c>
      <c r="J502">
        <v>109.74</v>
      </c>
      <c r="K502">
        <v>302.11</v>
      </c>
      <c r="L502">
        <v>0.1</v>
      </c>
      <c r="M502">
        <f t="shared" si="14"/>
        <v>171.45000000000002</v>
      </c>
      <c r="N502">
        <v>171.06100000000004</v>
      </c>
      <c r="O502">
        <f t="shared" si="15"/>
        <v>2.2740425929930197E-3</v>
      </c>
      <c r="P502">
        <v>2.2740425929930197E-3</v>
      </c>
    </row>
    <row r="503" spans="1:16" x14ac:dyDescent="0.25">
      <c r="A503" s="1">
        <v>40905</v>
      </c>
      <c r="B503">
        <v>201.69</v>
      </c>
      <c r="C503">
        <v>39.28</v>
      </c>
      <c r="E503">
        <v>92.14</v>
      </c>
      <c r="F503">
        <v>74.53</v>
      </c>
      <c r="G503">
        <v>202.34</v>
      </c>
      <c r="H503">
        <v>86.54</v>
      </c>
      <c r="I503">
        <v>570.01</v>
      </c>
      <c r="J503">
        <v>109.5</v>
      </c>
      <c r="K503">
        <v>302.54000000000002</v>
      </c>
      <c r="L503">
        <v>0.1</v>
      </c>
      <c r="M503">
        <f t="shared" si="14"/>
        <v>167.857</v>
      </c>
      <c r="N503">
        <v>171.45000000000002</v>
      </c>
      <c r="O503">
        <f t="shared" si="15"/>
        <v>-2.0956547098279432E-2</v>
      </c>
      <c r="P503">
        <v>-2.0956547098279432E-2</v>
      </c>
    </row>
    <row r="504" spans="1:16" x14ac:dyDescent="0.25">
      <c r="A504" s="1">
        <v>40906</v>
      </c>
      <c r="B504">
        <v>203.89</v>
      </c>
      <c r="C504">
        <v>39.909999999999997</v>
      </c>
      <c r="E504">
        <v>93.29</v>
      </c>
      <c r="F504">
        <v>76.14</v>
      </c>
      <c r="G504">
        <v>206.34</v>
      </c>
      <c r="H504">
        <v>88.15</v>
      </c>
      <c r="I504">
        <v>576.74</v>
      </c>
      <c r="J504">
        <v>110.67</v>
      </c>
      <c r="K504">
        <v>304.62</v>
      </c>
      <c r="L504">
        <v>0.1</v>
      </c>
      <c r="M504">
        <f t="shared" si="14"/>
        <v>169.97500000000002</v>
      </c>
      <c r="N504">
        <v>167.857</v>
      </c>
      <c r="O504">
        <f t="shared" si="15"/>
        <v>1.2617883079049541E-2</v>
      </c>
      <c r="P504">
        <v>1.2617883079049541E-2</v>
      </c>
    </row>
    <row r="505" spans="1:16" x14ac:dyDescent="0.25">
      <c r="A505" s="1">
        <v>40907</v>
      </c>
      <c r="B505">
        <v>204.43</v>
      </c>
      <c r="C505">
        <v>39.630000000000003</v>
      </c>
      <c r="E505">
        <v>92.3</v>
      </c>
      <c r="F505">
        <v>76.599999999999994</v>
      </c>
      <c r="G505">
        <v>206.41</v>
      </c>
      <c r="H505">
        <v>87.26</v>
      </c>
      <c r="I505">
        <v>574.80999999999995</v>
      </c>
      <c r="J505">
        <v>108.62</v>
      </c>
      <c r="K505">
        <v>303.89</v>
      </c>
      <c r="L505">
        <v>0.1</v>
      </c>
      <c r="M505">
        <f t="shared" si="14"/>
        <v>169.39499999999998</v>
      </c>
      <c r="N505">
        <v>169.97500000000002</v>
      </c>
      <c r="O505">
        <f t="shared" si="15"/>
        <v>-3.4122665097811034E-3</v>
      </c>
      <c r="P505">
        <v>-3.4122665097811034E-3</v>
      </c>
    </row>
    <row r="506" spans="1:16" x14ac:dyDescent="0.25">
      <c r="A506" s="1">
        <v>40911</v>
      </c>
      <c r="B506">
        <v>207.33</v>
      </c>
      <c r="C506">
        <v>41.66</v>
      </c>
      <c r="E506">
        <v>92.79</v>
      </c>
      <c r="F506">
        <v>79.22</v>
      </c>
      <c r="G506">
        <v>219.83</v>
      </c>
      <c r="H506">
        <v>90.24</v>
      </c>
      <c r="I506">
        <v>564.27</v>
      </c>
      <c r="J506">
        <v>104.64</v>
      </c>
      <c r="K506">
        <v>299.45</v>
      </c>
      <c r="L506">
        <v>0.1</v>
      </c>
      <c r="M506">
        <f t="shared" si="14"/>
        <v>169.94300000000004</v>
      </c>
      <c r="N506">
        <v>169.39499999999998</v>
      </c>
      <c r="O506">
        <f t="shared" si="15"/>
        <v>3.2350423566225306E-3</v>
      </c>
      <c r="P506">
        <v>3.2350423566225306E-3</v>
      </c>
    </row>
    <row r="507" spans="1:16" x14ac:dyDescent="0.25">
      <c r="A507" s="1">
        <v>40912</v>
      </c>
      <c r="B507">
        <v>201.11</v>
      </c>
      <c r="C507">
        <v>41.85</v>
      </c>
      <c r="E507">
        <v>92.95</v>
      </c>
      <c r="F507">
        <v>78.260000000000005</v>
      </c>
      <c r="G507">
        <v>212.37</v>
      </c>
      <c r="H507">
        <v>90.56</v>
      </c>
      <c r="I507">
        <v>584.35</v>
      </c>
      <c r="J507">
        <v>103.35</v>
      </c>
      <c r="K507">
        <v>299.8</v>
      </c>
      <c r="L507">
        <v>0.1</v>
      </c>
      <c r="M507">
        <f t="shared" si="14"/>
        <v>170.45999999999998</v>
      </c>
      <c r="N507">
        <v>169.94300000000004</v>
      </c>
      <c r="O507">
        <f t="shared" si="15"/>
        <v>3.0421965011795393E-3</v>
      </c>
      <c r="P507">
        <v>3.0421965011795393E-3</v>
      </c>
    </row>
    <row r="508" spans="1:16" x14ac:dyDescent="0.25">
      <c r="A508" s="1">
        <v>40913</v>
      </c>
      <c r="B508">
        <v>196.26</v>
      </c>
      <c r="C508">
        <v>41.66</v>
      </c>
      <c r="E508">
        <v>93.43</v>
      </c>
      <c r="F508">
        <v>81.47</v>
      </c>
      <c r="G508">
        <v>206.34</v>
      </c>
      <c r="H508">
        <v>91.98</v>
      </c>
      <c r="I508">
        <v>593.09</v>
      </c>
      <c r="J508">
        <v>102.85</v>
      </c>
      <c r="K508">
        <v>299.2</v>
      </c>
      <c r="L508">
        <v>0.1</v>
      </c>
      <c r="M508">
        <f t="shared" si="14"/>
        <v>170.62800000000001</v>
      </c>
      <c r="N508">
        <v>170.45999999999998</v>
      </c>
      <c r="O508">
        <f t="shared" si="15"/>
        <v>9.8556846180941626E-4</v>
      </c>
      <c r="P508">
        <v>9.8556846180941626E-4</v>
      </c>
    </row>
    <row r="509" spans="1:16" x14ac:dyDescent="0.25">
      <c r="A509" s="1">
        <v>40914</v>
      </c>
      <c r="B509">
        <v>200.91</v>
      </c>
      <c r="C509">
        <v>40.869999999999997</v>
      </c>
      <c r="E509">
        <v>93.13</v>
      </c>
      <c r="F509">
        <v>80.92</v>
      </c>
      <c r="G509">
        <v>206.38</v>
      </c>
      <c r="H509">
        <v>91.51</v>
      </c>
      <c r="I509">
        <v>585.15</v>
      </c>
      <c r="J509">
        <v>103.2</v>
      </c>
      <c r="K509">
        <v>298.70999999999998</v>
      </c>
      <c r="L509">
        <v>0.1</v>
      </c>
      <c r="M509">
        <f t="shared" si="14"/>
        <v>170.078</v>
      </c>
      <c r="N509">
        <v>170.62800000000001</v>
      </c>
      <c r="O509">
        <f t="shared" si="15"/>
        <v>-3.2233865485149504E-3</v>
      </c>
      <c r="P509">
        <v>-3.2233865485149504E-3</v>
      </c>
    </row>
    <row r="510" spans="1:16" x14ac:dyDescent="0.25">
      <c r="A510" s="1">
        <v>40917</v>
      </c>
      <c r="B510">
        <v>199.86</v>
      </c>
      <c r="C510">
        <v>40.99</v>
      </c>
      <c r="E510">
        <v>93.56</v>
      </c>
      <c r="F510">
        <v>81.89</v>
      </c>
      <c r="G510">
        <v>201.79</v>
      </c>
      <c r="H510">
        <v>92.44</v>
      </c>
      <c r="I510">
        <v>579.71</v>
      </c>
      <c r="J510">
        <v>103.87</v>
      </c>
      <c r="K510">
        <v>300.74</v>
      </c>
      <c r="L510">
        <v>0.1</v>
      </c>
      <c r="M510">
        <f t="shared" si="14"/>
        <v>169.48500000000001</v>
      </c>
      <c r="N510">
        <v>170.078</v>
      </c>
      <c r="O510">
        <f t="shared" si="15"/>
        <v>-3.486635543691663E-3</v>
      </c>
      <c r="P510">
        <v>-3.486635543691663E-3</v>
      </c>
    </row>
    <row r="511" spans="1:16" x14ac:dyDescent="0.25">
      <c r="A511" s="1">
        <v>40918</v>
      </c>
      <c r="B511">
        <v>200.53</v>
      </c>
      <c r="C511">
        <v>43.36</v>
      </c>
      <c r="E511">
        <v>94.57</v>
      </c>
      <c r="F511">
        <v>84.92</v>
      </c>
      <c r="G511">
        <v>202.22</v>
      </c>
      <c r="H511">
        <v>92.46</v>
      </c>
      <c r="I511">
        <v>621.26</v>
      </c>
      <c r="J511">
        <v>103.5</v>
      </c>
      <c r="K511">
        <v>301.02</v>
      </c>
      <c r="L511">
        <v>0.1</v>
      </c>
      <c r="M511">
        <f t="shared" si="14"/>
        <v>174.38400000000001</v>
      </c>
      <c r="N511">
        <v>169.48500000000001</v>
      </c>
      <c r="O511">
        <f t="shared" si="15"/>
        <v>2.8905212850694806E-2</v>
      </c>
      <c r="P511">
        <v>2.8905212850694806E-2</v>
      </c>
    </row>
    <row r="512" spans="1:16" x14ac:dyDescent="0.25">
      <c r="A512" s="1">
        <v>40919</v>
      </c>
      <c r="B512">
        <v>197.44</v>
      </c>
      <c r="C512">
        <v>45.52</v>
      </c>
      <c r="E512">
        <v>94.6</v>
      </c>
      <c r="F512">
        <v>85.29</v>
      </c>
      <c r="G512">
        <v>199.65</v>
      </c>
      <c r="H512">
        <v>92.95</v>
      </c>
      <c r="I512">
        <v>625.54</v>
      </c>
      <c r="J512">
        <v>102.42</v>
      </c>
      <c r="K512">
        <v>301.98</v>
      </c>
      <c r="L512">
        <v>0.1</v>
      </c>
      <c r="M512">
        <f t="shared" si="14"/>
        <v>174.53900000000002</v>
      </c>
      <c r="N512">
        <v>174.38400000000001</v>
      </c>
      <c r="O512">
        <f t="shared" si="15"/>
        <v>8.8884301312042169E-4</v>
      </c>
      <c r="P512">
        <v>8.8884301312042169E-4</v>
      </c>
    </row>
    <row r="513" spans="1:16" x14ac:dyDescent="0.25">
      <c r="A513" s="1">
        <v>40920</v>
      </c>
      <c r="B513">
        <v>196.66</v>
      </c>
      <c r="C513">
        <v>47.83</v>
      </c>
      <c r="E513">
        <v>94.81</v>
      </c>
      <c r="F513">
        <v>85.75</v>
      </c>
      <c r="G513">
        <v>202.38</v>
      </c>
      <c r="H513">
        <v>92.87</v>
      </c>
      <c r="I513">
        <v>633.87</v>
      </c>
      <c r="J513">
        <v>102.93</v>
      </c>
      <c r="K513">
        <v>306.2</v>
      </c>
      <c r="L513">
        <v>0.1</v>
      </c>
      <c r="M513">
        <f t="shared" si="14"/>
        <v>176.33000000000004</v>
      </c>
      <c r="N513">
        <v>174.53900000000002</v>
      </c>
      <c r="O513">
        <f t="shared" si="15"/>
        <v>1.0261316954950139E-2</v>
      </c>
      <c r="P513">
        <v>1.0261316954950139E-2</v>
      </c>
    </row>
    <row r="514" spans="1:16" x14ac:dyDescent="0.25">
      <c r="A514" s="1">
        <v>40921</v>
      </c>
      <c r="B514">
        <v>195.56</v>
      </c>
      <c r="C514">
        <v>46.61</v>
      </c>
      <c r="E514">
        <v>94.62</v>
      </c>
      <c r="F514">
        <v>85.66</v>
      </c>
      <c r="G514">
        <v>202.68</v>
      </c>
      <c r="H514">
        <v>92.97</v>
      </c>
      <c r="I514">
        <v>630.95000000000005</v>
      </c>
      <c r="J514">
        <v>102.94</v>
      </c>
      <c r="K514">
        <v>306.14999999999998</v>
      </c>
      <c r="L514">
        <v>0.1</v>
      </c>
      <c r="M514">
        <f t="shared" si="14"/>
        <v>175.81400000000005</v>
      </c>
      <c r="N514">
        <v>176.33000000000004</v>
      </c>
      <c r="O514">
        <f t="shared" si="15"/>
        <v>-2.9263313106107081E-3</v>
      </c>
      <c r="P514">
        <v>-2.9263313106107081E-3</v>
      </c>
    </row>
    <row r="515" spans="1:16" x14ac:dyDescent="0.25">
      <c r="A515" s="1">
        <v>40925</v>
      </c>
      <c r="B515">
        <v>194.58</v>
      </c>
      <c r="C515">
        <v>43.89</v>
      </c>
      <c r="E515">
        <v>95.06</v>
      </c>
      <c r="F515">
        <v>87.1</v>
      </c>
      <c r="G515">
        <v>204.83</v>
      </c>
      <c r="H515">
        <v>93.38</v>
      </c>
      <c r="I515">
        <v>637.98</v>
      </c>
      <c r="J515">
        <v>102.4</v>
      </c>
      <c r="K515">
        <v>304.95</v>
      </c>
      <c r="L515">
        <v>0.1</v>
      </c>
      <c r="M515">
        <f t="shared" ref="M515:M578" si="16">SUM(B515:K515)*L515</f>
        <v>176.41700000000003</v>
      </c>
      <c r="N515">
        <v>175.81400000000005</v>
      </c>
      <c r="O515">
        <f t="shared" ref="O515:P578" si="17">M515/N515-1</f>
        <v>3.4297609974176524E-3</v>
      </c>
      <c r="P515">
        <v>3.4297609974176524E-3</v>
      </c>
    </row>
    <row r="516" spans="1:16" x14ac:dyDescent="0.25">
      <c r="A516" s="1">
        <v>40926</v>
      </c>
      <c r="B516">
        <v>199.55</v>
      </c>
      <c r="C516">
        <v>45.13</v>
      </c>
      <c r="E516">
        <v>97.03</v>
      </c>
      <c r="F516">
        <v>87.51</v>
      </c>
      <c r="G516">
        <v>203.2</v>
      </c>
      <c r="H516">
        <v>94.77</v>
      </c>
      <c r="I516">
        <v>702.3</v>
      </c>
      <c r="J516">
        <v>102.73</v>
      </c>
      <c r="K516">
        <v>306.54000000000002</v>
      </c>
      <c r="L516">
        <v>0.1</v>
      </c>
      <c r="M516">
        <f t="shared" si="16"/>
        <v>183.876</v>
      </c>
      <c r="N516">
        <v>176.41700000000003</v>
      </c>
      <c r="O516">
        <f t="shared" si="17"/>
        <v>4.2280505846941985E-2</v>
      </c>
      <c r="P516">
        <v>4.2280505846941985E-2</v>
      </c>
    </row>
    <row r="517" spans="1:16" x14ac:dyDescent="0.25">
      <c r="A517" s="1">
        <v>40927</v>
      </c>
      <c r="B517">
        <v>216.3</v>
      </c>
      <c r="C517">
        <v>45.36</v>
      </c>
      <c r="E517">
        <v>98.02</v>
      </c>
      <c r="F517">
        <v>89.54</v>
      </c>
      <c r="G517">
        <v>198.2</v>
      </c>
      <c r="H517">
        <v>94.82</v>
      </c>
      <c r="I517">
        <v>701.41</v>
      </c>
      <c r="J517">
        <v>100.56</v>
      </c>
      <c r="K517">
        <v>305.3</v>
      </c>
      <c r="L517">
        <v>0.1</v>
      </c>
      <c r="M517">
        <f t="shared" si="16"/>
        <v>184.95100000000002</v>
      </c>
      <c r="N517">
        <v>183.876</v>
      </c>
      <c r="O517">
        <f t="shared" si="17"/>
        <v>5.8463312232157616E-3</v>
      </c>
      <c r="P517">
        <v>5.8463312232157616E-3</v>
      </c>
    </row>
    <row r="518" spans="1:16" x14ac:dyDescent="0.25">
      <c r="A518" s="1">
        <v>40928</v>
      </c>
      <c r="B518">
        <v>213.38</v>
      </c>
      <c r="C518">
        <v>45.38</v>
      </c>
      <c r="E518">
        <v>96.62</v>
      </c>
      <c r="F518">
        <v>89.55</v>
      </c>
      <c r="G518">
        <v>192.58</v>
      </c>
      <c r="H518">
        <v>96.31</v>
      </c>
      <c r="I518">
        <v>700.93</v>
      </c>
      <c r="J518">
        <v>101.4</v>
      </c>
      <c r="K518">
        <v>303.67</v>
      </c>
      <c r="L518">
        <v>0.1</v>
      </c>
      <c r="M518">
        <f t="shared" si="16"/>
        <v>183.98200000000003</v>
      </c>
      <c r="N518">
        <v>184.95100000000002</v>
      </c>
      <c r="O518">
        <f t="shared" si="17"/>
        <v>-5.2392255245983232E-3</v>
      </c>
      <c r="P518">
        <v>-5.2392255245983232E-3</v>
      </c>
    </row>
    <row r="519" spans="1:16" x14ac:dyDescent="0.25">
      <c r="A519" s="1">
        <v>40931</v>
      </c>
      <c r="B519">
        <v>215.89</v>
      </c>
      <c r="C519">
        <v>45.83</v>
      </c>
      <c r="E519">
        <v>96.67</v>
      </c>
      <c r="F519">
        <v>90.49</v>
      </c>
      <c r="G519">
        <v>199.27</v>
      </c>
      <c r="H519">
        <v>97.45</v>
      </c>
      <c r="I519">
        <v>687.53</v>
      </c>
      <c r="J519">
        <v>102.39</v>
      </c>
      <c r="K519">
        <v>303.55</v>
      </c>
      <c r="L519">
        <v>0.1</v>
      </c>
      <c r="M519">
        <f t="shared" si="16"/>
        <v>183.90700000000004</v>
      </c>
      <c r="N519">
        <v>183.98200000000003</v>
      </c>
      <c r="O519">
        <f t="shared" si="17"/>
        <v>-4.0764857431696555E-4</v>
      </c>
      <c r="P519">
        <v>-4.0764857431696555E-4</v>
      </c>
    </row>
    <row r="520" spans="1:16" x14ac:dyDescent="0.25">
      <c r="A520" s="1">
        <v>40932</v>
      </c>
      <c r="B520">
        <v>218.58</v>
      </c>
      <c r="C520">
        <v>46.38</v>
      </c>
      <c r="E520">
        <v>96.9</v>
      </c>
      <c r="F520">
        <v>91.98</v>
      </c>
      <c r="G520">
        <v>195.22</v>
      </c>
      <c r="H520">
        <v>96.4</v>
      </c>
      <c r="I520">
        <v>688.89</v>
      </c>
      <c r="J520">
        <v>100.64</v>
      </c>
      <c r="K520">
        <v>302.54000000000002</v>
      </c>
      <c r="L520">
        <v>0.1</v>
      </c>
      <c r="M520">
        <f t="shared" si="16"/>
        <v>183.75300000000001</v>
      </c>
      <c r="N520">
        <v>183.90700000000004</v>
      </c>
      <c r="O520">
        <f t="shared" si="17"/>
        <v>-8.3737976259756763E-4</v>
      </c>
      <c r="P520">
        <v>-8.3737976259756763E-4</v>
      </c>
    </row>
    <row r="521" spans="1:16" x14ac:dyDescent="0.25">
      <c r="A521" s="1">
        <v>40933</v>
      </c>
      <c r="B521">
        <v>219.78</v>
      </c>
      <c r="C521">
        <v>45.64</v>
      </c>
      <c r="E521">
        <v>96.43</v>
      </c>
      <c r="F521">
        <v>92.97</v>
      </c>
      <c r="G521">
        <v>200.9</v>
      </c>
      <c r="H521">
        <v>95.47</v>
      </c>
      <c r="I521">
        <v>699.32</v>
      </c>
      <c r="J521">
        <v>102.43</v>
      </c>
      <c r="K521">
        <v>303.43</v>
      </c>
      <c r="L521">
        <v>0.1</v>
      </c>
      <c r="M521">
        <f t="shared" si="16"/>
        <v>185.63700000000006</v>
      </c>
      <c r="N521">
        <v>183.75300000000001</v>
      </c>
      <c r="O521">
        <f t="shared" si="17"/>
        <v>1.0252893830305032E-2</v>
      </c>
      <c r="P521">
        <v>1.0252893830305032E-2</v>
      </c>
    </row>
    <row r="522" spans="1:16" x14ac:dyDescent="0.25">
      <c r="A522" s="1">
        <v>40934</v>
      </c>
      <c r="B522">
        <v>219.53</v>
      </c>
      <c r="C522">
        <v>45.3</v>
      </c>
      <c r="E522">
        <v>96.51</v>
      </c>
      <c r="F522">
        <v>91.68</v>
      </c>
      <c r="G522">
        <v>192.74</v>
      </c>
      <c r="H522">
        <v>91.54</v>
      </c>
      <c r="I522">
        <v>761.49</v>
      </c>
      <c r="J522">
        <v>103.98</v>
      </c>
      <c r="K522">
        <v>303.17</v>
      </c>
      <c r="L522">
        <v>0.1</v>
      </c>
      <c r="M522">
        <f t="shared" si="16"/>
        <v>190.59400000000002</v>
      </c>
      <c r="N522">
        <v>185.63700000000006</v>
      </c>
      <c r="O522">
        <f t="shared" si="17"/>
        <v>2.6702650872401312E-2</v>
      </c>
      <c r="P522">
        <v>2.6702650872401312E-2</v>
      </c>
    </row>
    <row r="523" spans="1:16" x14ac:dyDescent="0.25">
      <c r="A523" s="1">
        <v>40935</v>
      </c>
      <c r="B523">
        <v>216.59</v>
      </c>
      <c r="C523">
        <v>44.84</v>
      </c>
      <c r="E523">
        <v>96.55</v>
      </c>
      <c r="F523">
        <v>91.48</v>
      </c>
      <c r="G523">
        <v>192.69</v>
      </c>
      <c r="H523">
        <v>93.48</v>
      </c>
      <c r="I523">
        <v>770.68</v>
      </c>
      <c r="J523">
        <v>102.75</v>
      </c>
      <c r="K523">
        <v>301.93</v>
      </c>
      <c r="L523">
        <v>0.1</v>
      </c>
      <c r="M523">
        <f t="shared" si="16"/>
        <v>191.09900000000002</v>
      </c>
      <c r="N523">
        <v>190.59400000000002</v>
      </c>
      <c r="O523">
        <f t="shared" si="17"/>
        <v>2.6496112154632545E-3</v>
      </c>
      <c r="P523">
        <v>2.6496112154632545E-3</v>
      </c>
    </row>
    <row r="524" spans="1:16" x14ac:dyDescent="0.25">
      <c r="A524" s="1">
        <v>40938</v>
      </c>
      <c r="B524">
        <v>217.51</v>
      </c>
      <c r="C524">
        <v>44.18</v>
      </c>
      <c r="E524">
        <v>96.09</v>
      </c>
      <c r="F524">
        <v>90.38</v>
      </c>
      <c r="G524">
        <v>192.83</v>
      </c>
      <c r="H524">
        <v>92.56</v>
      </c>
      <c r="I524">
        <v>763.56</v>
      </c>
      <c r="J524">
        <v>102.5</v>
      </c>
      <c r="K524">
        <v>303.43</v>
      </c>
      <c r="L524">
        <v>0.1</v>
      </c>
      <c r="M524">
        <f t="shared" si="16"/>
        <v>190.304</v>
      </c>
      <c r="N524">
        <v>191.09900000000002</v>
      </c>
      <c r="O524">
        <f t="shared" si="17"/>
        <v>-4.1601473581757142E-3</v>
      </c>
      <c r="P524">
        <v>-4.1601473581757142E-3</v>
      </c>
    </row>
    <row r="525" spans="1:16" x14ac:dyDescent="0.25">
      <c r="A525" s="1">
        <v>40939</v>
      </c>
      <c r="B525">
        <v>219.11</v>
      </c>
      <c r="C525">
        <v>44.14</v>
      </c>
      <c r="E525">
        <v>95.4</v>
      </c>
      <c r="F525">
        <v>90.46</v>
      </c>
      <c r="G525">
        <v>196.23</v>
      </c>
      <c r="H525">
        <v>92.71</v>
      </c>
      <c r="I525">
        <v>756.24</v>
      </c>
      <c r="J525">
        <v>102.47</v>
      </c>
      <c r="K525">
        <v>298.62</v>
      </c>
      <c r="L525">
        <v>0.1</v>
      </c>
      <c r="M525">
        <f t="shared" si="16"/>
        <v>189.53800000000001</v>
      </c>
      <c r="N525">
        <v>190.304</v>
      </c>
      <c r="O525">
        <f t="shared" si="17"/>
        <v>-4.0251387254077731E-3</v>
      </c>
      <c r="P525">
        <v>-4.0251387254077731E-3</v>
      </c>
    </row>
    <row r="526" spans="1:16" x14ac:dyDescent="0.25">
      <c r="A526" s="1">
        <v>40940</v>
      </c>
      <c r="B526">
        <v>229.11</v>
      </c>
      <c r="C526">
        <v>45.87</v>
      </c>
      <c r="E526">
        <v>95.88</v>
      </c>
      <c r="F526">
        <v>90.46</v>
      </c>
      <c r="G526">
        <v>197.97</v>
      </c>
      <c r="H526">
        <v>95.09</v>
      </c>
      <c r="I526">
        <v>762.39</v>
      </c>
      <c r="J526">
        <v>103.2</v>
      </c>
      <c r="K526">
        <v>299.32</v>
      </c>
      <c r="L526">
        <v>0.1</v>
      </c>
      <c r="M526">
        <f t="shared" si="16"/>
        <v>191.929</v>
      </c>
      <c r="N526">
        <v>189.53800000000001</v>
      </c>
      <c r="O526">
        <f t="shared" si="17"/>
        <v>1.2614884614166932E-2</v>
      </c>
      <c r="P526">
        <v>1.2614884614166932E-2</v>
      </c>
    </row>
    <row r="527" spans="1:16" x14ac:dyDescent="0.25">
      <c r="A527" s="1">
        <v>40941</v>
      </c>
      <c r="B527">
        <v>229.79</v>
      </c>
      <c r="C527">
        <v>46.51</v>
      </c>
      <c r="E527">
        <v>95.71</v>
      </c>
      <c r="F527">
        <v>89.44</v>
      </c>
      <c r="G527">
        <v>202.5</v>
      </c>
      <c r="H527">
        <v>95.24</v>
      </c>
      <c r="I527">
        <v>763.42</v>
      </c>
      <c r="J527">
        <v>106.3</v>
      </c>
      <c r="K527">
        <v>300.62</v>
      </c>
      <c r="L527">
        <v>0.1</v>
      </c>
      <c r="M527">
        <f t="shared" si="16"/>
        <v>192.95300000000003</v>
      </c>
      <c r="N527">
        <v>191.929</v>
      </c>
      <c r="O527">
        <f t="shared" si="17"/>
        <v>5.3353062851368982E-3</v>
      </c>
      <c r="P527">
        <v>5.3353062851368982E-3</v>
      </c>
    </row>
    <row r="528" spans="1:16" x14ac:dyDescent="0.25">
      <c r="A528" s="1">
        <v>40942</v>
      </c>
      <c r="B528">
        <v>235.23</v>
      </c>
      <c r="C528">
        <v>49.9</v>
      </c>
      <c r="E528">
        <v>95.45</v>
      </c>
      <c r="F528">
        <v>91.9</v>
      </c>
      <c r="G528">
        <v>209.07</v>
      </c>
      <c r="H528">
        <v>97.73</v>
      </c>
      <c r="I528">
        <v>801.36</v>
      </c>
      <c r="J528">
        <v>105.52</v>
      </c>
      <c r="K528">
        <v>298.61</v>
      </c>
      <c r="L528">
        <v>0.1</v>
      </c>
      <c r="M528">
        <f t="shared" si="16"/>
        <v>198.477</v>
      </c>
      <c r="N528">
        <v>192.95300000000003</v>
      </c>
      <c r="O528">
        <f t="shared" si="17"/>
        <v>2.8628733422128461E-2</v>
      </c>
      <c r="P528">
        <v>2.8628733422128461E-2</v>
      </c>
    </row>
    <row r="529" spans="1:16" x14ac:dyDescent="0.25">
      <c r="A529" s="1">
        <v>40945</v>
      </c>
      <c r="B529">
        <v>231.94</v>
      </c>
      <c r="C529">
        <v>49.84</v>
      </c>
      <c r="E529">
        <v>95.85</v>
      </c>
      <c r="F529">
        <v>91.25</v>
      </c>
      <c r="G529">
        <v>216.98</v>
      </c>
      <c r="H529">
        <v>96.52</v>
      </c>
      <c r="I529">
        <v>820.68</v>
      </c>
      <c r="J529">
        <v>104.59</v>
      </c>
      <c r="K529">
        <v>296.58</v>
      </c>
      <c r="L529">
        <v>0.1</v>
      </c>
      <c r="M529">
        <f t="shared" si="16"/>
        <v>200.423</v>
      </c>
      <c r="N529">
        <v>198.477</v>
      </c>
      <c r="O529">
        <f t="shared" si="17"/>
        <v>9.8046625049754699E-3</v>
      </c>
      <c r="P529">
        <v>9.8046625049754699E-3</v>
      </c>
    </row>
    <row r="530" spans="1:16" x14ac:dyDescent="0.25">
      <c r="A530" s="1">
        <v>40946</v>
      </c>
      <c r="B530">
        <v>229.84</v>
      </c>
      <c r="C530">
        <v>50.52</v>
      </c>
      <c r="E530">
        <v>95.93</v>
      </c>
      <c r="F530">
        <v>91.26</v>
      </c>
      <c r="G530">
        <v>229.14</v>
      </c>
      <c r="H530">
        <v>96.56</v>
      </c>
      <c r="I530">
        <v>811.86</v>
      </c>
      <c r="J530">
        <v>104.45</v>
      </c>
      <c r="K530">
        <v>293.82</v>
      </c>
      <c r="L530">
        <v>0.1</v>
      </c>
      <c r="M530">
        <f t="shared" si="16"/>
        <v>200.33800000000002</v>
      </c>
      <c r="N530">
        <v>200.423</v>
      </c>
      <c r="O530">
        <f t="shared" si="17"/>
        <v>-4.2410302210815765E-4</v>
      </c>
      <c r="P530">
        <v>-4.2410302210815765E-4</v>
      </c>
    </row>
    <row r="531" spans="1:16" x14ac:dyDescent="0.25">
      <c r="A531" s="1">
        <v>40947</v>
      </c>
      <c r="B531">
        <v>231.38</v>
      </c>
      <c r="C531">
        <v>51.05</v>
      </c>
      <c r="E531">
        <v>95.64</v>
      </c>
      <c r="F531">
        <v>90.77</v>
      </c>
      <c r="G531">
        <v>230.58</v>
      </c>
      <c r="H531">
        <v>97.68</v>
      </c>
      <c r="I531">
        <v>829.12</v>
      </c>
      <c r="J531">
        <v>103.71</v>
      </c>
      <c r="K531">
        <v>293.13</v>
      </c>
      <c r="L531">
        <v>0.1</v>
      </c>
      <c r="M531">
        <f t="shared" si="16"/>
        <v>202.30600000000001</v>
      </c>
      <c r="N531">
        <v>200.33800000000002</v>
      </c>
      <c r="O531">
        <f t="shared" si="17"/>
        <v>9.8233984566082899E-3</v>
      </c>
      <c r="P531">
        <v>9.8233984566082899E-3</v>
      </c>
    </row>
    <row r="532" spans="1:16" x14ac:dyDescent="0.25">
      <c r="A532" s="1">
        <v>40948</v>
      </c>
      <c r="B532">
        <v>241.12</v>
      </c>
      <c r="C532">
        <v>51.41</v>
      </c>
      <c r="E532">
        <v>95.54</v>
      </c>
      <c r="F532">
        <v>90.87</v>
      </c>
      <c r="G532">
        <v>231.7</v>
      </c>
      <c r="H532">
        <v>97.84</v>
      </c>
      <c r="I532">
        <v>806.59</v>
      </c>
      <c r="J532">
        <v>103.02</v>
      </c>
      <c r="K532">
        <v>290.58999999999997</v>
      </c>
      <c r="L532">
        <v>0.1</v>
      </c>
      <c r="M532">
        <f t="shared" si="16"/>
        <v>200.86800000000002</v>
      </c>
      <c r="N532">
        <v>202.30600000000001</v>
      </c>
      <c r="O532">
        <f t="shared" si="17"/>
        <v>-7.1080442497997165E-3</v>
      </c>
      <c r="P532">
        <v>-7.1080442497997165E-3</v>
      </c>
    </row>
    <row r="533" spans="1:16" x14ac:dyDescent="0.25">
      <c r="A533" s="1">
        <v>40949</v>
      </c>
      <c r="B533">
        <v>232.76</v>
      </c>
      <c r="C533">
        <v>50.45</v>
      </c>
      <c r="E533">
        <v>96.02</v>
      </c>
      <c r="F533">
        <v>89.74</v>
      </c>
      <c r="G533">
        <v>228.72</v>
      </c>
      <c r="H533">
        <v>96.99</v>
      </c>
      <c r="I533">
        <v>786.09</v>
      </c>
      <c r="J533">
        <v>103.02</v>
      </c>
      <c r="K533">
        <v>289.93</v>
      </c>
      <c r="L533">
        <v>0.1</v>
      </c>
      <c r="M533">
        <f t="shared" si="16"/>
        <v>197.37200000000001</v>
      </c>
      <c r="N533">
        <v>200.86800000000002</v>
      </c>
      <c r="O533">
        <f t="shared" si="17"/>
        <v>-1.7404464623533955E-2</v>
      </c>
      <c r="P533">
        <v>-1.7404464623533955E-2</v>
      </c>
    </row>
    <row r="534" spans="1:16" x14ac:dyDescent="0.25">
      <c r="A534" s="1">
        <v>40952</v>
      </c>
      <c r="B534">
        <v>229.56</v>
      </c>
      <c r="C534">
        <v>50</v>
      </c>
      <c r="E534">
        <v>95.48</v>
      </c>
      <c r="F534">
        <v>91.37</v>
      </c>
      <c r="G534">
        <v>230.01</v>
      </c>
      <c r="H534">
        <v>98.45</v>
      </c>
      <c r="I534">
        <v>810.42</v>
      </c>
      <c r="J534">
        <v>103.7</v>
      </c>
      <c r="K534">
        <v>291.47000000000003</v>
      </c>
      <c r="L534">
        <v>0.1</v>
      </c>
      <c r="M534">
        <f t="shared" si="16"/>
        <v>200.04600000000002</v>
      </c>
      <c r="N534">
        <v>197.37200000000001</v>
      </c>
      <c r="O534">
        <f t="shared" si="17"/>
        <v>1.3548020995886034E-2</v>
      </c>
      <c r="P534">
        <v>1.3548020995886034E-2</v>
      </c>
    </row>
    <row r="535" spans="1:16" x14ac:dyDescent="0.25">
      <c r="A535" s="1">
        <v>40953</v>
      </c>
      <c r="B535">
        <v>230.08</v>
      </c>
      <c r="C535">
        <v>49.13</v>
      </c>
      <c r="E535">
        <v>95.47</v>
      </c>
      <c r="F535">
        <v>90.33</v>
      </c>
      <c r="G535">
        <v>236.94</v>
      </c>
      <c r="H535">
        <v>98.36</v>
      </c>
      <c r="I535">
        <v>810.7</v>
      </c>
      <c r="J535">
        <v>104.19</v>
      </c>
      <c r="K535">
        <v>295.23</v>
      </c>
      <c r="L535">
        <v>0.1</v>
      </c>
      <c r="M535">
        <f t="shared" si="16"/>
        <v>201.04300000000003</v>
      </c>
      <c r="N535">
        <v>200.04600000000002</v>
      </c>
      <c r="O535">
        <f t="shared" si="17"/>
        <v>4.9838537136459582E-3</v>
      </c>
      <c r="P535">
        <v>4.9838537136459582E-3</v>
      </c>
    </row>
    <row r="536" spans="1:16" x14ac:dyDescent="0.25">
      <c r="A536" s="1">
        <v>40954</v>
      </c>
      <c r="B536">
        <v>232.63</v>
      </c>
      <c r="C536">
        <v>49.25</v>
      </c>
      <c r="E536">
        <v>94.36</v>
      </c>
      <c r="F536">
        <v>92.66</v>
      </c>
      <c r="G536">
        <v>281.04000000000002</v>
      </c>
      <c r="H536">
        <v>97.43</v>
      </c>
      <c r="I536">
        <v>792.29</v>
      </c>
      <c r="J536">
        <v>103.29</v>
      </c>
      <c r="K536">
        <v>294.79000000000002</v>
      </c>
      <c r="L536">
        <v>0.1</v>
      </c>
      <c r="M536">
        <f t="shared" si="16"/>
        <v>203.774</v>
      </c>
      <c r="N536">
        <v>201.04300000000003</v>
      </c>
      <c r="O536">
        <f t="shared" si="17"/>
        <v>1.3584158612833797E-2</v>
      </c>
      <c r="P536">
        <v>1.3584158612833797E-2</v>
      </c>
    </row>
    <row r="537" spans="1:16" x14ac:dyDescent="0.25">
      <c r="A537" s="1">
        <v>40955</v>
      </c>
      <c r="B537">
        <v>248.49</v>
      </c>
      <c r="C537">
        <v>50.63</v>
      </c>
      <c r="E537">
        <v>96.68</v>
      </c>
      <c r="F537">
        <v>97.51</v>
      </c>
      <c r="G537">
        <v>279.10000000000002</v>
      </c>
      <c r="H537">
        <v>97.92</v>
      </c>
      <c r="I537">
        <v>808.26</v>
      </c>
      <c r="J537">
        <v>105.16</v>
      </c>
      <c r="K537">
        <v>295.33</v>
      </c>
      <c r="L537">
        <v>0.1</v>
      </c>
      <c r="M537">
        <f t="shared" si="16"/>
        <v>207.90800000000004</v>
      </c>
      <c r="N537">
        <v>203.774</v>
      </c>
      <c r="O537">
        <f t="shared" si="17"/>
        <v>2.0287180896483514E-2</v>
      </c>
      <c r="P537">
        <v>2.0287180896483514E-2</v>
      </c>
    </row>
    <row r="538" spans="1:16" x14ac:dyDescent="0.25">
      <c r="A538" s="1">
        <v>40956</v>
      </c>
      <c r="B538">
        <v>246.17</v>
      </c>
      <c r="C538">
        <v>51.03</v>
      </c>
      <c r="E538">
        <v>96.59</v>
      </c>
      <c r="F538">
        <v>96.65</v>
      </c>
      <c r="G538">
        <v>283.2</v>
      </c>
      <c r="H538">
        <v>100.1</v>
      </c>
      <c r="I538">
        <v>805.01</v>
      </c>
      <c r="J538">
        <v>104.94</v>
      </c>
      <c r="K538">
        <v>296.75</v>
      </c>
      <c r="L538">
        <v>0.1</v>
      </c>
      <c r="M538">
        <f t="shared" si="16"/>
        <v>208.04400000000001</v>
      </c>
      <c r="N538">
        <v>207.90800000000004</v>
      </c>
      <c r="O538">
        <f t="shared" si="17"/>
        <v>6.5413548300186086E-4</v>
      </c>
      <c r="P538">
        <v>6.5413548300186086E-4</v>
      </c>
    </row>
    <row r="539" spans="1:16" x14ac:dyDescent="0.25">
      <c r="A539" s="1">
        <v>40960</v>
      </c>
      <c r="B539">
        <v>251.74</v>
      </c>
      <c r="C539">
        <v>49.34</v>
      </c>
      <c r="E539">
        <v>93.69</v>
      </c>
      <c r="F539">
        <v>96.93</v>
      </c>
      <c r="G539">
        <v>286.83999999999997</v>
      </c>
      <c r="H539">
        <v>99.69</v>
      </c>
      <c r="I539">
        <v>780.11</v>
      </c>
      <c r="J539">
        <v>104.73</v>
      </c>
      <c r="K539">
        <v>296.38</v>
      </c>
      <c r="L539">
        <v>0.1</v>
      </c>
      <c r="M539">
        <f t="shared" si="16"/>
        <v>205.94500000000005</v>
      </c>
      <c r="N539">
        <v>208.04400000000001</v>
      </c>
      <c r="O539">
        <f t="shared" si="17"/>
        <v>-1.0089211897483019E-2</v>
      </c>
      <c r="P539">
        <v>-1.0089211897483019E-2</v>
      </c>
    </row>
    <row r="540" spans="1:16" x14ac:dyDescent="0.25">
      <c r="A540" s="1">
        <v>40961</v>
      </c>
      <c r="B540">
        <v>249.35</v>
      </c>
      <c r="C540">
        <v>47.48</v>
      </c>
      <c r="E540">
        <v>92.42</v>
      </c>
      <c r="F540">
        <v>96.2</v>
      </c>
      <c r="G540">
        <v>284.56</v>
      </c>
      <c r="H540">
        <v>98.47</v>
      </c>
      <c r="I540">
        <v>817.7</v>
      </c>
      <c r="J540">
        <v>105.28</v>
      </c>
      <c r="K540">
        <v>294.08999999999997</v>
      </c>
      <c r="L540">
        <v>0.1</v>
      </c>
      <c r="M540">
        <f t="shared" si="16"/>
        <v>208.55500000000004</v>
      </c>
      <c r="N540">
        <v>205.94500000000005</v>
      </c>
      <c r="O540">
        <f t="shared" si="17"/>
        <v>1.2673286557090435E-2</v>
      </c>
      <c r="P540">
        <v>1.2673286557090435E-2</v>
      </c>
    </row>
    <row r="541" spans="1:16" x14ac:dyDescent="0.25">
      <c r="A541" s="1">
        <v>40962</v>
      </c>
      <c r="B541">
        <v>252.03</v>
      </c>
      <c r="C541">
        <v>48.25</v>
      </c>
      <c r="E541">
        <v>91.53</v>
      </c>
      <c r="F541">
        <v>96.1</v>
      </c>
      <c r="G541">
        <v>293.81</v>
      </c>
      <c r="H541">
        <v>98.42</v>
      </c>
      <c r="I541">
        <v>831.51</v>
      </c>
      <c r="J541">
        <v>105.74</v>
      </c>
      <c r="K541">
        <v>297.51</v>
      </c>
      <c r="L541">
        <v>0.1</v>
      </c>
      <c r="M541">
        <f t="shared" si="16"/>
        <v>211.49</v>
      </c>
      <c r="N541">
        <v>208.55500000000004</v>
      </c>
      <c r="O541">
        <f t="shared" si="17"/>
        <v>1.4073026300016611E-2</v>
      </c>
      <c r="P541">
        <v>1.4073026300016611E-2</v>
      </c>
    </row>
    <row r="542" spans="1:16" x14ac:dyDescent="0.25">
      <c r="A542" s="1">
        <v>40963</v>
      </c>
      <c r="B542">
        <v>252.33</v>
      </c>
      <c r="C542">
        <v>47.16</v>
      </c>
      <c r="E542">
        <v>91.25</v>
      </c>
      <c r="F542">
        <v>96.34</v>
      </c>
      <c r="G542">
        <v>294.8</v>
      </c>
      <c r="H542">
        <v>97.24</v>
      </c>
      <c r="I542">
        <v>846.68</v>
      </c>
      <c r="J542">
        <v>106.28</v>
      </c>
      <c r="K542">
        <v>300.52999999999997</v>
      </c>
      <c r="L542">
        <v>0.1</v>
      </c>
      <c r="M542">
        <f t="shared" si="16"/>
        <v>213.26100000000002</v>
      </c>
      <c r="N542">
        <v>211.49</v>
      </c>
      <c r="O542">
        <f t="shared" si="17"/>
        <v>8.3739183885762625E-3</v>
      </c>
      <c r="P542">
        <v>8.3739183885762625E-3</v>
      </c>
    </row>
    <row r="543" spans="1:16" x14ac:dyDescent="0.25">
      <c r="A543" s="1">
        <v>40966</v>
      </c>
      <c r="B543">
        <v>254.92</v>
      </c>
      <c r="C543">
        <v>46.56</v>
      </c>
      <c r="E543">
        <v>91.17</v>
      </c>
      <c r="F543">
        <v>96.73</v>
      </c>
      <c r="G543">
        <v>287.42</v>
      </c>
      <c r="H543">
        <v>99.81</v>
      </c>
      <c r="I543">
        <v>850.75</v>
      </c>
      <c r="J543">
        <v>105.54</v>
      </c>
      <c r="K543">
        <v>297.64999999999998</v>
      </c>
      <c r="L543">
        <v>0.1</v>
      </c>
      <c r="M543">
        <f t="shared" si="16"/>
        <v>213.05500000000004</v>
      </c>
      <c r="N543">
        <v>213.26100000000002</v>
      </c>
      <c r="O543">
        <f t="shared" si="17"/>
        <v>-9.6595251827569228E-4</v>
      </c>
      <c r="P543">
        <v>-9.6595251827569228E-4</v>
      </c>
    </row>
    <row r="544" spans="1:16" x14ac:dyDescent="0.25">
      <c r="A544" s="1">
        <v>40967</v>
      </c>
      <c r="B544">
        <v>257.82</v>
      </c>
      <c r="C544">
        <v>46.53</v>
      </c>
      <c r="E544">
        <v>91.73</v>
      </c>
      <c r="F544">
        <v>97.18</v>
      </c>
      <c r="G544">
        <v>288.16000000000003</v>
      </c>
      <c r="H544">
        <v>101.04</v>
      </c>
      <c r="I544">
        <v>832.4</v>
      </c>
      <c r="J544">
        <v>105.09</v>
      </c>
      <c r="K544">
        <v>292.83</v>
      </c>
      <c r="L544">
        <v>0.1</v>
      </c>
      <c r="M544">
        <f t="shared" si="16"/>
        <v>211.27800000000002</v>
      </c>
      <c r="N544">
        <v>213.05500000000004</v>
      </c>
      <c r="O544">
        <f t="shared" si="17"/>
        <v>-8.3405693365563582E-3</v>
      </c>
      <c r="P544">
        <v>-8.3405693365563582E-3</v>
      </c>
    </row>
    <row r="545" spans="1:16" x14ac:dyDescent="0.25">
      <c r="A545" s="1">
        <v>40968</v>
      </c>
      <c r="B545">
        <v>256.32</v>
      </c>
      <c r="C545">
        <v>47.27</v>
      </c>
      <c r="E545">
        <v>92.09</v>
      </c>
      <c r="F545">
        <v>95.52</v>
      </c>
      <c r="G545">
        <v>276.91000000000003</v>
      </c>
      <c r="H545">
        <v>101.17</v>
      </c>
      <c r="I545">
        <v>826.33</v>
      </c>
      <c r="J545">
        <v>106.16</v>
      </c>
      <c r="K545">
        <v>298.14999999999998</v>
      </c>
      <c r="L545">
        <v>0.1</v>
      </c>
      <c r="M545">
        <f t="shared" si="16"/>
        <v>209.99200000000002</v>
      </c>
      <c r="N545">
        <v>211.27800000000002</v>
      </c>
      <c r="O545">
        <f t="shared" si="17"/>
        <v>-6.0867671977204996E-3</v>
      </c>
      <c r="P545">
        <v>-6.0867671977204996E-3</v>
      </c>
    </row>
    <row r="546" spans="1:16" x14ac:dyDescent="0.25">
      <c r="A546" s="1">
        <v>40969</v>
      </c>
      <c r="B546">
        <v>258.25</v>
      </c>
      <c r="C546">
        <v>47.18</v>
      </c>
      <c r="E546">
        <v>93.06</v>
      </c>
      <c r="F546">
        <v>95.6</v>
      </c>
      <c r="G546">
        <v>282.62</v>
      </c>
      <c r="H546">
        <v>101.46</v>
      </c>
      <c r="I546">
        <v>844.18</v>
      </c>
      <c r="J546">
        <v>106.32</v>
      </c>
      <c r="K546">
        <v>300.13</v>
      </c>
      <c r="L546">
        <v>0.1</v>
      </c>
      <c r="M546">
        <f t="shared" si="16"/>
        <v>212.88</v>
      </c>
      <c r="N546">
        <v>209.99200000000002</v>
      </c>
      <c r="O546">
        <f t="shared" si="17"/>
        <v>1.3752904872566418E-2</v>
      </c>
      <c r="P546">
        <v>1.3752904872566418E-2</v>
      </c>
    </row>
    <row r="547" spans="1:16" x14ac:dyDescent="0.25">
      <c r="A547" s="1">
        <v>40970</v>
      </c>
      <c r="B547">
        <v>259.99</v>
      </c>
      <c r="C547">
        <v>46.86</v>
      </c>
      <c r="E547">
        <v>93.09</v>
      </c>
      <c r="F547">
        <v>93.32</v>
      </c>
      <c r="G547">
        <v>277.29000000000002</v>
      </c>
      <c r="H547">
        <v>100.43</v>
      </c>
      <c r="I547">
        <v>861.71</v>
      </c>
      <c r="J547">
        <v>107.04</v>
      </c>
      <c r="K547">
        <v>301.37</v>
      </c>
      <c r="L547">
        <v>0.1</v>
      </c>
      <c r="M547">
        <f t="shared" si="16"/>
        <v>214.11</v>
      </c>
      <c r="N547">
        <v>212.88</v>
      </c>
      <c r="O547">
        <f t="shared" si="17"/>
        <v>5.7779030439684131E-3</v>
      </c>
      <c r="P547">
        <v>5.7779030439684131E-3</v>
      </c>
    </row>
    <row r="548" spans="1:16" x14ac:dyDescent="0.25">
      <c r="A548" s="1">
        <v>40973</v>
      </c>
      <c r="B548">
        <v>252.41</v>
      </c>
      <c r="C548">
        <v>46.03</v>
      </c>
      <c r="E548">
        <v>92.8</v>
      </c>
      <c r="F548">
        <v>93.47</v>
      </c>
      <c r="G548">
        <v>270.2</v>
      </c>
      <c r="H548">
        <v>99.55</v>
      </c>
      <c r="I548">
        <v>851.92</v>
      </c>
      <c r="J548">
        <v>107.65</v>
      </c>
      <c r="K548">
        <v>299.31</v>
      </c>
      <c r="L548">
        <v>0.1</v>
      </c>
      <c r="M548">
        <f t="shared" si="16"/>
        <v>211.33400000000003</v>
      </c>
      <c r="N548">
        <v>214.11</v>
      </c>
      <c r="O548">
        <f t="shared" si="17"/>
        <v>-1.2965298211199738E-2</v>
      </c>
      <c r="P548">
        <v>-1.2965298211199738E-2</v>
      </c>
    </row>
    <row r="549" spans="1:16" x14ac:dyDescent="0.25">
      <c r="A549" s="1">
        <v>40974</v>
      </c>
      <c r="B549">
        <v>243.69</v>
      </c>
      <c r="C549">
        <v>44.49</v>
      </c>
      <c r="E549">
        <v>91.85</v>
      </c>
      <c r="F549">
        <v>92.12</v>
      </c>
      <c r="G549">
        <v>264.29000000000002</v>
      </c>
      <c r="H549">
        <v>97.04</v>
      </c>
      <c r="I549">
        <v>837.61</v>
      </c>
      <c r="J549">
        <v>107.7</v>
      </c>
      <c r="K549">
        <v>293.12</v>
      </c>
      <c r="L549">
        <v>0.1</v>
      </c>
      <c r="M549">
        <f t="shared" si="16"/>
        <v>207.19100000000003</v>
      </c>
      <c r="N549">
        <v>211.33400000000003</v>
      </c>
      <c r="O549">
        <f t="shared" si="17"/>
        <v>-1.9604039103977566E-2</v>
      </c>
      <c r="P549">
        <v>-1.9604039103977566E-2</v>
      </c>
    </row>
    <row r="550" spans="1:16" x14ac:dyDescent="0.25">
      <c r="A550" s="1">
        <v>40975</v>
      </c>
      <c r="B550">
        <v>247.95</v>
      </c>
      <c r="C550">
        <v>45.93</v>
      </c>
      <c r="E550">
        <v>91.73</v>
      </c>
      <c r="F550">
        <v>93.55</v>
      </c>
      <c r="G550">
        <v>269.77</v>
      </c>
      <c r="H550">
        <v>98.14</v>
      </c>
      <c r="I550">
        <v>856.64</v>
      </c>
      <c r="J550">
        <v>107.29</v>
      </c>
      <c r="K550">
        <v>292.44</v>
      </c>
      <c r="L550">
        <v>0.1</v>
      </c>
      <c r="M550">
        <f t="shared" si="16"/>
        <v>210.34400000000002</v>
      </c>
      <c r="N550">
        <v>207.19100000000003</v>
      </c>
      <c r="O550">
        <f t="shared" si="17"/>
        <v>1.5217842473852494E-2</v>
      </c>
      <c r="P550">
        <v>1.5217842473852494E-2</v>
      </c>
    </row>
    <row r="551" spans="1:16" x14ac:dyDescent="0.25">
      <c r="A551" s="1">
        <v>40976</v>
      </c>
      <c r="B551">
        <v>249.36</v>
      </c>
      <c r="C551">
        <v>46.84</v>
      </c>
      <c r="E551">
        <v>93.25</v>
      </c>
      <c r="F551">
        <v>94.8</v>
      </c>
      <c r="G551">
        <v>275.94</v>
      </c>
      <c r="H551">
        <v>101.13</v>
      </c>
      <c r="I551">
        <v>870.51</v>
      </c>
      <c r="J551">
        <v>107.03</v>
      </c>
      <c r="K551">
        <v>291.26</v>
      </c>
      <c r="L551">
        <v>0.1</v>
      </c>
      <c r="M551">
        <f t="shared" si="16"/>
        <v>213.012</v>
      </c>
      <c r="N551">
        <v>210.34400000000002</v>
      </c>
      <c r="O551">
        <f t="shared" si="17"/>
        <v>1.2683984330430054E-2</v>
      </c>
      <c r="P551">
        <v>1.2683984330430054E-2</v>
      </c>
    </row>
    <row r="552" spans="1:16" x14ac:dyDescent="0.25">
      <c r="A552" s="1">
        <v>40977</v>
      </c>
      <c r="B552">
        <v>255.37</v>
      </c>
      <c r="C552">
        <v>46.14</v>
      </c>
      <c r="E552">
        <v>93.12</v>
      </c>
      <c r="F552">
        <v>96.11</v>
      </c>
      <c r="G552">
        <v>278.60000000000002</v>
      </c>
      <c r="H552">
        <v>101.59</v>
      </c>
      <c r="I552">
        <v>862.67</v>
      </c>
      <c r="J552">
        <v>108.07</v>
      </c>
      <c r="K552">
        <v>290.58</v>
      </c>
      <c r="L552">
        <v>0.1</v>
      </c>
      <c r="M552">
        <f t="shared" si="16"/>
        <v>213.22500000000002</v>
      </c>
      <c r="N552">
        <v>213.012</v>
      </c>
      <c r="O552">
        <f t="shared" si="17"/>
        <v>9.9994366514577493E-4</v>
      </c>
      <c r="P552">
        <v>9.9994366514577493E-4</v>
      </c>
    </row>
    <row r="553" spans="1:16" x14ac:dyDescent="0.25">
      <c r="A553" s="1">
        <v>40980</v>
      </c>
      <c r="B553">
        <v>251.48</v>
      </c>
      <c r="C553">
        <v>47.23</v>
      </c>
      <c r="E553">
        <v>92.82</v>
      </c>
      <c r="F553">
        <v>96.46</v>
      </c>
      <c r="G553">
        <v>276.39</v>
      </c>
      <c r="H553">
        <v>100.78</v>
      </c>
      <c r="I553">
        <v>845.67</v>
      </c>
      <c r="J553">
        <v>108.68</v>
      </c>
      <c r="K553">
        <v>295.36</v>
      </c>
      <c r="L553">
        <v>0.1</v>
      </c>
      <c r="M553">
        <f t="shared" si="16"/>
        <v>211.48699999999999</v>
      </c>
      <c r="N553">
        <v>213.22500000000002</v>
      </c>
      <c r="O553">
        <f t="shared" si="17"/>
        <v>-8.1510141868919028E-3</v>
      </c>
      <c r="P553">
        <v>-8.1510141868919028E-3</v>
      </c>
    </row>
    <row r="554" spans="1:16" x14ac:dyDescent="0.25">
      <c r="A554" s="1">
        <v>40981</v>
      </c>
      <c r="B554">
        <v>255.23</v>
      </c>
      <c r="C554">
        <v>48.86</v>
      </c>
      <c r="E554">
        <v>94.11</v>
      </c>
      <c r="F554">
        <v>99.25</v>
      </c>
      <c r="G554">
        <v>272.74</v>
      </c>
      <c r="H554">
        <v>106.66</v>
      </c>
      <c r="I554">
        <v>866.69</v>
      </c>
      <c r="J554">
        <v>108.1</v>
      </c>
      <c r="K554">
        <v>295.94</v>
      </c>
      <c r="L554">
        <v>0.1</v>
      </c>
      <c r="M554">
        <f t="shared" si="16"/>
        <v>214.75800000000001</v>
      </c>
      <c r="N554">
        <v>211.48699999999999</v>
      </c>
      <c r="O554">
        <f t="shared" si="17"/>
        <v>1.5466671710318014E-2</v>
      </c>
      <c r="P554">
        <v>1.5466671710318014E-2</v>
      </c>
    </row>
    <row r="555" spans="1:16" x14ac:dyDescent="0.25">
      <c r="A555" s="1">
        <v>40982</v>
      </c>
      <c r="B555">
        <v>252.25</v>
      </c>
      <c r="C555">
        <v>48.32</v>
      </c>
      <c r="E555">
        <v>94.4</v>
      </c>
      <c r="F555">
        <v>99.59</v>
      </c>
      <c r="G555">
        <v>266.05</v>
      </c>
      <c r="H555">
        <v>106.81</v>
      </c>
      <c r="I555">
        <v>865.01</v>
      </c>
      <c r="J555">
        <v>107.11</v>
      </c>
      <c r="K555">
        <v>292.97000000000003</v>
      </c>
      <c r="L555">
        <v>0.1</v>
      </c>
      <c r="M555">
        <f t="shared" si="16"/>
        <v>213.25100000000003</v>
      </c>
      <c r="N555">
        <v>214.75800000000001</v>
      </c>
      <c r="O555">
        <f t="shared" si="17"/>
        <v>-7.0172007561999372E-3</v>
      </c>
      <c r="P555">
        <v>-7.0172007561999372E-3</v>
      </c>
    </row>
    <row r="556" spans="1:16" x14ac:dyDescent="0.25">
      <c r="A556" s="1">
        <v>40983</v>
      </c>
      <c r="B556">
        <v>255.04</v>
      </c>
      <c r="C556">
        <v>50.03</v>
      </c>
      <c r="E556">
        <v>94.05</v>
      </c>
      <c r="F556">
        <v>100.23</v>
      </c>
      <c r="G556">
        <v>267.11</v>
      </c>
      <c r="H556">
        <v>109.13</v>
      </c>
      <c r="I556">
        <v>871.18</v>
      </c>
      <c r="J556">
        <v>107.12</v>
      </c>
      <c r="K556">
        <v>292.74</v>
      </c>
      <c r="L556">
        <v>0.1</v>
      </c>
      <c r="M556">
        <f t="shared" si="16"/>
        <v>214.66300000000001</v>
      </c>
      <c r="N556">
        <v>213.25100000000003</v>
      </c>
      <c r="O556">
        <f t="shared" si="17"/>
        <v>6.621305410056566E-3</v>
      </c>
      <c r="P556">
        <v>6.621305410056566E-3</v>
      </c>
    </row>
    <row r="557" spans="1:16" x14ac:dyDescent="0.25">
      <c r="A557" s="1">
        <v>40984</v>
      </c>
      <c r="B557">
        <v>255</v>
      </c>
      <c r="C557">
        <v>51</v>
      </c>
      <c r="E557">
        <v>93.01</v>
      </c>
      <c r="F557">
        <v>99.35</v>
      </c>
      <c r="G557">
        <v>271.79000000000002</v>
      </c>
      <c r="H557">
        <v>108.56</v>
      </c>
      <c r="I557">
        <v>857.1</v>
      </c>
      <c r="J557">
        <v>106.97</v>
      </c>
      <c r="K557">
        <v>292.86</v>
      </c>
      <c r="L557">
        <v>0.1</v>
      </c>
      <c r="M557">
        <f t="shared" si="16"/>
        <v>213.56399999999999</v>
      </c>
      <c r="N557">
        <v>214.66300000000001</v>
      </c>
      <c r="O557">
        <f t="shared" si="17"/>
        <v>-5.1196526648747964E-3</v>
      </c>
      <c r="P557">
        <v>-5.1196526648747964E-3</v>
      </c>
    </row>
    <row r="558" spans="1:16" x14ac:dyDescent="0.25">
      <c r="A558" s="1">
        <v>40987</v>
      </c>
      <c r="B558">
        <v>258.39999999999998</v>
      </c>
      <c r="C558">
        <v>50.89</v>
      </c>
      <c r="E558">
        <v>93.29</v>
      </c>
      <c r="F558">
        <v>99.21</v>
      </c>
      <c r="G558">
        <v>270.29000000000002</v>
      </c>
      <c r="H558">
        <v>109.47</v>
      </c>
      <c r="I558">
        <v>847.49</v>
      </c>
      <c r="J558">
        <v>106.1</v>
      </c>
      <c r="K558">
        <v>294.14</v>
      </c>
      <c r="L558">
        <v>0.1</v>
      </c>
      <c r="M558">
        <f t="shared" si="16"/>
        <v>212.928</v>
      </c>
      <c r="N558">
        <v>213.56399999999999</v>
      </c>
      <c r="O558">
        <f t="shared" si="17"/>
        <v>-2.9780300050570307E-3</v>
      </c>
      <c r="P558">
        <v>-2.9780300050570307E-3</v>
      </c>
    </row>
    <row r="559" spans="1:16" x14ac:dyDescent="0.25">
      <c r="A559" s="1">
        <v>40988</v>
      </c>
      <c r="B559">
        <v>265.81</v>
      </c>
      <c r="C559">
        <v>50.51</v>
      </c>
      <c r="E559">
        <v>93.08</v>
      </c>
      <c r="F559">
        <v>98.42</v>
      </c>
      <c r="G559">
        <v>262.02999999999997</v>
      </c>
      <c r="H559">
        <v>109.79</v>
      </c>
      <c r="I559">
        <v>824.8</v>
      </c>
      <c r="J559">
        <v>106.43</v>
      </c>
      <c r="K559">
        <v>294.22000000000003</v>
      </c>
      <c r="L559">
        <v>0.1</v>
      </c>
      <c r="M559">
        <f t="shared" si="16"/>
        <v>210.50900000000001</v>
      </c>
      <c r="N559">
        <v>212.928</v>
      </c>
      <c r="O559">
        <f t="shared" si="17"/>
        <v>-1.1360647730688234E-2</v>
      </c>
      <c r="P559">
        <v>-1.1360647730688234E-2</v>
      </c>
    </row>
    <row r="560" spans="1:16" x14ac:dyDescent="0.25">
      <c r="A560" s="1">
        <v>40989</v>
      </c>
      <c r="B560">
        <v>270.63</v>
      </c>
      <c r="C560">
        <v>49.75</v>
      </c>
      <c r="E560">
        <v>93.25</v>
      </c>
      <c r="F560">
        <v>98.59</v>
      </c>
      <c r="G560">
        <v>260.16000000000003</v>
      </c>
      <c r="H560">
        <v>108.84</v>
      </c>
      <c r="I560">
        <v>852.97</v>
      </c>
      <c r="J560">
        <v>106.32</v>
      </c>
      <c r="K560">
        <v>295.41000000000003</v>
      </c>
      <c r="L560">
        <v>0.1</v>
      </c>
      <c r="M560">
        <f t="shared" si="16"/>
        <v>213.59200000000001</v>
      </c>
      <c r="N560">
        <v>210.50900000000001</v>
      </c>
      <c r="O560">
        <f t="shared" si="17"/>
        <v>1.4645454588639861E-2</v>
      </c>
      <c r="P560">
        <v>1.4645454588639861E-2</v>
      </c>
    </row>
    <row r="561" spans="1:16" x14ac:dyDescent="0.25">
      <c r="A561" s="1">
        <v>40990</v>
      </c>
      <c r="B561">
        <v>265.62</v>
      </c>
      <c r="C561">
        <v>49.16</v>
      </c>
      <c r="E561">
        <v>91.87</v>
      </c>
      <c r="F561">
        <v>97.37</v>
      </c>
      <c r="G561">
        <v>250.26</v>
      </c>
      <c r="H561">
        <v>106.57</v>
      </c>
      <c r="I561">
        <v>844.48</v>
      </c>
      <c r="J561">
        <v>107.29</v>
      </c>
      <c r="K561">
        <v>296.14999999999998</v>
      </c>
      <c r="L561">
        <v>0.1</v>
      </c>
      <c r="M561">
        <f t="shared" si="16"/>
        <v>210.87700000000001</v>
      </c>
      <c r="N561">
        <v>213.59200000000001</v>
      </c>
      <c r="O561">
        <f t="shared" si="17"/>
        <v>-1.2711150230345747E-2</v>
      </c>
      <c r="P561">
        <v>-1.2711150230345747E-2</v>
      </c>
    </row>
    <row r="562" spans="1:16" x14ac:dyDescent="0.25">
      <c r="A562" s="1">
        <v>40991</v>
      </c>
      <c r="B562">
        <v>269.12</v>
      </c>
      <c r="C562">
        <v>48.78</v>
      </c>
      <c r="E562">
        <v>91.53</v>
      </c>
      <c r="F562">
        <v>98.34</v>
      </c>
      <c r="G562">
        <v>255.2</v>
      </c>
      <c r="H562">
        <v>107.02</v>
      </c>
      <c r="I562">
        <v>844.7</v>
      </c>
      <c r="J562">
        <v>107.58</v>
      </c>
      <c r="K562">
        <v>296.20999999999998</v>
      </c>
      <c r="L562">
        <v>0.1</v>
      </c>
      <c r="M562">
        <f t="shared" si="16"/>
        <v>211.84800000000001</v>
      </c>
      <c r="N562">
        <v>210.87700000000001</v>
      </c>
      <c r="O562">
        <f t="shared" si="17"/>
        <v>4.6045799209966098E-3</v>
      </c>
      <c r="P562">
        <v>4.6045799209966098E-3</v>
      </c>
    </row>
    <row r="563" spans="1:16" x14ac:dyDescent="0.25">
      <c r="A563" s="1">
        <v>40994</v>
      </c>
      <c r="B563">
        <v>273.08</v>
      </c>
      <c r="C563">
        <v>50.47</v>
      </c>
      <c r="E563">
        <v>92.59</v>
      </c>
      <c r="F563">
        <v>100.93</v>
      </c>
      <c r="G563">
        <v>258.92</v>
      </c>
      <c r="H563">
        <v>110.37</v>
      </c>
      <c r="I563">
        <v>859.9</v>
      </c>
      <c r="J563">
        <v>108.16</v>
      </c>
      <c r="K563">
        <v>299.66000000000003</v>
      </c>
      <c r="L563">
        <v>0.1</v>
      </c>
      <c r="M563">
        <f t="shared" si="16"/>
        <v>215.40800000000002</v>
      </c>
      <c r="N563">
        <v>211.84800000000001</v>
      </c>
      <c r="O563">
        <f t="shared" si="17"/>
        <v>1.6804501340583755E-2</v>
      </c>
      <c r="P563">
        <v>1.6804501340583755E-2</v>
      </c>
    </row>
    <row r="564" spans="1:16" x14ac:dyDescent="0.25">
      <c r="A564" s="1">
        <v>40995</v>
      </c>
      <c r="B564">
        <v>272.72000000000003</v>
      </c>
      <c r="C564">
        <v>50.14</v>
      </c>
      <c r="E564">
        <v>92.82</v>
      </c>
      <c r="F564">
        <v>101.13</v>
      </c>
      <c r="G564">
        <v>257.38</v>
      </c>
      <c r="H564">
        <v>109.4</v>
      </c>
      <c r="I564">
        <v>855.94</v>
      </c>
      <c r="J564">
        <v>108.69</v>
      </c>
      <c r="K564">
        <v>298.49</v>
      </c>
      <c r="L564">
        <v>0.1</v>
      </c>
      <c r="M564">
        <f t="shared" si="16"/>
        <v>214.67100000000002</v>
      </c>
      <c r="N564">
        <v>215.40800000000002</v>
      </c>
      <c r="O564">
        <f t="shared" si="17"/>
        <v>-3.4214142464532582E-3</v>
      </c>
      <c r="P564">
        <v>-3.4214142464532582E-3</v>
      </c>
    </row>
    <row r="565" spans="1:16" x14ac:dyDescent="0.25">
      <c r="A565" s="1">
        <v>40996</v>
      </c>
      <c r="B565">
        <v>270.02</v>
      </c>
      <c r="C565">
        <v>49.64</v>
      </c>
      <c r="E565">
        <v>93.28</v>
      </c>
      <c r="F565">
        <v>99.22</v>
      </c>
      <c r="G565">
        <v>249.24</v>
      </c>
      <c r="H565">
        <v>110.35</v>
      </c>
      <c r="I565">
        <v>859.99</v>
      </c>
      <c r="J565">
        <v>108.6</v>
      </c>
      <c r="K565">
        <v>295.89999999999998</v>
      </c>
      <c r="L565">
        <v>0.1</v>
      </c>
      <c r="M565">
        <f t="shared" si="16"/>
        <v>213.624</v>
      </c>
      <c r="N565">
        <v>214.67100000000002</v>
      </c>
      <c r="O565">
        <f t="shared" si="17"/>
        <v>-4.8772307391311553E-3</v>
      </c>
      <c r="P565">
        <v>-4.8772307391311553E-3</v>
      </c>
    </row>
    <row r="566" spans="1:16" x14ac:dyDescent="0.25">
      <c r="A566" s="1">
        <v>40997</v>
      </c>
      <c r="B566">
        <v>267.63</v>
      </c>
      <c r="C566">
        <v>49.39</v>
      </c>
      <c r="E566">
        <v>92.62</v>
      </c>
      <c r="F566">
        <v>99.93</v>
      </c>
      <c r="G566">
        <v>245.61</v>
      </c>
      <c r="H566">
        <v>108.85</v>
      </c>
      <c r="I566">
        <v>862.29</v>
      </c>
      <c r="J566">
        <v>109.76</v>
      </c>
      <c r="K566">
        <v>298.17</v>
      </c>
      <c r="L566">
        <v>0.1</v>
      </c>
      <c r="M566">
        <f t="shared" si="16"/>
        <v>213.42500000000001</v>
      </c>
      <c r="N566">
        <v>213.624</v>
      </c>
      <c r="O566">
        <f t="shared" si="17"/>
        <v>-9.3154327229139078E-4</v>
      </c>
      <c r="P566">
        <v>-9.3154327229139078E-4</v>
      </c>
    </row>
    <row r="567" spans="1:16" x14ac:dyDescent="0.25">
      <c r="A567" s="1">
        <v>40998</v>
      </c>
      <c r="B567">
        <v>268.05</v>
      </c>
      <c r="C567">
        <v>49.64</v>
      </c>
      <c r="E567">
        <v>93.37</v>
      </c>
      <c r="F567">
        <v>99.6</v>
      </c>
      <c r="G567">
        <v>246.85</v>
      </c>
      <c r="H567">
        <v>110.14</v>
      </c>
      <c r="I567">
        <v>872.37</v>
      </c>
      <c r="J567">
        <v>110.21</v>
      </c>
      <c r="K567">
        <v>298.97000000000003</v>
      </c>
      <c r="L567">
        <v>0.1</v>
      </c>
      <c r="M567">
        <f t="shared" si="16"/>
        <v>214.92</v>
      </c>
      <c r="N567">
        <v>213.42500000000001</v>
      </c>
      <c r="O567">
        <f t="shared" si="17"/>
        <v>7.0048026238724859E-3</v>
      </c>
      <c r="P567">
        <v>7.0048026238724859E-3</v>
      </c>
    </row>
    <row r="568" spans="1:16" x14ac:dyDescent="0.25">
      <c r="A568" s="1">
        <v>41001</v>
      </c>
      <c r="B568">
        <v>268.52</v>
      </c>
      <c r="C568">
        <v>49.13</v>
      </c>
      <c r="E568">
        <v>94.52</v>
      </c>
      <c r="F568">
        <v>100.13</v>
      </c>
      <c r="G568">
        <v>248.02</v>
      </c>
      <c r="H568">
        <v>110.77</v>
      </c>
      <c r="I568">
        <v>910.64</v>
      </c>
      <c r="J568">
        <v>111.33</v>
      </c>
      <c r="K568">
        <v>300.45</v>
      </c>
      <c r="L568">
        <v>0.1</v>
      </c>
      <c r="M568">
        <f t="shared" si="16"/>
        <v>219.351</v>
      </c>
      <c r="N568">
        <v>214.92</v>
      </c>
      <c r="O568">
        <f t="shared" si="17"/>
        <v>2.0616973757677348E-2</v>
      </c>
      <c r="P568">
        <v>2.0616973757677348E-2</v>
      </c>
    </row>
    <row r="569" spans="1:16" x14ac:dyDescent="0.25">
      <c r="A569" s="1">
        <v>41002</v>
      </c>
      <c r="B569">
        <v>270.70999999999998</v>
      </c>
      <c r="C569">
        <v>48.34</v>
      </c>
      <c r="E569">
        <v>94.73</v>
      </c>
      <c r="F569">
        <v>99.17</v>
      </c>
      <c r="G569">
        <v>246.31</v>
      </c>
      <c r="H569">
        <v>110.47</v>
      </c>
      <c r="I569">
        <v>917.1</v>
      </c>
      <c r="J569">
        <v>111.66</v>
      </c>
      <c r="K569">
        <v>297.91000000000003</v>
      </c>
      <c r="L569">
        <v>0.1</v>
      </c>
      <c r="M569">
        <f t="shared" si="16"/>
        <v>219.64000000000001</v>
      </c>
      <c r="N569">
        <v>219.351</v>
      </c>
      <c r="O569">
        <f t="shared" si="17"/>
        <v>1.3175230566535578E-3</v>
      </c>
      <c r="P569">
        <v>1.3175230566535578E-3</v>
      </c>
    </row>
    <row r="570" spans="1:16" x14ac:dyDescent="0.25">
      <c r="A570" s="1">
        <v>41003</v>
      </c>
      <c r="B570">
        <v>266.60000000000002</v>
      </c>
      <c r="C570">
        <v>47.24</v>
      </c>
      <c r="E570">
        <v>94.16</v>
      </c>
      <c r="F570">
        <v>97.73</v>
      </c>
      <c r="G570">
        <v>235.06</v>
      </c>
      <c r="H570">
        <v>108.84</v>
      </c>
      <c r="I570">
        <v>885.53</v>
      </c>
      <c r="J570">
        <v>112.21</v>
      </c>
      <c r="K570">
        <v>296.66000000000003</v>
      </c>
      <c r="L570">
        <v>0.1</v>
      </c>
      <c r="M570">
        <f t="shared" si="16"/>
        <v>214.40299999999999</v>
      </c>
      <c r="N570">
        <v>219.64000000000001</v>
      </c>
      <c r="O570">
        <f t="shared" si="17"/>
        <v>-2.3843562192679024E-2</v>
      </c>
      <c r="P570">
        <v>-2.3843562192679024E-2</v>
      </c>
    </row>
    <row r="571" spans="1:16" x14ac:dyDescent="0.25">
      <c r="A571" s="1">
        <v>41004</v>
      </c>
      <c r="B571">
        <v>261.69</v>
      </c>
      <c r="C571">
        <v>46.95</v>
      </c>
      <c r="E571">
        <v>94.71</v>
      </c>
      <c r="F571">
        <v>97.31</v>
      </c>
      <c r="G571">
        <v>230.83</v>
      </c>
      <c r="H571">
        <v>108.55</v>
      </c>
      <c r="I571">
        <v>879.73</v>
      </c>
      <c r="J571">
        <v>112.12</v>
      </c>
      <c r="K571">
        <v>294.76</v>
      </c>
      <c r="L571">
        <v>0.1</v>
      </c>
      <c r="M571">
        <f t="shared" si="16"/>
        <v>212.66499999999996</v>
      </c>
      <c r="N571">
        <v>214.40299999999999</v>
      </c>
      <c r="O571">
        <f t="shared" si="17"/>
        <v>-8.1062298568584934E-3</v>
      </c>
      <c r="P571">
        <v>-8.1062298568584934E-3</v>
      </c>
    </row>
    <row r="572" spans="1:16" x14ac:dyDescent="0.25">
      <c r="A572" s="1">
        <v>41008</v>
      </c>
      <c r="B572">
        <v>256.52</v>
      </c>
      <c r="C572">
        <v>47.4</v>
      </c>
      <c r="E572">
        <v>92.48</v>
      </c>
      <c r="F572">
        <v>94.21</v>
      </c>
      <c r="G572">
        <v>225.96</v>
      </c>
      <c r="H572">
        <v>108.24</v>
      </c>
      <c r="I572">
        <v>847.56</v>
      </c>
      <c r="J572">
        <v>111.02</v>
      </c>
      <c r="K572">
        <v>290.5</v>
      </c>
      <c r="L572">
        <v>0.1</v>
      </c>
      <c r="M572">
        <f t="shared" si="16"/>
        <v>207.38900000000001</v>
      </c>
      <c r="N572">
        <v>212.66499999999996</v>
      </c>
      <c r="O572">
        <f t="shared" si="17"/>
        <v>-2.4808971857146034E-2</v>
      </c>
      <c r="P572">
        <v>-2.4808971857146034E-2</v>
      </c>
    </row>
    <row r="573" spans="1:16" x14ac:dyDescent="0.25">
      <c r="A573" s="1">
        <v>41009</v>
      </c>
      <c r="B573">
        <v>252.3</v>
      </c>
      <c r="C573">
        <v>45.14</v>
      </c>
      <c r="E573">
        <v>89.9</v>
      </c>
      <c r="F573">
        <v>91.66</v>
      </c>
      <c r="G573">
        <v>221.76</v>
      </c>
      <c r="H573">
        <v>106.1</v>
      </c>
      <c r="I573">
        <v>784.87</v>
      </c>
      <c r="J573">
        <v>109.21</v>
      </c>
      <c r="K573">
        <v>291.92</v>
      </c>
      <c r="L573">
        <v>0.1</v>
      </c>
      <c r="M573">
        <f t="shared" si="16"/>
        <v>199.28600000000003</v>
      </c>
      <c r="N573">
        <v>207.38900000000001</v>
      </c>
      <c r="O573">
        <f t="shared" si="17"/>
        <v>-3.907150331020437E-2</v>
      </c>
      <c r="P573">
        <v>-3.907150331020437E-2</v>
      </c>
    </row>
    <row r="574" spans="1:16" x14ac:dyDescent="0.25">
      <c r="A574" s="1">
        <v>41010</v>
      </c>
      <c r="B574">
        <v>246.09</v>
      </c>
      <c r="C574">
        <v>46.01</v>
      </c>
      <c r="E574">
        <v>92.12</v>
      </c>
      <c r="F574">
        <v>89.21</v>
      </c>
      <c r="G574">
        <v>219.52</v>
      </c>
      <c r="H574">
        <v>108.7</v>
      </c>
      <c r="I574">
        <v>787.54</v>
      </c>
      <c r="J574">
        <v>109.78</v>
      </c>
      <c r="K574">
        <v>295.73</v>
      </c>
      <c r="L574">
        <v>0.1</v>
      </c>
      <c r="M574">
        <f t="shared" si="16"/>
        <v>199.47000000000003</v>
      </c>
      <c r="N574">
        <v>199.28600000000003</v>
      </c>
      <c r="O574">
        <f t="shared" si="17"/>
        <v>9.2329616731734454E-4</v>
      </c>
      <c r="P574">
        <v>9.2329616731734454E-4</v>
      </c>
    </row>
    <row r="575" spans="1:16" x14ac:dyDescent="0.25">
      <c r="A575" s="1">
        <v>41011</v>
      </c>
      <c r="B575">
        <v>247.87</v>
      </c>
      <c r="C575">
        <v>47.08</v>
      </c>
      <c r="E575">
        <v>93.83</v>
      </c>
      <c r="F575">
        <v>91.42</v>
      </c>
      <c r="G575">
        <v>225.77</v>
      </c>
      <c r="H575">
        <v>110.02</v>
      </c>
      <c r="I575">
        <v>819.85</v>
      </c>
      <c r="J575">
        <v>110.16</v>
      </c>
      <c r="K575">
        <v>298.89</v>
      </c>
      <c r="L575">
        <v>0.1</v>
      </c>
      <c r="M575">
        <f t="shared" si="16"/>
        <v>204.48900000000003</v>
      </c>
      <c r="N575">
        <v>199.47000000000003</v>
      </c>
      <c r="O575">
        <f t="shared" si="17"/>
        <v>2.516167844788697E-2</v>
      </c>
      <c r="P575">
        <v>2.516167844788697E-2</v>
      </c>
    </row>
    <row r="576" spans="1:16" x14ac:dyDescent="0.25">
      <c r="A576" s="1">
        <v>41012</v>
      </c>
      <c r="B576">
        <v>243.23</v>
      </c>
      <c r="C576">
        <v>46.11</v>
      </c>
      <c r="E576">
        <v>93.49</v>
      </c>
      <c r="F576">
        <v>89.39</v>
      </c>
      <c r="G576">
        <v>215.81</v>
      </c>
      <c r="H576">
        <v>106.52</v>
      </c>
      <c r="I576">
        <v>813.7</v>
      </c>
      <c r="J576">
        <v>109.56</v>
      </c>
      <c r="K576">
        <v>297.82</v>
      </c>
      <c r="L576">
        <v>0.1</v>
      </c>
      <c r="M576">
        <f t="shared" si="16"/>
        <v>201.56299999999999</v>
      </c>
      <c r="N576">
        <v>204.48900000000003</v>
      </c>
      <c r="O576">
        <f t="shared" si="17"/>
        <v>-1.4308838128212487E-2</v>
      </c>
      <c r="P576">
        <v>-1.4308838128212487E-2</v>
      </c>
    </row>
    <row r="577" spans="1:16" x14ac:dyDescent="0.25">
      <c r="A577" s="1">
        <v>41015</v>
      </c>
      <c r="B577">
        <v>240.87</v>
      </c>
      <c r="C577">
        <v>45.28</v>
      </c>
      <c r="E577">
        <v>94.03</v>
      </c>
      <c r="F577">
        <v>89.84</v>
      </c>
      <c r="G577">
        <v>210.32</v>
      </c>
      <c r="H577">
        <v>107.66</v>
      </c>
      <c r="I577">
        <v>813.32</v>
      </c>
      <c r="J577">
        <v>110.41</v>
      </c>
      <c r="K577">
        <v>298.41000000000003</v>
      </c>
      <c r="L577">
        <v>0.1</v>
      </c>
      <c r="M577">
        <f t="shared" si="16"/>
        <v>201.01400000000001</v>
      </c>
      <c r="N577">
        <v>201.56299999999999</v>
      </c>
      <c r="O577">
        <f t="shared" si="17"/>
        <v>-2.7237141737321835E-3</v>
      </c>
      <c r="P577">
        <v>-2.7237141737321835E-3</v>
      </c>
    </row>
    <row r="578" spans="1:16" x14ac:dyDescent="0.25">
      <c r="A578" s="1">
        <v>41016</v>
      </c>
      <c r="B578">
        <v>244.43</v>
      </c>
      <c r="C578">
        <v>46.43</v>
      </c>
      <c r="E578">
        <v>95.4</v>
      </c>
      <c r="F578">
        <v>90.62</v>
      </c>
      <c r="G578">
        <v>211.86</v>
      </c>
      <c r="H578">
        <v>109.88</v>
      </c>
      <c r="I578">
        <v>837.06</v>
      </c>
      <c r="J578">
        <v>111.44</v>
      </c>
      <c r="K578">
        <v>301.83999999999997</v>
      </c>
      <c r="L578">
        <v>0.1</v>
      </c>
      <c r="M578">
        <f t="shared" si="16"/>
        <v>204.89600000000002</v>
      </c>
      <c r="N578">
        <v>201.01400000000001</v>
      </c>
      <c r="O578">
        <f t="shared" si="17"/>
        <v>1.9312087715283477E-2</v>
      </c>
      <c r="P578">
        <v>1.9312087715283477E-2</v>
      </c>
    </row>
    <row r="579" spans="1:16" x14ac:dyDescent="0.25">
      <c r="A579" s="1">
        <v>41017</v>
      </c>
      <c r="B579">
        <v>243.21</v>
      </c>
      <c r="C579">
        <v>46.62</v>
      </c>
      <c r="E579">
        <v>95.7</v>
      </c>
      <c r="F579">
        <v>88.59</v>
      </c>
      <c r="G579">
        <v>208.31</v>
      </c>
      <c r="H579">
        <v>109.29</v>
      </c>
      <c r="I579">
        <v>923.79</v>
      </c>
      <c r="J579">
        <v>111.5</v>
      </c>
      <c r="K579">
        <v>300.87</v>
      </c>
      <c r="L579">
        <v>0.1</v>
      </c>
      <c r="M579">
        <f t="shared" ref="M579:M642" si="18">SUM(B579:K579)*L579</f>
        <v>212.78800000000001</v>
      </c>
      <c r="N579">
        <v>204.89600000000002</v>
      </c>
      <c r="O579">
        <f t="shared" ref="O579:P642" si="19">M579/N579-1</f>
        <v>3.8517101358737982E-2</v>
      </c>
      <c r="P579">
        <v>3.8517101358737982E-2</v>
      </c>
    </row>
    <row r="580" spans="1:16" x14ac:dyDescent="0.25">
      <c r="A580" s="1">
        <v>41018</v>
      </c>
      <c r="B580">
        <v>239.62</v>
      </c>
      <c r="C580">
        <v>48.41</v>
      </c>
      <c r="E580">
        <v>93.67</v>
      </c>
      <c r="F580">
        <v>87.93</v>
      </c>
      <c r="G580">
        <v>205.66</v>
      </c>
      <c r="H580">
        <v>108.03</v>
      </c>
      <c r="I580">
        <v>902.29</v>
      </c>
      <c r="J580">
        <v>111.03</v>
      </c>
      <c r="K580">
        <v>302.64</v>
      </c>
      <c r="L580">
        <v>0.1</v>
      </c>
      <c r="M580">
        <f t="shared" si="18"/>
        <v>209.928</v>
      </c>
      <c r="N580">
        <v>212.78800000000001</v>
      </c>
      <c r="O580">
        <f t="shared" si="19"/>
        <v>-1.3440607553057538E-2</v>
      </c>
      <c r="P580">
        <v>-1.3440607553057538E-2</v>
      </c>
    </row>
    <row r="581" spans="1:16" x14ac:dyDescent="0.25">
      <c r="A581" s="1">
        <v>41019</v>
      </c>
      <c r="B581">
        <v>236.37</v>
      </c>
      <c r="C581">
        <v>44.74</v>
      </c>
      <c r="E581">
        <v>94.46</v>
      </c>
      <c r="F581">
        <v>87.35</v>
      </c>
      <c r="G581">
        <v>199.39</v>
      </c>
      <c r="H581">
        <v>107.09</v>
      </c>
      <c r="I581">
        <v>902.04</v>
      </c>
      <c r="J581">
        <v>111.88</v>
      </c>
      <c r="K581">
        <v>304.70999999999998</v>
      </c>
      <c r="L581">
        <v>0.1</v>
      </c>
      <c r="M581">
        <f t="shared" si="18"/>
        <v>208.80300000000003</v>
      </c>
      <c r="N581">
        <v>209.928</v>
      </c>
      <c r="O581">
        <f t="shared" si="19"/>
        <v>-5.358980221790155E-3</v>
      </c>
      <c r="P581">
        <v>-5.358980221790155E-3</v>
      </c>
    </row>
    <row r="582" spans="1:16" x14ac:dyDescent="0.25">
      <c r="A582" s="1">
        <v>41022</v>
      </c>
      <c r="B582">
        <v>234.38</v>
      </c>
      <c r="C582">
        <v>43.67</v>
      </c>
      <c r="E582">
        <v>92.98</v>
      </c>
      <c r="F582">
        <v>86.69</v>
      </c>
      <c r="G582">
        <v>201.09</v>
      </c>
      <c r="H582">
        <v>106.09</v>
      </c>
      <c r="I582">
        <v>900.72</v>
      </c>
      <c r="J582">
        <v>111.71</v>
      </c>
      <c r="K582">
        <v>300.56</v>
      </c>
      <c r="L582">
        <v>0.1</v>
      </c>
      <c r="M582">
        <f t="shared" si="18"/>
        <v>207.78900000000004</v>
      </c>
      <c r="N582">
        <v>208.80300000000003</v>
      </c>
      <c r="O582">
        <f t="shared" si="19"/>
        <v>-4.8562520653437913E-3</v>
      </c>
      <c r="P582">
        <v>-4.8562520653437913E-3</v>
      </c>
    </row>
    <row r="583" spans="1:16" x14ac:dyDescent="0.25">
      <c r="A583" s="1">
        <v>41023</v>
      </c>
      <c r="B583">
        <v>235.27</v>
      </c>
      <c r="C583">
        <v>43.43</v>
      </c>
      <c r="E583">
        <v>92.49</v>
      </c>
      <c r="F583">
        <v>87.08</v>
      </c>
      <c r="G583">
        <v>206.34</v>
      </c>
      <c r="H583">
        <v>107.27</v>
      </c>
      <c r="I583">
        <v>896.92</v>
      </c>
      <c r="J583">
        <v>112.56</v>
      </c>
      <c r="K583">
        <v>319.49</v>
      </c>
      <c r="L583">
        <v>0.1</v>
      </c>
      <c r="M583">
        <f t="shared" si="18"/>
        <v>210.08500000000001</v>
      </c>
      <c r="N583">
        <v>207.78900000000004</v>
      </c>
      <c r="O583">
        <f t="shared" si="19"/>
        <v>1.1049670579289295E-2</v>
      </c>
      <c r="P583">
        <v>1.1049670579289295E-2</v>
      </c>
    </row>
    <row r="584" spans="1:16" x14ac:dyDescent="0.25">
      <c r="A584" s="1">
        <v>41024</v>
      </c>
      <c r="B584">
        <v>237.72</v>
      </c>
      <c r="C584">
        <v>44.66</v>
      </c>
      <c r="E584">
        <v>94.23</v>
      </c>
      <c r="F584">
        <v>87.11</v>
      </c>
      <c r="G584">
        <v>211.68</v>
      </c>
      <c r="H584">
        <v>108.45</v>
      </c>
      <c r="I584">
        <v>917.42</v>
      </c>
      <c r="J584">
        <v>113.63</v>
      </c>
      <c r="K584">
        <v>322.51</v>
      </c>
      <c r="L584">
        <v>0.1</v>
      </c>
      <c r="M584">
        <f t="shared" si="18"/>
        <v>213.74099999999999</v>
      </c>
      <c r="N584">
        <v>210.08500000000001</v>
      </c>
      <c r="O584">
        <f t="shared" si="19"/>
        <v>1.740247994859212E-2</v>
      </c>
      <c r="P584">
        <v>1.740247994859212E-2</v>
      </c>
    </row>
    <row r="585" spans="1:16" x14ac:dyDescent="0.25">
      <c r="A585" s="1">
        <v>41025</v>
      </c>
      <c r="B585">
        <v>238.16</v>
      </c>
      <c r="C585">
        <v>46.27</v>
      </c>
      <c r="E585">
        <v>95.12</v>
      </c>
      <c r="F585">
        <v>87.76</v>
      </c>
      <c r="G585">
        <v>215.37</v>
      </c>
      <c r="H585">
        <v>109.97</v>
      </c>
      <c r="I585">
        <v>893.42</v>
      </c>
      <c r="J585">
        <v>114.47</v>
      </c>
      <c r="K585">
        <v>321.54000000000002</v>
      </c>
      <c r="L585">
        <v>0.1</v>
      </c>
      <c r="M585">
        <f t="shared" si="18"/>
        <v>212.20800000000006</v>
      </c>
      <c r="N585">
        <v>213.74099999999999</v>
      </c>
      <c r="O585">
        <f t="shared" si="19"/>
        <v>-7.1722318132689811E-3</v>
      </c>
      <c r="P585">
        <v>-7.1722318132689811E-3</v>
      </c>
    </row>
    <row r="586" spans="1:16" x14ac:dyDescent="0.25">
      <c r="A586" s="1">
        <v>41026</v>
      </c>
      <c r="B586">
        <v>235.66</v>
      </c>
      <c r="C586">
        <v>46.43</v>
      </c>
      <c r="E586">
        <v>96.49</v>
      </c>
      <c r="F586">
        <v>88.74</v>
      </c>
      <c r="G586">
        <v>220.83</v>
      </c>
      <c r="H586">
        <v>109.38</v>
      </c>
      <c r="I586">
        <v>927.53</v>
      </c>
      <c r="J586">
        <v>114.67</v>
      </c>
      <c r="K586">
        <v>323.33999999999997</v>
      </c>
      <c r="L586">
        <v>0.1</v>
      </c>
      <c r="M586">
        <f t="shared" si="18"/>
        <v>216.30700000000002</v>
      </c>
      <c r="N586">
        <v>212.20800000000006</v>
      </c>
      <c r="O586">
        <f t="shared" si="19"/>
        <v>1.9315954158184212E-2</v>
      </c>
      <c r="P586">
        <v>1.9315954158184212E-2</v>
      </c>
    </row>
    <row r="587" spans="1:16" x14ac:dyDescent="0.25">
      <c r="A587" s="1">
        <v>41029</v>
      </c>
      <c r="B587">
        <v>232.6</v>
      </c>
      <c r="C587">
        <v>44.87</v>
      </c>
      <c r="E587">
        <v>95.19</v>
      </c>
      <c r="F587">
        <v>87.34</v>
      </c>
      <c r="G587">
        <v>220.98</v>
      </c>
      <c r="H587">
        <v>108.15</v>
      </c>
      <c r="I587">
        <v>920.19</v>
      </c>
      <c r="J587">
        <v>114.11</v>
      </c>
      <c r="K587">
        <v>324.10000000000002</v>
      </c>
      <c r="L587">
        <v>0.1</v>
      </c>
      <c r="M587">
        <f t="shared" si="18"/>
        <v>214.75300000000004</v>
      </c>
      <c r="N587">
        <v>216.30700000000002</v>
      </c>
      <c r="O587">
        <f t="shared" si="19"/>
        <v>-7.1842335199506779E-3</v>
      </c>
      <c r="P587">
        <v>-7.1842335199506779E-3</v>
      </c>
    </row>
    <row r="588" spans="1:16" x14ac:dyDescent="0.25">
      <c r="A588" s="1">
        <v>41030</v>
      </c>
      <c r="B588">
        <v>241.72</v>
      </c>
      <c r="C588">
        <v>46.36</v>
      </c>
      <c r="E588">
        <v>96.72</v>
      </c>
      <c r="F588">
        <v>86.67</v>
      </c>
      <c r="G588">
        <v>222.41</v>
      </c>
      <c r="H588">
        <v>110.41</v>
      </c>
      <c r="I588">
        <v>882.65</v>
      </c>
      <c r="J588">
        <v>115.26</v>
      </c>
      <c r="K588">
        <v>320.22000000000003</v>
      </c>
      <c r="L588">
        <v>0.1</v>
      </c>
      <c r="M588">
        <f t="shared" si="18"/>
        <v>212.24200000000002</v>
      </c>
      <c r="N588">
        <v>214.75300000000004</v>
      </c>
      <c r="O588">
        <f t="shared" si="19"/>
        <v>-1.1692502549440653E-2</v>
      </c>
      <c r="P588">
        <v>-1.1692502549440653E-2</v>
      </c>
    </row>
    <row r="589" spans="1:16" x14ac:dyDescent="0.25">
      <c r="A589" s="1">
        <v>41031</v>
      </c>
      <c r="B589">
        <v>232.62</v>
      </c>
      <c r="C589">
        <v>46.27</v>
      </c>
      <c r="E589">
        <v>97.35</v>
      </c>
      <c r="F589">
        <v>88.17</v>
      </c>
      <c r="G589">
        <v>215.01</v>
      </c>
      <c r="H589">
        <v>108.77</v>
      </c>
      <c r="I589">
        <v>892.62</v>
      </c>
      <c r="J589">
        <v>114.57</v>
      </c>
      <c r="K589">
        <v>321.52</v>
      </c>
      <c r="L589">
        <v>0.1</v>
      </c>
      <c r="M589">
        <f t="shared" si="18"/>
        <v>211.68999999999997</v>
      </c>
      <c r="N589">
        <v>212.24200000000002</v>
      </c>
      <c r="O589">
        <f t="shared" si="19"/>
        <v>-2.6008047417572788E-3</v>
      </c>
      <c r="P589">
        <v>-2.6008047417572788E-3</v>
      </c>
    </row>
    <row r="590" spans="1:16" x14ac:dyDescent="0.25">
      <c r="A590" s="1">
        <v>41032</v>
      </c>
      <c r="B590">
        <v>228.98</v>
      </c>
      <c r="C590">
        <v>45.22</v>
      </c>
      <c r="E590">
        <v>96.59</v>
      </c>
      <c r="F590">
        <v>85.94</v>
      </c>
      <c r="G590">
        <v>208.29</v>
      </c>
      <c r="H590">
        <v>107.72</v>
      </c>
      <c r="I590">
        <v>857.16</v>
      </c>
      <c r="J590">
        <v>113.84</v>
      </c>
      <c r="K590">
        <v>322.86</v>
      </c>
      <c r="L590">
        <v>0.1</v>
      </c>
      <c r="M590">
        <f t="shared" si="18"/>
        <v>206.66</v>
      </c>
      <c r="N590">
        <v>211.68999999999997</v>
      </c>
      <c r="O590">
        <f t="shared" si="19"/>
        <v>-2.3761160187065866E-2</v>
      </c>
      <c r="P590">
        <v>-2.3761160187065866E-2</v>
      </c>
    </row>
    <row r="591" spans="1:16" x14ac:dyDescent="0.25">
      <c r="A591" s="1">
        <v>41033</v>
      </c>
      <c r="B591">
        <v>227.61</v>
      </c>
      <c r="C591">
        <v>43.93</v>
      </c>
      <c r="E591">
        <v>95.34</v>
      </c>
      <c r="F591">
        <v>83.58</v>
      </c>
      <c r="G591">
        <v>204.27</v>
      </c>
      <c r="H591">
        <v>106.38</v>
      </c>
      <c r="I591">
        <v>825.4</v>
      </c>
      <c r="J591">
        <v>114.06</v>
      </c>
      <c r="K591">
        <v>321.06</v>
      </c>
      <c r="L591">
        <v>0.1</v>
      </c>
      <c r="M591">
        <f t="shared" si="18"/>
        <v>202.16300000000001</v>
      </c>
      <c r="N591">
        <v>206.66</v>
      </c>
      <c r="O591">
        <f t="shared" si="19"/>
        <v>-2.176037936707631E-2</v>
      </c>
      <c r="P591">
        <v>-2.176037936707631E-2</v>
      </c>
    </row>
    <row r="592" spans="1:16" x14ac:dyDescent="0.25">
      <c r="A592" s="1">
        <v>41036</v>
      </c>
      <c r="B592">
        <v>224.95</v>
      </c>
      <c r="C592">
        <v>43.8</v>
      </c>
      <c r="E592">
        <v>95.67</v>
      </c>
      <c r="F592">
        <v>83.71</v>
      </c>
      <c r="G592">
        <v>209.34</v>
      </c>
      <c r="H592">
        <v>107.78</v>
      </c>
      <c r="I592">
        <v>832.44</v>
      </c>
      <c r="J592">
        <v>114.3</v>
      </c>
      <c r="K592">
        <v>321.97000000000003</v>
      </c>
      <c r="L592">
        <v>0.1</v>
      </c>
      <c r="M592">
        <f t="shared" si="18"/>
        <v>203.39600000000002</v>
      </c>
      <c r="N592">
        <v>202.16300000000001</v>
      </c>
      <c r="O592">
        <f t="shared" si="19"/>
        <v>6.0990388943575891E-3</v>
      </c>
      <c r="P592">
        <v>6.0990388943575891E-3</v>
      </c>
    </row>
    <row r="593" spans="1:16" x14ac:dyDescent="0.25">
      <c r="A593" s="1">
        <v>41037</v>
      </c>
      <c r="B593">
        <v>223.71</v>
      </c>
      <c r="C593">
        <v>43.2</v>
      </c>
      <c r="E593">
        <v>95.41</v>
      </c>
      <c r="F593">
        <v>84.15</v>
      </c>
      <c r="G593">
        <v>209.64</v>
      </c>
      <c r="H593">
        <v>106.52</v>
      </c>
      <c r="I593">
        <v>821.38</v>
      </c>
      <c r="J593">
        <v>114.73</v>
      </c>
      <c r="K593">
        <v>325.20999999999998</v>
      </c>
      <c r="L593">
        <v>0.1</v>
      </c>
      <c r="M593">
        <f t="shared" si="18"/>
        <v>202.39500000000001</v>
      </c>
      <c r="N593">
        <v>203.39600000000002</v>
      </c>
      <c r="O593">
        <f t="shared" si="19"/>
        <v>-4.9214340498338061E-3</v>
      </c>
      <c r="P593">
        <v>-4.9214340498338061E-3</v>
      </c>
    </row>
    <row r="594" spans="1:16" x14ac:dyDescent="0.25">
      <c r="A594" s="1">
        <v>41038</v>
      </c>
      <c r="B594">
        <v>224.27</v>
      </c>
      <c r="C594">
        <v>42</v>
      </c>
      <c r="E594">
        <v>94.33</v>
      </c>
      <c r="F594">
        <v>82.85</v>
      </c>
      <c r="G594">
        <v>209.1</v>
      </c>
      <c r="H594">
        <v>105.15</v>
      </c>
      <c r="I594">
        <v>825.94</v>
      </c>
      <c r="J594">
        <v>115.12</v>
      </c>
      <c r="K594">
        <v>328.56</v>
      </c>
      <c r="L594">
        <v>0.1</v>
      </c>
      <c r="M594">
        <f t="shared" si="18"/>
        <v>202.73199999999997</v>
      </c>
      <c r="N594">
        <v>202.39500000000001</v>
      </c>
      <c r="O594">
        <f t="shared" si="19"/>
        <v>1.6650608957728963E-3</v>
      </c>
      <c r="P594">
        <v>1.6650608957728963E-3</v>
      </c>
    </row>
    <row r="595" spans="1:16" x14ac:dyDescent="0.25">
      <c r="A595" s="1">
        <v>41039</v>
      </c>
      <c r="B595">
        <v>210.73</v>
      </c>
      <c r="C595">
        <v>41.92</v>
      </c>
      <c r="E595">
        <v>94.95</v>
      </c>
      <c r="F595">
        <v>80.739999999999995</v>
      </c>
      <c r="G595">
        <v>209.39</v>
      </c>
      <c r="H595">
        <v>107.18</v>
      </c>
      <c r="I595">
        <v>839.06</v>
      </c>
      <c r="J595">
        <v>115.49</v>
      </c>
      <c r="K595">
        <v>331.06</v>
      </c>
      <c r="L595">
        <v>0.1</v>
      </c>
      <c r="M595">
        <f t="shared" si="18"/>
        <v>203.05200000000002</v>
      </c>
      <c r="N595">
        <v>202.73199999999997</v>
      </c>
      <c r="O595">
        <f t="shared" si="19"/>
        <v>1.5784385296848669E-3</v>
      </c>
      <c r="P595">
        <v>1.5784385296848669E-3</v>
      </c>
    </row>
    <row r="596" spans="1:16" x14ac:dyDescent="0.25">
      <c r="A596" s="1">
        <v>41040</v>
      </c>
      <c r="B596">
        <v>212.39</v>
      </c>
      <c r="C596">
        <v>41.5</v>
      </c>
      <c r="E596">
        <v>94.95</v>
      </c>
      <c r="F596">
        <v>80.510000000000005</v>
      </c>
      <c r="G596">
        <v>201.95</v>
      </c>
      <c r="H596">
        <v>107.72</v>
      </c>
      <c r="I596">
        <v>844.6</v>
      </c>
      <c r="J596">
        <v>116.17</v>
      </c>
      <c r="K596">
        <v>329.38</v>
      </c>
      <c r="L596">
        <v>0.1</v>
      </c>
      <c r="M596">
        <f t="shared" si="18"/>
        <v>202.91700000000003</v>
      </c>
      <c r="N596">
        <v>203.05200000000002</v>
      </c>
      <c r="O596">
        <f t="shared" si="19"/>
        <v>-6.6485432303053926E-4</v>
      </c>
      <c r="P596">
        <v>-6.6485432303053926E-4</v>
      </c>
    </row>
    <row r="597" spans="1:16" x14ac:dyDescent="0.25">
      <c r="A597" s="1">
        <v>41043</v>
      </c>
      <c r="B597">
        <v>212.16</v>
      </c>
      <c r="C597">
        <v>40.56</v>
      </c>
      <c r="E597">
        <v>93.8</v>
      </c>
      <c r="F597">
        <v>80.19</v>
      </c>
      <c r="G597">
        <v>198.29</v>
      </c>
      <c r="H597">
        <v>104.09</v>
      </c>
      <c r="I597">
        <v>791.58</v>
      </c>
      <c r="J597">
        <v>116.38</v>
      </c>
      <c r="K597">
        <v>332.01</v>
      </c>
      <c r="L597">
        <v>0.1</v>
      </c>
      <c r="M597">
        <f t="shared" si="18"/>
        <v>196.90600000000003</v>
      </c>
      <c r="N597">
        <v>202.91700000000003</v>
      </c>
      <c r="O597">
        <f t="shared" si="19"/>
        <v>-2.9622949284682898E-2</v>
      </c>
      <c r="P597">
        <v>-2.9622949284682898E-2</v>
      </c>
    </row>
    <row r="598" spans="1:16" x14ac:dyDescent="0.25">
      <c r="A598" s="1">
        <v>41044</v>
      </c>
      <c r="B598">
        <v>208.28</v>
      </c>
      <c r="C598">
        <v>40.729999999999997</v>
      </c>
      <c r="E598">
        <v>93.36</v>
      </c>
      <c r="F598">
        <v>79.48</v>
      </c>
      <c r="G598">
        <v>189.89</v>
      </c>
      <c r="H598">
        <v>104.39</v>
      </c>
      <c r="I598">
        <v>764.08</v>
      </c>
      <c r="J598">
        <v>116.53</v>
      </c>
      <c r="K598">
        <v>329.9</v>
      </c>
      <c r="L598">
        <v>0.1</v>
      </c>
      <c r="M598">
        <f t="shared" si="18"/>
        <v>192.66399999999999</v>
      </c>
      <c r="N598">
        <v>196.90600000000003</v>
      </c>
      <c r="O598">
        <f t="shared" si="19"/>
        <v>-2.1543274455831929E-2</v>
      </c>
      <c r="P598">
        <v>-2.1543274455831929E-2</v>
      </c>
    </row>
    <row r="599" spans="1:16" x14ac:dyDescent="0.25">
      <c r="A599" s="1">
        <v>41045</v>
      </c>
      <c r="B599">
        <v>206.18</v>
      </c>
      <c r="C599">
        <v>39.799999999999997</v>
      </c>
      <c r="E599">
        <v>93.71</v>
      </c>
      <c r="F599">
        <v>79.13</v>
      </c>
      <c r="G599">
        <v>187.05</v>
      </c>
      <c r="H599">
        <v>102.91</v>
      </c>
      <c r="I599">
        <v>739.24</v>
      </c>
      <c r="J599">
        <v>116.46</v>
      </c>
      <c r="K599">
        <v>329.53</v>
      </c>
      <c r="L599">
        <v>0.1</v>
      </c>
      <c r="M599">
        <f t="shared" si="18"/>
        <v>189.40100000000001</v>
      </c>
      <c r="N599">
        <v>192.66399999999999</v>
      </c>
      <c r="O599">
        <f t="shared" si="19"/>
        <v>-1.6936220570526794E-2</v>
      </c>
      <c r="P599">
        <v>-1.6936220570526794E-2</v>
      </c>
    </row>
    <row r="600" spans="1:16" x14ac:dyDescent="0.25">
      <c r="A600" s="1">
        <v>41046</v>
      </c>
      <c r="B600">
        <v>203.85</v>
      </c>
      <c r="C600">
        <v>38.1</v>
      </c>
      <c r="E600">
        <v>89.43</v>
      </c>
      <c r="F600">
        <v>77.73</v>
      </c>
      <c r="G600">
        <v>179.14</v>
      </c>
      <c r="H600">
        <v>101.3</v>
      </c>
      <c r="I600">
        <v>661.88</v>
      </c>
      <c r="J600">
        <v>116.42</v>
      </c>
      <c r="K600">
        <v>329.52</v>
      </c>
      <c r="L600">
        <v>0.1</v>
      </c>
      <c r="M600">
        <f t="shared" si="18"/>
        <v>179.73699999999999</v>
      </c>
      <c r="N600">
        <v>189.40100000000001</v>
      </c>
      <c r="O600">
        <f t="shared" si="19"/>
        <v>-5.1024017824615631E-2</v>
      </c>
      <c r="P600">
        <v>-5.1024017824615631E-2</v>
      </c>
    </row>
    <row r="601" spans="1:16" x14ac:dyDescent="0.25">
      <c r="A601" s="1">
        <v>41047</v>
      </c>
      <c r="B601">
        <v>196.28</v>
      </c>
      <c r="C601">
        <v>37.049999999999997</v>
      </c>
      <c r="E601">
        <v>89</v>
      </c>
      <c r="F601">
        <v>77.400000000000006</v>
      </c>
      <c r="G601">
        <v>177.77</v>
      </c>
      <c r="H601">
        <v>99.45</v>
      </c>
      <c r="I601">
        <v>642.30999999999995</v>
      </c>
      <c r="J601">
        <v>116.24</v>
      </c>
      <c r="K601">
        <v>324.83</v>
      </c>
      <c r="L601">
        <v>0.1</v>
      </c>
      <c r="M601">
        <f t="shared" si="18"/>
        <v>176.03300000000002</v>
      </c>
      <c r="N601">
        <v>179.73699999999999</v>
      </c>
      <c r="O601">
        <f t="shared" si="19"/>
        <v>-2.0607888192191837E-2</v>
      </c>
      <c r="P601">
        <v>-2.0607888192191837E-2</v>
      </c>
    </row>
    <row r="602" spans="1:16" x14ac:dyDescent="0.25">
      <c r="A602" s="1">
        <v>41050</v>
      </c>
      <c r="B602">
        <v>198.88</v>
      </c>
      <c r="C602">
        <v>38.229999999999997</v>
      </c>
      <c r="E602">
        <v>90.73</v>
      </c>
      <c r="F602">
        <v>79.11</v>
      </c>
      <c r="G602">
        <v>186.07</v>
      </c>
      <c r="H602">
        <v>102.02</v>
      </c>
      <c r="I602">
        <v>691.55</v>
      </c>
      <c r="J602">
        <v>115.58</v>
      </c>
      <c r="K602">
        <v>326.24</v>
      </c>
      <c r="L602">
        <v>0.1</v>
      </c>
      <c r="M602">
        <f t="shared" si="18"/>
        <v>182.84100000000001</v>
      </c>
      <c r="N602">
        <v>176.03300000000002</v>
      </c>
      <c r="O602">
        <f t="shared" si="19"/>
        <v>3.8674566700561686E-2</v>
      </c>
      <c r="P602">
        <v>3.8674566700561686E-2</v>
      </c>
    </row>
    <row r="603" spans="1:16" x14ac:dyDescent="0.25">
      <c r="A603" s="1">
        <v>41051</v>
      </c>
      <c r="B603">
        <v>196.63</v>
      </c>
      <c r="C603">
        <v>38.64</v>
      </c>
      <c r="E603">
        <v>91.68</v>
      </c>
      <c r="F603">
        <v>79.28</v>
      </c>
      <c r="G603">
        <v>181.84</v>
      </c>
      <c r="H603">
        <v>102.73</v>
      </c>
      <c r="I603">
        <v>687.87</v>
      </c>
      <c r="J603">
        <v>115.7</v>
      </c>
      <c r="K603">
        <v>326.27</v>
      </c>
      <c r="L603">
        <v>0.1</v>
      </c>
      <c r="M603">
        <f t="shared" si="18"/>
        <v>182.06400000000002</v>
      </c>
      <c r="N603">
        <v>182.84100000000001</v>
      </c>
      <c r="O603">
        <f t="shared" si="19"/>
        <v>-4.2495939094622237E-3</v>
      </c>
      <c r="P603">
        <v>-4.2495939094622237E-3</v>
      </c>
    </row>
    <row r="604" spans="1:16" x14ac:dyDescent="0.25">
      <c r="A604" s="1">
        <v>41052</v>
      </c>
      <c r="B604">
        <v>193.48</v>
      </c>
      <c r="C604">
        <v>39.22</v>
      </c>
      <c r="E604">
        <v>92.48</v>
      </c>
      <c r="F604">
        <v>80.209999999999994</v>
      </c>
      <c r="G604">
        <v>181.57</v>
      </c>
      <c r="H604">
        <v>102.7</v>
      </c>
      <c r="I604">
        <v>702.96</v>
      </c>
      <c r="J604">
        <v>113.37</v>
      </c>
      <c r="K604">
        <v>323.54000000000002</v>
      </c>
      <c r="L604">
        <v>0.1</v>
      </c>
      <c r="M604">
        <f t="shared" si="18"/>
        <v>182.95300000000003</v>
      </c>
      <c r="N604">
        <v>182.06400000000002</v>
      </c>
      <c r="O604">
        <f t="shared" si="19"/>
        <v>4.8828983214694865E-3</v>
      </c>
      <c r="P604">
        <v>4.8828983214694865E-3</v>
      </c>
    </row>
    <row r="605" spans="1:16" x14ac:dyDescent="0.25">
      <c r="A605" s="1">
        <v>41053</v>
      </c>
      <c r="B605">
        <v>169.21</v>
      </c>
      <c r="C605">
        <v>38.22</v>
      </c>
      <c r="E605">
        <v>91.87</v>
      </c>
      <c r="F605">
        <v>79.239999999999995</v>
      </c>
      <c r="G605">
        <v>174.55</v>
      </c>
      <c r="H605">
        <v>103.04</v>
      </c>
      <c r="I605">
        <v>698.13</v>
      </c>
      <c r="J605">
        <v>114.67</v>
      </c>
      <c r="K605">
        <v>327.23</v>
      </c>
      <c r="L605">
        <v>0.1</v>
      </c>
      <c r="M605">
        <f t="shared" si="18"/>
        <v>179.61600000000001</v>
      </c>
      <c r="N605">
        <v>182.95300000000003</v>
      </c>
      <c r="O605">
        <f t="shared" si="19"/>
        <v>-1.8239657179712876E-2</v>
      </c>
      <c r="P605">
        <v>-1.8239657179712876E-2</v>
      </c>
    </row>
    <row r="606" spans="1:16" x14ac:dyDescent="0.25">
      <c r="A606" s="1">
        <v>41054</v>
      </c>
      <c r="B606">
        <v>168.65</v>
      </c>
      <c r="C606">
        <v>38.270000000000003</v>
      </c>
      <c r="E606">
        <v>91.62</v>
      </c>
      <c r="F606">
        <v>78.56</v>
      </c>
      <c r="G606">
        <v>174.3</v>
      </c>
      <c r="H606">
        <v>103.23</v>
      </c>
      <c r="I606">
        <v>701.74</v>
      </c>
      <c r="J606">
        <v>113.94</v>
      </c>
      <c r="K606">
        <v>325.07</v>
      </c>
      <c r="L606">
        <v>0.1</v>
      </c>
      <c r="M606">
        <f t="shared" si="18"/>
        <v>179.53800000000001</v>
      </c>
      <c r="N606">
        <v>179.61600000000001</v>
      </c>
      <c r="O606">
        <f t="shared" si="19"/>
        <v>-4.3425975414224105E-4</v>
      </c>
      <c r="P606">
        <v>-4.3425975414224105E-4</v>
      </c>
    </row>
    <row r="607" spans="1:16" x14ac:dyDescent="0.25">
      <c r="A607" s="1">
        <v>41058</v>
      </c>
      <c r="B607">
        <v>176.11</v>
      </c>
      <c r="C607">
        <v>38.4</v>
      </c>
      <c r="E607">
        <v>93.98</v>
      </c>
      <c r="F607">
        <v>79.849999999999994</v>
      </c>
      <c r="G607">
        <v>177.72</v>
      </c>
      <c r="H607">
        <v>104.07</v>
      </c>
      <c r="I607">
        <v>740.49</v>
      </c>
      <c r="J607">
        <v>113.84</v>
      </c>
      <c r="K607">
        <v>325.22000000000003</v>
      </c>
      <c r="L607">
        <v>0.1</v>
      </c>
      <c r="M607">
        <f t="shared" si="18"/>
        <v>184.96800000000002</v>
      </c>
      <c r="N607">
        <v>179.53800000000001</v>
      </c>
      <c r="O607">
        <f t="shared" si="19"/>
        <v>3.024429368713033E-2</v>
      </c>
      <c r="P607">
        <v>3.024429368713033E-2</v>
      </c>
    </row>
    <row r="608" spans="1:16" x14ac:dyDescent="0.25">
      <c r="A608" s="1">
        <v>41059</v>
      </c>
      <c r="B608">
        <v>174.65</v>
      </c>
      <c r="C608">
        <v>37.15</v>
      </c>
      <c r="E608">
        <v>93.01</v>
      </c>
      <c r="F608">
        <v>77.31</v>
      </c>
      <c r="G608">
        <v>170.57</v>
      </c>
      <c r="H608">
        <v>102.19</v>
      </c>
      <c r="I608">
        <v>707.66</v>
      </c>
      <c r="J608">
        <v>112.2</v>
      </c>
      <c r="K608">
        <v>323.64999999999998</v>
      </c>
      <c r="L608">
        <v>0.1</v>
      </c>
      <c r="M608">
        <f t="shared" si="18"/>
        <v>179.839</v>
      </c>
      <c r="N608">
        <v>184.96800000000002</v>
      </c>
      <c r="O608">
        <f t="shared" si="19"/>
        <v>-2.7729120712772004E-2</v>
      </c>
      <c r="P608">
        <v>-2.7729120712772004E-2</v>
      </c>
    </row>
    <row r="609" spans="1:16" x14ac:dyDescent="0.25">
      <c r="A609" s="1">
        <v>41060</v>
      </c>
      <c r="B609">
        <v>176.08</v>
      </c>
      <c r="C609">
        <v>36.229999999999997</v>
      </c>
      <c r="E609">
        <v>93.81</v>
      </c>
      <c r="F609">
        <v>77.069999999999993</v>
      </c>
      <c r="G609">
        <v>170.28</v>
      </c>
      <c r="H609">
        <v>103.34</v>
      </c>
      <c r="I609">
        <v>664.52</v>
      </c>
      <c r="J609">
        <v>113.21</v>
      </c>
      <c r="K609">
        <v>319.86</v>
      </c>
      <c r="L609">
        <v>0.1</v>
      </c>
      <c r="M609">
        <f t="shared" si="18"/>
        <v>175.44000000000003</v>
      </c>
      <c r="N609">
        <v>179.839</v>
      </c>
      <c r="O609">
        <f t="shared" si="19"/>
        <v>-2.4460767686652951E-2</v>
      </c>
      <c r="P609">
        <v>-2.4460767686652951E-2</v>
      </c>
    </row>
    <row r="610" spans="1:16" x14ac:dyDescent="0.25">
      <c r="A610" s="1">
        <v>41061</v>
      </c>
      <c r="B610">
        <v>174.43</v>
      </c>
      <c r="C610">
        <v>34.630000000000003</v>
      </c>
      <c r="E610">
        <v>90.89</v>
      </c>
      <c r="F610">
        <v>75.06</v>
      </c>
      <c r="G610">
        <v>163.96</v>
      </c>
      <c r="H610">
        <v>97.47</v>
      </c>
      <c r="I610">
        <v>595.71</v>
      </c>
      <c r="J610">
        <v>112.51</v>
      </c>
      <c r="K610">
        <v>316.79000000000002</v>
      </c>
      <c r="L610">
        <v>0.1</v>
      </c>
      <c r="M610">
        <f t="shared" si="18"/>
        <v>166.14500000000001</v>
      </c>
      <c r="N610">
        <v>175.44000000000003</v>
      </c>
      <c r="O610">
        <f t="shared" si="19"/>
        <v>-5.2981076151390916E-2</v>
      </c>
      <c r="P610">
        <v>-5.2981076151390916E-2</v>
      </c>
    </row>
    <row r="611" spans="1:16" x14ac:dyDescent="0.25">
      <c r="A611" s="1">
        <v>41064</v>
      </c>
      <c r="B611">
        <v>176.99</v>
      </c>
      <c r="C611">
        <v>34.69</v>
      </c>
      <c r="E611">
        <v>91.11</v>
      </c>
      <c r="F611">
        <v>73.95</v>
      </c>
      <c r="G611">
        <v>160.22999999999999</v>
      </c>
      <c r="H611">
        <v>97.3</v>
      </c>
      <c r="I611">
        <v>585.12</v>
      </c>
      <c r="J611">
        <v>113.07</v>
      </c>
      <c r="K611">
        <v>318.39999999999998</v>
      </c>
      <c r="L611">
        <v>0.1</v>
      </c>
      <c r="M611">
        <f t="shared" si="18"/>
        <v>165.08599999999998</v>
      </c>
      <c r="N611">
        <v>166.14500000000001</v>
      </c>
      <c r="O611">
        <f t="shared" si="19"/>
        <v>-6.3739504649554801E-3</v>
      </c>
      <c r="P611">
        <v>-6.3739504649554801E-3</v>
      </c>
    </row>
    <row r="612" spans="1:16" x14ac:dyDescent="0.25">
      <c r="A612" s="1">
        <v>41065</v>
      </c>
      <c r="B612">
        <v>184.34</v>
      </c>
      <c r="C612">
        <v>34.99</v>
      </c>
      <c r="E612">
        <v>89.37</v>
      </c>
      <c r="F612">
        <v>74.89</v>
      </c>
      <c r="G612">
        <v>161.93</v>
      </c>
      <c r="H612">
        <v>99.12</v>
      </c>
      <c r="I612">
        <v>613.74</v>
      </c>
      <c r="J612">
        <v>113.89</v>
      </c>
      <c r="K612">
        <v>317.61</v>
      </c>
      <c r="L612">
        <v>0.1</v>
      </c>
      <c r="M612">
        <f t="shared" si="18"/>
        <v>168.98800000000003</v>
      </c>
      <c r="N612">
        <v>165.08599999999998</v>
      </c>
      <c r="O612">
        <f t="shared" si="19"/>
        <v>2.3636165392583619E-2</v>
      </c>
      <c r="P612">
        <v>2.3636165392583619E-2</v>
      </c>
    </row>
    <row r="613" spans="1:16" x14ac:dyDescent="0.25">
      <c r="A613" s="1">
        <v>41066</v>
      </c>
      <c r="B613">
        <v>188.94</v>
      </c>
      <c r="C613">
        <v>36.950000000000003</v>
      </c>
      <c r="E613">
        <v>90.22</v>
      </c>
      <c r="F613">
        <v>77.3</v>
      </c>
      <c r="G613">
        <v>163.83000000000001</v>
      </c>
      <c r="H613">
        <v>100.32</v>
      </c>
      <c r="I613">
        <v>625.53</v>
      </c>
      <c r="J613">
        <v>115.42</v>
      </c>
      <c r="K613">
        <v>321.63</v>
      </c>
      <c r="L613">
        <v>0.1</v>
      </c>
      <c r="M613">
        <f t="shared" si="18"/>
        <v>172.01400000000001</v>
      </c>
      <c r="N613">
        <v>168.98800000000003</v>
      </c>
      <c r="O613">
        <f t="shared" si="19"/>
        <v>1.790659691812424E-2</v>
      </c>
      <c r="P613">
        <v>1.790659691812424E-2</v>
      </c>
    </row>
    <row r="614" spans="1:16" x14ac:dyDescent="0.25">
      <c r="A614" s="1">
        <v>41067</v>
      </c>
      <c r="B614">
        <v>183.55</v>
      </c>
      <c r="C614">
        <v>37.049999999999997</v>
      </c>
      <c r="E614">
        <v>89.94</v>
      </c>
      <c r="F614">
        <v>77.010000000000005</v>
      </c>
      <c r="G614">
        <v>159.52000000000001</v>
      </c>
      <c r="H614">
        <v>100.71</v>
      </c>
      <c r="I614">
        <v>642.33000000000004</v>
      </c>
      <c r="J614">
        <v>115.1</v>
      </c>
      <c r="K614">
        <v>321.39999999999998</v>
      </c>
      <c r="L614">
        <v>0.1</v>
      </c>
      <c r="M614">
        <f t="shared" si="18"/>
        <v>172.66100000000003</v>
      </c>
      <c r="N614">
        <v>172.01400000000001</v>
      </c>
      <c r="O614">
        <f t="shared" si="19"/>
        <v>3.7613217528806864E-3</v>
      </c>
      <c r="P614">
        <v>3.7613217528806864E-3</v>
      </c>
    </row>
    <row r="615" spans="1:16" x14ac:dyDescent="0.25">
      <c r="A615" s="1">
        <v>41068</v>
      </c>
      <c r="B615">
        <v>177.55</v>
      </c>
      <c r="C615">
        <v>37.49</v>
      </c>
      <c r="E615">
        <v>91.07</v>
      </c>
      <c r="F615">
        <v>78.67</v>
      </c>
      <c r="G615">
        <v>157.91</v>
      </c>
      <c r="H615">
        <v>101.18</v>
      </c>
      <c r="I615">
        <v>626.07000000000005</v>
      </c>
      <c r="J615">
        <v>115.58</v>
      </c>
      <c r="K615">
        <v>325.76</v>
      </c>
      <c r="L615">
        <v>0.1</v>
      </c>
      <c r="M615">
        <f t="shared" si="18"/>
        <v>171.12800000000001</v>
      </c>
      <c r="N615">
        <v>172.66100000000003</v>
      </c>
      <c r="O615">
        <f t="shared" si="19"/>
        <v>-8.8786697632934342E-3</v>
      </c>
      <c r="P615">
        <v>-8.8786697632934342E-3</v>
      </c>
    </row>
    <row r="616" spans="1:16" x14ac:dyDescent="0.25">
      <c r="A616" s="1">
        <v>41071</v>
      </c>
      <c r="B616">
        <v>172.61</v>
      </c>
      <c r="C616">
        <v>36.39</v>
      </c>
      <c r="E616">
        <v>89.8</v>
      </c>
      <c r="F616">
        <v>77.42</v>
      </c>
      <c r="G616">
        <v>152.24</v>
      </c>
      <c r="H616">
        <v>99.82</v>
      </c>
      <c r="I616">
        <v>578.41</v>
      </c>
      <c r="J616">
        <v>115.67</v>
      </c>
      <c r="K616">
        <v>323.88</v>
      </c>
      <c r="L616">
        <v>0.1</v>
      </c>
      <c r="M616">
        <f t="shared" si="18"/>
        <v>164.62400000000002</v>
      </c>
      <c r="N616">
        <v>171.12800000000001</v>
      </c>
      <c r="O616">
        <f t="shared" si="19"/>
        <v>-3.800663830582951E-2</v>
      </c>
      <c r="P616">
        <v>-3.800663830582951E-2</v>
      </c>
    </row>
    <row r="617" spans="1:16" x14ac:dyDescent="0.25">
      <c r="A617" s="1">
        <v>41072</v>
      </c>
      <c r="B617">
        <v>176.51</v>
      </c>
      <c r="C617">
        <v>37.61</v>
      </c>
      <c r="E617">
        <v>90.52</v>
      </c>
      <c r="F617">
        <v>80.56</v>
      </c>
      <c r="G617">
        <v>155.49</v>
      </c>
      <c r="H617">
        <v>100.58</v>
      </c>
      <c r="I617">
        <v>613.73</v>
      </c>
      <c r="J617">
        <v>115.46</v>
      </c>
      <c r="K617">
        <v>325.72000000000003</v>
      </c>
      <c r="L617">
        <v>0.1</v>
      </c>
      <c r="M617">
        <f t="shared" si="18"/>
        <v>169.61800000000002</v>
      </c>
      <c r="N617">
        <v>164.62400000000002</v>
      </c>
      <c r="O617">
        <f t="shared" si="19"/>
        <v>3.0335795509767616E-2</v>
      </c>
      <c r="P617">
        <v>3.0335795509767616E-2</v>
      </c>
    </row>
    <row r="618" spans="1:16" x14ac:dyDescent="0.25">
      <c r="A618" s="1">
        <v>41073</v>
      </c>
      <c r="B618">
        <v>176.49</v>
      </c>
      <c r="C618">
        <v>36.590000000000003</v>
      </c>
      <c r="E618">
        <v>89.52</v>
      </c>
      <c r="F618">
        <v>79.41</v>
      </c>
      <c r="G618">
        <v>148.51</v>
      </c>
      <c r="H618">
        <v>101.75</v>
      </c>
      <c r="I618">
        <v>598.37</v>
      </c>
      <c r="J618">
        <v>115.01</v>
      </c>
      <c r="K618">
        <v>332.37</v>
      </c>
      <c r="L618">
        <v>0.1</v>
      </c>
      <c r="M618">
        <f t="shared" si="18"/>
        <v>167.80200000000002</v>
      </c>
      <c r="N618">
        <v>169.61800000000002</v>
      </c>
      <c r="O618">
        <f t="shared" si="19"/>
        <v>-1.0706410876204164E-2</v>
      </c>
      <c r="P618">
        <v>-1.0706410876204164E-2</v>
      </c>
    </row>
    <row r="619" spans="1:16" x14ac:dyDescent="0.25">
      <c r="A619" s="1">
        <v>41074</v>
      </c>
      <c r="B619">
        <v>174.75</v>
      </c>
      <c r="C619">
        <v>37.36</v>
      </c>
      <c r="E619">
        <v>89.45</v>
      </c>
      <c r="F619">
        <v>80.09</v>
      </c>
      <c r="G619">
        <v>153.05000000000001</v>
      </c>
      <c r="H619">
        <v>103.35</v>
      </c>
      <c r="I619">
        <v>628.87</v>
      </c>
      <c r="J619">
        <v>116.37</v>
      </c>
      <c r="K619">
        <v>332.77</v>
      </c>
      <c r="L619">
        <v>0.1</v>
      </c>
      <c r="M619">
        <f t="shared" si="18"/>
        <v>171.60599999999999</v>
      </c>
      <c r="N619">
        <v>167.80200000000002</v>
      </c>
      <c r="O619">
        <f t="shared" si="19"/>
        <v>2.2669574856080121E-2</v>
      </c>
      <c r="P619">
        <v>2.2669574856080121E-2</v>
      </c>
    </row>
    <row r="620" spans="1:16" x14ac:dyDescent="0.25">
      <c r="A620" s="1">
        <v>41075</v>
      </c>
      <c r="B620">
        <v>176.81</v>
      </c>
      <c r="C620">
        <v>38.85</v>
      </c>
      <c r="E620">
        <v>90.59</v>
      </c>
      <c r="F620">
        <v>80.599999999999994</v>
      </c>
      <c r="G620">
        <v>157.13</v>
      </c>
      <c r="H620">
        <v>104.79</v>
      </c>
      <c r="I620">
        <v>665.2</v>
      </c>
      <c r="J620">
        <v>117.17</v>
      </c>
      <c r="K620">
        <v>336.12</v>
      </c>
      <c r="L620">
        <v>0.1</v>
      </c>
      <c r="M620">
        <f t="shared" si="18"/>
        <v>176.72600000000003</v>
      </c>
      <c r="N620">
        <v>171.60599999999999</v>
      </c>
      <c r="O620">
        <f t="shared" si="19"/>
        <v>2.983578662750741E-2</v>
      </c>
      <c r="P620">
        <v>2.983578662750741E-2</v>
      </c>
    </row>
    <row r="621" spans="1:16" x14ac:dyDescent="0.25">
      <c r="A621" s="1">
        <v>41078</v>
      </c>
      <c r="B621">
        <v>176.99</v>
      </c>
      <c r="C621">
        <v>38.130000000000003</v>
      </c>
      <c r="E621">
        <v>90.97</v>
      </c>
      <c r="F621">
        <v>80.569999999999993</v>
      </c>
      <c r="G621">
        <v>154.52000000000001</v>
      </c>
      <c r="H621">
        <v>104.7</v>
      </c>
      <c r="I621">
        <v>667.86</v>
      </c>
      <c r="J621">
        <v>118.19</v>
      </c>
      <c r="K621">
        <v>336.36</v>
      </c>
      <c r="L621">
        <v>0.1</v>
      </c>
      <c r="M621">
        <f t="shared" si="18"/>
        <v>176.82900000000006</v>
      </c>
      <c r="N621">
        <v>176.72600000000003</v>
      </c>
      <c r="O621">
        <f t="shared" si="19"/>
        <v>5.8282312732726993E-4</v>
      </c>
      <c r="P621">
        <v>5.8282312732726993E-4</v>
      </c>
    </row>
    <row r="622" spans="1:16" x14ac:dyDescent="0.25">
      <c r="A622" s="1">
        <v>41079</v>
      </c>
      <c r="B622">
        <v>178.35</v>
      </c>
      <c r="C622">
        <v>38.979999999999997</v>
      </c>
      <c r="E622">
        <v>91.93</v>
      </c>
      <c r="F622">
        <v>82.18</v>
      </c>
      <c r="G622">
        <v>163.68</v>
      </c>
      <c r="H622">
        <v>106.38</v>
      </c>
      <c r="I622">
        <v>707.06</v>
      </c>
      <c r="J622">
        <v>118.98</v>
      </c>
      <c r="K622">
        <v>337.83</v>
      </c>
      <c r="L622">
        <v>0.1</v>
      </c>
      <c r="M622">
        <f t="shared" si="18"/>
        <v>182.53700000000001</v>
      </c>
      <c r="N622">
        <v>176.82900000000006</v>
      </c>
      <c r="O622">
        <f t="shared" si="19"/>
        <v>3.227977311413821E-2</v>
      </c>
      <c r="P622">
        <v>3.227977311413821E-2</v>
      </c>
    </row>
    <row r="623" spans="1:16" x14ac:dyDescent="0.25">
      <c r="A623" s="1">
        <v>41080</v>
      </c>
      <c r="B623">
        <v>178.87</v>
      </c>
      <c r="C623">
        <v>39.880000000000003</v>
      </c>
      <c r="E623">
        <v>91.95</v>
      </c>
      <c r="F623">
        <v>81.09</v>
      </c>
      <c r="G623">
        <v>164.32</v>
      </c>
      <c r="H623">
        <v>106.12</v>
      </c>
      <c r="I623">
        <v>679.68</v>
      </c>
      <c r="J623">
        <v>117.45</v>
      </c>
      <c r="K623">
        <v>338.82</v>
      </c>
      <c r="L623">
        <v>0.1</v>
      </c>
      <c r="M623">
        <f t="shared" si="18"/>
        <v>179.81799999999998</v>
      </c>
      <c r="N623">
        <v>182.53700000000001</v>
      </c>
      <c r="O623">
        <f t="shared" si="19"/>
        <v>-1.4895610205054477E-2</v>
      </c>
      <c r="P623">
        <v>-1.4895610205054477E-2</v>
      </c>
    </row>
    <row r="624" spans="1:16" x14ac:dyDescent="0.25">
      <c r="A624" s="1">
        <v>41081</v>
      </c>
      <c r="B624">
        <v>170.6</v>
      </c>
      <c r="C624">
        <v>38.83</v>
      </c>
      <c r="E624">
        <v>89.79</v>
      </c>
      <c r="F624">
        <v>77.930000000000007</v>
      </c>
      <c r="G624">
        <v>157.37</v>
      </c>
      <c r="H624">
        <v>104.84</v>
      </c>
      <c r="I624">
        <v>664.21</v>
      </c>
      <c r="J624">
        <v>116.75</v>
      </c>
      <c r="K624">
        <v>333.63</v>
      </c>
      <c r="L624">
        <v>0.1</v>
      </c>
      <c r="M624">
        <f t="shared" si="18"/>
        <v>175.39500000000004</v>
      </c>
      <c r="N624">
        <v>179.81799999999998</v>
      </c>
      <c r="O624">
        <f t="shared" si="19"/>
        <v>-2.4597092615866845E-2</v>
      </c>
      <c r="P624">
        <v>-2.4597092615866845E-2</v>
      </c>
    </row>
    <row r="625" spans="1:16" x14ac:dyDescent="0.25">
      <c r="A625" s="1">
        <v>41082</v>
      </c>
      <c r="B625">
        <v>173.54</v>
      </c>
      <c r="C625">
        <v>38.06</v>
      </c>
      <c r="E625">
        <v>90.82</v>
      </c>
      <c r="F625">
        <v>78.180000000000007</v>
      </c>
      <c r="G625">
        <v>158.21</v>
      </c>
      <c r="H625">
        <v>105.93</v>
      </c>
      <c r="I625">
        <v>651.39</v>
      </c>
      <c r="J625">
        <v>116.58</v>
      </c>
      <c r="K625">
        <v>333.21</v>
      </c>
      <c r="L625">
        <v>0.1</v>
      </c>
      <c r="M625">
        <f t="shared" si="18"/>
        <v>174.59200000000001</v>
      </c>
      <c r="N625">
        <v>175.39500000000004</v>
      </c>
      <c r="O625">
        <f t="shared" si="19"/>
        <v>-4.5782376920666668E-3</v>
      </c>
      <c r="P625">
        <v>-4.5782376920666668E-3</v>
      </c>
    </row>
    <row r="626" spans="1:16" x14ac:dyDescent="0.25">
      <c r="A626" s="1">
        <v>41085</v>
      </c>
      <c r="B626">
        <v>172.64</v>
      </c>
      <c r="C626">
        <v>37.270000000000003</v>
      </c>
      <c r="E626">
        <v>88.84</v>
      </c>
      <c r="F626">
        <v>76.16</v>
      </c>
      <c r="G626">
        <v>150.72</v>
      </c>
      <c r="H626">
        <v>104.61</v>
      </c>
      <c r="I626">
        <v>607.25</v>
      </c>
      <c r="J626">
        <v>116.27</v>
      </c>
      <c r="K626">
        <v>328.37</v>
      </c>
      <c r="L626">
        <v>0.1</v>
      </c>
      <c r="M626">
        <f t="shared" si="18"/>
        <v>168.21300000000002</v>
      </c>
      <c r="N626">
        <v>174.59200000000001</v>
      </c>
      <c r="O626">
        <f t="shared" si="19"/>
        <v>-3.6536611070381197E-2</v>
      </c>
      <c r="P626">
        <v>-3.6536611070381197E-2</v>
      </c>
    </row>
    <row r="627" spans="1:16" x14ac:dyDescent="0.25">
      <c r="A627" s="1">
        <v>41086</v>
      </c>
      <c r="B627">
        <v>171.6</v>
      </c>
      <c r="C627">
        <v>37.96</v>
      </c>
      <c r="E627">
        <v>88.58</v>
      </c>
      <c r="F627">
        <v>76.31</v>
      </c>
      <c r="G627">
        <v>149.88999999999999</v>
      </c>
      <c r="H627">
        <v>104.82</v>
      </c>
      <c r="I627">
        <v>614.16999999999996</v>
      </c>
      <c r="J627">
        <v>116.36</v>
      </c>
      <c r="K627">
        <v>336.55</v>
      </c>
      <c r="L627">
        <v>0.1</v>
      </c>
      <c r="M627">
        <f t="shared" si="18"/>
        <v>169.624</v>
      </c>
      <c r="N627">
        <v>168.21300000000002</v>
      </c>
      <c r="O627">
        <f t="shared" si="19"/>
        <v>8.3881745168326027E-3</v>
      </c>
      <c r="P627">
        <v>8.3881745168326027E-3</v>
      </c>
    </row>
    <row r="628" spans="1:16" x14ac:dyDescent="0.25">
      <c r="A628" s="1">
        <v>41087</v>
      </c>
      <c r="B628">
        <v>178</v>
      </c>
      <c r="C628">
        <v>38.549999999999997</v>
      </c>
      <c r="E628">
        <v>86.31</v>
      </c>
      <c r="F628">
        <v>76.569999999999993</v>
      </c>
      <c r="G628">
        <v>156.94</v>
      </c>
      <c r="H628">
        <v>106.72</v>
      </c>
      <c r="I628">
        <v>602.83000000000004</v>
      </c>
      <c r="J628">
        <v>117.65</v>
      </c>
      <c r="K628">
        <v>334.08</v>
      </c>
      <c r="L628">
        <v>0.1</v>
      </c>
      <c r="M628">
        <f t="shared" si="18"/>
        <v>169.76500000000001</v>
      </c>
      <c r="N628">
        <v>169.624</v>
      </c>
      <c r="O628">
        <f t="shared" si="19"/>
        <v>8.3125029476982526E-4</v>
      </c>
      <c r="P628">
        <v>8.3125029476982526E-4</v>
      </c>
    </row>
    <row r="629" spans="1:16" x14ac:dyDescent="0.25">
      <c r="A629" s="1">
        <v>41088</v>
      </c>
      <c r="B629">
        <v>174.87</v>
      </c>
      <c r="C629">
        <v>38.549999999999997</v>
      </c>
      <c r="E629">
        <v>87.89</v>
      </c>
      <c r="F629">
        <v>76.540000000000006</v>
      </c>
      <c r="G629">
        <v>161.30000000000001</v>
      </c>
      <c r="H629">
        <v>105.45</v>
      </c>
      <c r="I629">
        <v>612.91999999999996</v>
      </c>
      <c r="J629">
        <v>117.73</v>
      </c>
      <c r="K629">
        <v>336.41</v>
      </c>
      <c r="L629">
        <v>0.1</v>
      </c>
      <c r="M629">
        <f t="shared" si="18"/>
        <v>171.16600000000003</v>
      </c>
      <c r="N629">
        <v>169.76500000000001</v>
      </c>
      <c r="O629">
        <f t="shared" si="19"/>
        <v>8.2525844549818927E-3</v>
      </c>
      <c r="P629">
        <v>8.2525844549818927E-3</v>
      </c>
    </row>
    <row r="630" spans="1:16" x14ac:dyDescent="0.25">
      <c r="A630" s="1">
        <v>41089</v>
      </c>
      <c r="B630">
        <v>185.74</v>
      </c>
      <c r="C630">
        <v>40.479999999999997</v>
      </c>
      <c r="E630">
        <v>88.67</v>
      </c>
      <c r="F630">
        <v>79.78</v>
      </c>
      <c r="G630">
        <v>174.55</v>
      </c>
      <c r="H630">
        <v>108.7</v>
      </c>
      <c r="I630">
        <v>646.04999999999995</v>
      </c>
      <c r="J630">
        <v>119.28</v>
      </c>
      <c r="K630">
        <v>346.1</v>
      </c>
      <c r="L630">
        <v>0.1</v>
      </c>
      <c r="M630">
        <f t="shared" si="18"/>
        <v>178.935</v>
      </c>
      <c r="N630">
        <v>171.16600000000003</v>
      </c>
      <c r="O630">
        <f t="shared" si="19"/>
        <v>4.5388687005596839E-2</v>
      </c>
      <c r="P630">
        <v>4.5388687005596839E-2</v>
      </c>
    </row>
    <row r="631" spans="1:16" x14ac:dyDescent="0.25">
      <c r="A631" s="1">
        <v>41092</v>
      </c>
      <c r="B631">
        <v>179.5</v>
      </c>
      <c r="C631">
        <v>40.71</v>
      </c>
      <c r="E631">
        <v>88.62</v>
      </c>
      <c r="F631">
        <v>78.23</v>
      </c>
      <c r="G631">
        <v>172.82</v>
      </c>
      <c r="H631">
        <v>109.35</v>
      </c>
      <c r="I631">
        <v>640.01</v>
      </c>
      <c r="J631">
        <v>121.31</v>
      </c>
      <c r="K631">
        <v>346.56</v>
      </c>
      <c r="L631">
        <v>0.1</v>
      </c>
      <c r="M631">
        <f t="shared" si="18"/>
        <v>177.71100000000001</v>
      </c>
      <c r="N631">
        <v>178.935</v>
      </c>
      <c r="O631">
        <f t="shared" si="19"/>
        <v>-6.8404727973844226E-3</v>
      </c>
      <c r="P631">
        <v>-6.8404727973844226E-3</v>
      </c>
    </row>
    <row r="632" spans="1:16" x14ac:dyDescent="0.25">
      <c r="A632" s="1">
        <v>41093</v>
      </c>
      <c r="B632">
        <v>181.76</v>
      </c>
      <c r="C632">
        <v>40.67</v>
      </c>
      <c r="E632">
        <v>88.84</v>
      </c>
      <c r="F632">
        <v>79.53</v>
      </c>
      <c r="G632">
        <v>176.53</v>
      </c>
      <c r="H632">
        <v>109.57</v>
      </c>
      <c r="I632">
        <v>678.05</v>
      </c>
      <c r="J632">
        <v>120.77</v>
      </c>
      <c r="K632">
        <v>349.7</v>
      </c>
      <c r="L632">
        <v>0.1</v>
      </c>
      <c r="M632">
        <f t="shared" si="18"/>
        <v>182.542</v>
      </c>
      <c r="N632">
        <v>177.71100000000001</v>
      </c>
      <c r="O632">
        <f t="shared" si="19"/>
        <v>2.718458621019515E-2</v>
      </c>
      <c r="P632">
        <v>2.718458621019515E-2</v>
      </c>
    </row>
    <row r="633" spans="1:16" x14ac:dyDescent="0.25">
      <c r="A633" s="1">
        <v>41095</v>
      </c>
      <c r="B633">
        <v>181.79</v>
      </c>
      <c r="C633">
        <v>40.869999999999997</v>
      </c>
      <c r="E633">
        <v>90.43</v>
      </c>
      <c r="F633">
        <v>78.63</v>
      </c>
      <c r="G633">
        <v>175.11</v>
      </c>
      <c r="H633">
        <v>108.19</v>
      </c>
      <c r="I633">
        <v>681.66</v>
      </c>
      <c r="J633">
        <v>119.14</v>
      </c>
      <c r="K633">
        <v>346.29</v>
      </c>
      <c r="L633">
        <v>0.1</v>
      </c>
      <c r="M633">
        <f t="shared" si="18"/>
        <v>182.21100000000001</v>
      </c>
      <c r="N633">
        <v>182.542</v>
      </c>
      <c r="O633">
        <f t="shared" si="19"/>
        <v>-1.813281327036953E-3</v>
      </c>
      <c r="P633">
        <v>-1.813281327036953E-3</v>
      </c>
    </row>
    <row r="634" spans="1:16" x14ac:dyDescent="0.25">
      <c r="A634" s="1">
        <v>41096</v>
      </c>
      <c r="B634">
        <v>173.3</v>
      </c>
      <c r="C634">
        <v>40.32</v>
      </c>
      <c r="E634">
        <v>89.6</v>
      </c>
      <c r="F634">
        <v>77.319999999999993</v>
      </c>
      <c r="G634">
        <v>171.2</v>
      </c>
      <c r="H634">
        <v>108.15</v>
      </c>
      <c r="I634">
        <v>654.74</v>
      </c>
      <c r="J634">
        <v>118.77</v>
      </c>
      <c r="K634">
        <v>346.13</v>
      </c>
      <c r="L634">
        <v>0.1</v>
      </c>
      <c r="M634">
        <f t="shared" si="18"/>
        <v>177.95300000000003</v>
      </c>
      <c r="N634">
        <v>182.21100000000001</v>
      </c>
      <c r="O634">
        <f t="shared" si="19"/>
        <v>-2.3368512329112856E-2</v>
      </c>
      <c r="P634">
        <v>-2.3368512329112856E-2</v>
      </c>
    </row>
    <row r="635" spans="1:16" x14ac:dyDescent="0.25">
      <c r="A635" s="1">
        <v>41099</v>
      </c>
      <c r="B635">
        <v>168.43</v>
      </c>
      <c r="C635">
        <v>39.21</v>
      </c>
      <c r="E635">
        <v>88.88</v>
      </c>
      <c r="F635">
        <v>76.52</v>
      </c>
      <c r="G635">
        <v>168.96</v>
      </c>
      <c r="H635">
        <v>108.9</v>
      </c>
      <c r="I635">
        <v>680.75</v>
      </c>
      <c r="J635">
        <v>118.62</v>
      </c>
      <c r="K635">
        <v>346.01</v>
      </c>
      <c r="L635">
        <v>0.1</v>
      </c>
      <c r="M635">
        <f t="shared" si="18"/>
        <v>179.62800000000001</v>
      </c>
      <c r="N635">
        <v>177.95300000000003</v>
      </c>
      <c r="O635">
        <f t="shared" si="19"/>
        <v>9.4125977083836521E-3</v>
      </c>
      <c r="P635">
        <v>9.4125977083836521E-3</v>
      </c>
    </row>
    <row r="636" spans="1:16" x14ac:dyDescent="0.25">
      <c r="A636" s="1">
        <v>41100</v>
      </c>
      <c r="B636">
        <v>166.88</v>
      </c>
      <c r="C636">
        <v>38.4</v>
      </c>
      <c r="E636">
        <v>87.52</v>
      </c>
      <c r="F636">
        <v>74.06</v>
      </c>
      <c r="G636">
        <v>165.8</v>
      </c>
      <c r="H636">
        <v>108.24</v>
      </c>
      <c r="I636">
        <v>637.21</v>
      </c>
      <c r="J636">
        <v>118.52</v>
      </c>
      <c r="K636">
        <v>345.69</v>
      </c>
      <c r="L636">
        <v>0.1</v>
      </c>
      <c r="M636">
        <f t="shared" si="18"/>
        <v>174.23200000000003</v>
      </c>
      <c r="N636">
        <v>179.62800000000001</v>
      </c>
      <c r="O636">
        <f t="shared" si="19"/>
        <v>-3.0039860155432252E-2</v>
      </c>
      <c r="P636">
        <v>-3.0039860155432252E-2</v>
      </c>
    </row>
    <row r="637" spans="1:16" x14ac:dyDescent="0.25">
      <c r="A637" s="1">
        <v>41101</v>
      </c>
      <c r="B637">
        <v>166.13</v>
      </c>
      <c r="C637">
        <v>37.83</v>
      </c>
      <c r="E637">
        <v>87.78</v>
      </c>
      <c r="F637">
        <v>73.22</v>
      </c>
      <c r="G637">
        <v>166.14</v>
      </c>
      <c r="H637">
        <v>109.59</v>
      </c>
      <c r="I637">
        <v>619.74</v>
      </c>
      <c r="J637">
        <v>118.55</v>
      </c>
      <c r="K637">
        <v>344.38</v>
      </c>
      <c r="L637">
        <v>0.1</v>
      </c>
      <c r="M637">
        <f t="shared" si="18"/>
        <v>172.33600000000001</v>
      </c>
      <c r="N637">
        <v>174.23200000000003</v>
      </c>
      <c r="O637">
        <f t="shared" si="19"/>
        <v>-1.0882042334358855E-2</v>
      </c>
      <c r="P637">
        <v>-1.0882042334358855E-2</v>
      </c>
    </row>
    <row r="638" spans="1:16" x14ac:dyDescent="0.25">
      <c r="A638" s="1">
        <v>41102</v>
      </c>
      <c r="B638">
        <v>163.59</v>
      </c>
      <c r="C638">
        <v>37.200000000000003</v>
      </c>
      <c r="E638">
        <v>87.79</v>
      </c>
      <c r="F638">
        <v>73.83</v>
      </c>
      <c r="G638">
        <v>161</v>
      </c>
      <c r="H638">
        <v>108.16</v>
      </c>
      <c r="I638">
        <v>645.34</v>
      </c>
      <c r="J638">
        <v>118.54</v>
      </c>
      <c r="K638">
        <v>345.1</v>
      </c>
      <c r="L638">
        <v>0.1</v>
      </c>
      <c r="M638">
        <f t="shared" si="18"/>
        <v>174.05500000000004</v>
      </c>
      <c r="N638">
        <v>172.33600000000001</v>
      </c>
      <c r="O638">
        <f t="shared" si="19"/>
        <v>9.9747005849040171E-3</v>
      </c>
      <c r="P638">
        <v>9.9747005849040171E-3</v>
      </c>
    </row>
    <row r="639" spans="1:16" x14ac:dyDescent="0.25">
      <c r="A639" s="1">
        <v>41103</v>
      </c>
      <c r="B639">
        <v>166.63</v>
      </c>
      <c r="C639">
        <v>37.76</v>
      </c>
      <c r="E639">
        <v>89.94</v>
      </c>
      <c r="F639">
        <v>75.92</v>
      </c>
      <c r="G639">
        <v>165.16</v>
      </c>
      <c r="H639">
        <v>111.64</v>
      </c>
      <c r="I639">
        <v>672.34</v>
      </c>
      <c r="J639">
        <v>119.16</v>
      </c>
      <c r="K639">
        <v>347.89</v>
      </c>
      <c r="L639">
        <v>0.1</v>
      </c>
      <c r="M639">
        <f t="shared" si="18"/>
        <v>178.64400000000001</v>
      </c>
      <c r="N639">
        <v>174.05500000000004</v>
      </c>
      <c r="O639">
        <f t="shared" si="19"/>
        <v>2.6365229381517086E-2</v>
      </c>
      <c r="P639">
        <v>2.6365229381517086E-2</v>
      </c>
    </row>
    <row r="640" spans="1:16" x14ac:dyDescent="0.25">
      <c r="A640" s="1">
        <v>41106</v>
      </c>
      <c r="B640">
        <v>168.16</v>
      </c>
      <c r="C640">
        <v>37.57</v>
      </c>
      <c r="E640">
        <v>89.51</v>
      </c>
      <c r="F640">
        <v>75.06</v>
      </c>
      <c r="G640">
        <v>167.57</v>
      </c>
      <c r="H640">
        <v>112.13</v>
      </c>
      <c r="I640">
        <v>656.37</v>
      </c>
      <c r="J640">
        <v>119.82</v>
      </c>
      <c r="K640">
        <v>346</v>
      </c>
      <c r="L640">
        <v>0.1</v>
      </c>
      <c r="M640">
        <f t="shared" si="18"/>
        <v>177.21899999999999</v>
      </c>
      <c r="N640">
        <v>178.64400000000001</v>
      </c>
      <c r="O640">
        <f t="shared" si="19"/>
        <v>-7.9767582454490782E-3</v>
      </c>
      <c r="P640">
        <v>-7.9767582454490782E-3</v>
      </c>
    </row>
    <row r="641" spans="1:16" x14ac:dyDescent="0.25">
      <c r="A641" s="1">
        <v>41107</v>
      </c>
      <c r="B641">
        <v>168.56</v>
      </c>
      <c r="C641">
        <v>38.08</v>
      </c>
      <c r="E641">
        <v>90.28</v>
      </c>
      <c r="F641">
        <v>74.63</v>
      </c>
      <c r="G641">
        <v>180.4</v>
      </c>
      <c r="H641">
        <v>112.24</v>
      </c>
      <c r="I641">
        <v>658.7</v>
      </c>
      <c r="J641">
        <v>119.74</v>
      </c>
      <c r="K641">
        <v>344.31</v>
      </c>
      <c r="L641">
        <v>0.1</v>
      </c>
      <c r="M641">
        <f t="shared" si="18"/>
        <v>178.69399999999999</v>
      </c>
      <c r="N641">
        <v>177.21899999999999</v>
      </c>
      <c r="O641">
        <f t="shared" si="19"/>
        <v>8.3230353404544211E-3</v>
      </c>
      <c r="P641">
        <v>8.3230353404544211E-3</v>
      </c>
    </row>
    <row r="642" spans="1:16" x14ac:dyDescent="0.25">
      <c r="A642" s="1">
        <v>41108</v>
      </c>
      <c r="B642">
        <v>178.81</v>
      </c>
      <c r="C642">
        <v>38.369999999999997</v>
      </c>
      <c r="E642">
        <v>91.93</v>
      </c>
      <c r="F642">
        <v>76.59</v>
      </c>
      <c r="G642">
        <v>181.88</v>
      </c>
      <c r="H642">
        <v>111.71</v>
      </c>
      <c r="I642">
        <v>569.65</v>
      </c>
      <c r="J642">
        <v>120.65</v>
      </c>
      <c r="K642">
        <v>345.08</v>
      </c>
      <c r="L642">
        <v>0.1</v>
      </c>
      <c r="M642">
        <f t="shared" si="18"/>
        <v>171.46700000000001</v>
      </c>
      <c r="N642">
        <v>178.69399999999999</v>
      </c>
      <c r="O642">
        <f t="shared" si="19"/>
        <v>-4.0443439623042643E-2</v>
      </c>
      <c r="P642">
        <v>-4.0443439623042643E-2</v>
      </c>
    </row>
    <row r="643" spans="1:16" x14ac:dyDescent="0.25">
      <c r="A643" s="1">
        <v>41109</v>
      </c>
      <c r="B643">
        <v>183.05</v>
      </c>
      <c r="C643">
        <v>39.42</v>
      </c>
      <c r="E643">
        <v>94.09</v>
      </c>
      <c r="F643">
        <v>76.75</v>
      </c>
      <c r="G643">
        <v>185.86</v>
      </c>
      <c r="H643">
        <v>112.64</v>
      </c>
      <c r="I643">
        <v>576.98</v>
      </c>
      <c r="J643">
        <v>121.54</v>
      </c>
      <c r="K643">
        <v>343.27</v>
      </c>
      <c r="L643">
        <v>0.1</v>
      </c>
      <c r="M643">
        <f t="shared" ref="M643:M706" si="20">SUM(B643:K643)*L643</f>
        <v>173.36</v>
      </c>
      <c r="N643">
        <v>171.46700000000001</v>
      </c>
      <c r="O643">
        <f t="shared" ref="O643:P706" si="21">M643/N643-1</f>
        <v>1.1040025194352321E-2</v>
      </c>
      <c r="P643">
        <v>1.1040025194352321E-2</v>
      </c>
    </row>
    <row r="644" spans="1:16" x14ac:dyDescent="0.25">
      <c r="A644" s="1">
        <v>41110</v>
      </c>
      <c r="B644">
        <v>182.16</v>
      </c>
      <c r="C644">
        <v>38.380000000000003</v>
      </c>
      <c r="E644">
        <v>93.47</v>
      </c>
      <c r="F644">
        <v>75.680000000000007</v>
      </c>
      <c r="G644">
        <v>178.52</v>
      </c>
      <c r="H644">
        <v>111.89</v>
      </c>
      <c r="I644">
        <v>584.88</v>
      </c>
      <c r="J644">
        <v>122</v>
      </c>
      <c r="K644">
        <v>341.88</v>
      </c>
      <c r="L644">
        <v>0.1</v>
      </c>
      <c r="M644">
        <f t="shared" si="20"/>
        <v>172.88600000000002</v>
      </c>
      <c r="N644">
        <v>173.36</v>
      </c>
      <c r="O644">
        <f t="shared" si="21"/>
        <v>-2.7341947392708343E-3</v>
      </c>
      <c r="P644">
        <v>-2.7341947392708343E-3</v>
      </c>
    </row>
    <row r="645" spans="1:16" x14ac:dyDescent="0.25">
      <c r="A645" s="1">
        <v>41113</v>
      </c>
      <c r="B645">
        <v>178.78</v>
      </c>
      <c r="C645">
        <v>37.54</v>
      </c>
      <c r="E645">
        <v>92.89</v>
      </c>
      <c r="F645">
        <v>76.72</v>
      </c>
      <c r="G645">
        <v>173.26</v>
      </c>
      <c r="H645">
        <v>110.61</v>
      </c>
      <c r="I645">
        <v>598.89</v>
      </c>
      <c r="J645">
        <v>120.94</v>
      </c>
      <c r="K645">
        <v>340.37</v>
      </c>
      <c r="L645">
        <v>0.1</v>
      </c>
      <c r="M645">
        <f t="shared" si="20"/>
        <v>173</v>
      </c>
      <c r="N645">
        <v>172.88600000000002</v>
      </c>
      <c r="O645">
        <f t="shared" si="21"/>
        <v>6.5939405157133812E-4</v>
      </c>
      <c r="P645">
        <v>6.5939405157133812E-4</v>
      </c>
    </row>
    <row r="646" spans="1:16" x14ac:dyDescent="0.25">
      <c r="A646" s="1">
        <v>41114</v>
      </c>
      <c r="B646">
        <v>183.65</v>
      </c>
      <c r="C646">
        <v>37.96</v>
      </c>
      <c r="E646">
        <v>92.34</v>
      </c>
      <c r="F646">
        <v>77.31</v>
      </c>
      <c r="G646">
        <v>168.45</v>
      </c>
      <c r="H646">
        <v>109.11</v>
      </c>
      <c r="I646">
        <v>549.30999999999995</v>
      </c>
      <c r="J646">
        <v>119.58</v>
      </c>
      <c r="K646">
        <v>338.81</v>
      </c>
      <c r="L646">
        <v>0.1</v>
      </c>
      <c r="M646">
        <f t="shared" si="20"/>
        <v>167.65200000000002</v>
      </c>
      <c r="N646">
        <v>173</v>
      </c>
      <c r="O646">
        <f t="shared" si="21"/>
        <v>-3.0913294797687785E-2</v>
      </c>
      <c r="P646">
        <v>-3.0913294797687785E-2</v>
      </c>
    </row>
    <row r="647" spans="1:16" x14ac:dyDescent="0.25">
      <c r="A647" s="1">
        <v>41115</v>
      </c>
      <c r="B647">
        <v>185.34</v>
      </c>
      <c r="C647">
        <v>38.340000000000003</v>
      </c>
      <c r="E647">
        <v>92.15</v>
      </c>
      <c r="F647">
        <v>76.98</v>
      </c>
      <c r="G647">
        <v>166.65</v>
      </c>
      <c r="H647">
        <v>108.27</v>
      </c>
      <c r="I647">
        <v>533.39</v>
      </c>
      <c r="J647">
        <v>118.3</v>
      </c>
      <c r="K647">
        <v>338.86</v>
      </c>
      <c r="L647">
        <v>0.1</v>
      </c>
      <c r="M647">
        <f t="shared" si="20"/>
        <v>165.82799999999997</v>
      </c>
      <c r="N647">
        <v>167.65200000000002</v>
      </c>
      <c r="O647">
        <f t="shared" si="21"/>
        <v>-1.0879679335767167E-2</v>
      </c>
      <c r="P647">
        <v>-1.0879679335767167E-2</v>
      </c>
    </row>
    <row r="648" spans="1:16" x14ac:dyDescent="0.25">
      <c r="A648" s="1">
        <v>41116</v>
      </c>
      <c r="B648">
        <v>187.95</v>
      </c>
      <c r="C648">
        <v>39.01</v>
      </c>
      <c r="E648">
        <v>93.3</v>
      </c>
      <c r="F648">
        <v>79.27</v>
      </c>
      <c r="G648">
        <v>173.7</v>
      </c>
      <c r="H648">
        <v>110.06</v>
      </c>
      <c r="I648">
        <v>538.17999999999995</v>
      </c>
      <c r="J648">
        <v>120.27</v>
      </c>
      <c r="K648">
        <v>344.41</v>
      </c>
      <c r="L648">
        <v>0.1</v>
      </c>
      <c r="M648">
        <f t="shared" si="20"/>
        <v>168.61500000000001</v>
      </c>
      <c r="N648">
        <v>165.82799999999997</v>
      </c>
      <c r="O648">
        <f t="shared" si="21"/>
        <v>1.6806570663579379E-2</v>
      </c>
      <c r="P648">
        <v>1.6806570663579379E-2</v>
      </c>
    </row>
    <row r="649" spans="1:16" x14ac:dyDescent="0.25">
      <c r="A649" s="1">
        <v>41117</v>
      </c>
      <c r="B649">
        <v>191.82</v>
      </c>
      <c r="C649">
        <v>39.229999999999997</v>
      </c>
      <c r="E649">
        <v>95.02</v>
      </c>
      <c r="F649">
        <v>83.72</v>
      </c>
      <c r="G649">
        <v>181.84</v>
      </c>
      <c r="H649">
        <v>111.24</v>
      </c>
      <c r="I649">
        <v>579.54999999999995</v>
      </c>
      <c r="J649">
        <v>121.71</v>
      </c>
      <c r="K649">
        <v>348.27</v>
      </c>
      <c r="L649">
        <v>0.1</v>
      </c>
      <c r="M649">
        <f t="shared" si="20"/>
        <v>175.24</v>
      </c>
      <c r="N649">
        <v>168.61500000000001</v>
      </c>
      <c r="O649">
        <f t="shared" si="21"/>
        <v>3.9290691812709388E-2</v>
      </c>
      <c r="P649">
        <v>3.9290691812709388E-2</v>
      </c>
    </row>
    <row r="650" spans="1:16" x14ac:dyDescent="0.25">
      <c r="A650" s="1">
        <v>41120</v>
      </c>
      <c r="B650">
        <v>189.84</v>
      </c>
      <c r="C650">
        <v>39.93</v>
      </c>
      <c r="E650">
        <v>94.29</v>
      </c>
      <c r="F650">
        <v>83.03</v>
      </c>
      <c r="G650">
        <v>182.68</v>
      </c>
      <c r="H650">
        <v>111.5</v>
      </c>
      <c r="I650">
        <v>568.04</v>
      </c>
      <c r="J650">
        <v>122.44</v>
      </c>
      <c r="K650">
        <v>346.77</v>
      </c>
      <c r="L650">
        <v>0.1</v>
      </c>
      <c r="M650">
        <f t="shared" si="20"/>
        <v>173.852</v>
      </c>
      <c r="N650">
        <v>175.24</v>
      </c>
      <c r="O650">
        <f t="shared" si="21"/>
        <v>-7.9205660808034928E-3</v>
      </c>
      <c r="P650">
        <v>-7.9205660808034928E-3</v>
      </c>
    </row>
    <row r="651" spans="1:16" x14ac:dyDescent="0.25">
      <c r="A651" s="1">
        <v>41121</v>
      </c>
      <c r="B651">
        <v>191.91</v>
      </c>
      <c r="C651">
        <v>39.85</v>
      </c>
      <c r="E651">
        <v>94.01</v>
      </c>
      <c r="F651">
        <v>82.04</v>
      </c>
      <c r="G651">
        <v>176.24</v>
      </c>
      <c r="H651">
        <v>111.1</v>
      </c>
      <c r="I651">
        <v>563.49</v>
      </c>
      <c r="J651">
        <v>120.82</v>
      </c>
      <c r="K651">
        <v>344.45</v>
      </c>
      <c r="L651">
        <v>0.1</v>
      </c>
      <c r="M651">
        <f t="shared" si="20"/>
        <v>172.39099999999999</v>
      </c>
      <c r="N651">
        <v>173.852</v>
      </c>
      <c r="O651">
        <f t="shared" si="21"/>
        <v>-8.4036996985942247E-3</v>
      </c>
      <c r="P651">
        <v>-8.4036996985942247E-3</v>
      </c>
    </row>
    <row r="652" spans="1:16" x14ac:dyDescent="0.25">
      <c r="A652" s="1">
        <v>41122</v>
      </c>
      <c r="B652">
        <v>188.35</v>
      </c>
      <c r="C652">
        <v>39.33</v>
      </c>
      <c r="E652">
        <v>92.46</v>
      </c>
      <c r="F652">
        <v>81.97</v>
      </c>
      <c r="G652">
        <v>177.38</v>
      </c>
      <c r="H652">
        <v>111.66</v>
      </c>
      <c r="I652">
        <v>541.13</v>
      </c>
      <c r="J652">
        <v>120.08</v>
      </c>
      <c r="K652">
        <v>342.67</v>
      </c>
      <c r="L652">
        <v>0.1</v>
      </c>
      <c r="M652">
        <f t="shared" si="20"/>
        <v>169.50300000000001</v>
      </c>
      <c r="N652">
        <v>172.39099999999999</v>
      </c>
      <c r="O652">
        <f t="shared" si="21"/>
        <v>-1.6752614695662582E-2</v>
      </c>
      <c r="P652">
        <v>-1.6752614695662582E-2</v>
      </c>
    </row>
    <row r="653" spans="1:16" x14ac:dyDescent="0.25">
      <c r="A653" s="1">
        <v>41123</v>
      </c>
      <c r="B653">
        <v>186.4</v>
      </c>
      <c r="C653">
        <v>38.81</v>
      </c>
      <c r="E653">
        <v>92.47</v>
      </c>
      <c r="F653">
        <v>79.2</v>
      </c>
      <c r="G653">
        <v>170.01</v>
      </c>
      <c r="H653">
        <v>109.24</v>
      </c>
      <c r="I653">
        <v>547.64</v>
      </c>
      <c r="J653">
        <v>118.9</v>
      </c>
      <c r="K653">
        <v>342.65</v>
      </c>
      <c r="L653">
        <v>0.1</v>
      </c>
      <c r="M653">
        <f t="shared" si="20"/>
        <v>168.53200000000004</v>
      </c>
      <c r="N653">
        <v>169.50300000000001</v>
      </c>
      <c r="O653">
        <f t="shared" si="21"/>
        <v>-5.7285121797252536E-3</v>
      </c>
      <c r="P653">
        <v>-5.7285121797252536E-3</v>
      </c>
    </row>
    <row r="654" spans="1:16" x14ac:dyDescent="0.25">
      <c r="A654" s="1">
        <v>41124</v>
      </c>
      <c r="B654">
        <v>191.88</v>
      </c>
      <c r="C654">
        <v>40.72</v>
      </c>
      <c r="E654">
        <v>94.67</v>
      </c>
      <c r="F654">
        <v>82.46</v>
      </c>
      <c r="G654">
        <v>175.39</v>
      </c>
      <c r="H654">
        <v>112.82</v>
      </c>
      <c r="I654">
        <v>594.48</v>
      </c>
      <c r="J654">
        <v>118.69</v>
      </c>
      <c r="K654">
        <v>345.82</v>
      </c>
      <c r="L654">
        <v>0.1</v>
      </c>
      <c r="M654">
        <f t="shared" si="20"/>
        <v>175.69299999999998</v>
      </c>
      <c r="N654">
        <v>168.53200000000004</v>
      </c>
      <c r="O654">
        <f t="shared" si="21"/>
        <v>4.249044691809245E-2</v>
      </c>
      <c r="P654">
        <v>4.249044691809245E-2</v>
      </c>
    </row>
    <row r="655" spans="1:16" x14ac:dyDescent="0.25">
      <c r="A655" s="1">
        <v>41127</v>
      </c>
      <c r="B655">
        <v>190.87</v>
      </c>
      <c r="C655">
        <v>41.41</v>
      </c>
      <c r="E655">
        <v>93.16</v>
      </c>
      <c r="F655">
        <v>83.14</v>
      </c>
      <c r="G655">
        <v>175.74</v>
      </c>
      <c r="H655">
        <v>111.26</v>
      </c>
      <c r="I655">
        <v>611.76</v>
      </c>
      <c r="J655">
        <v>118.33</v>
      </c>
      <c r="K655">
        <v>342.35</v>
      </c>
      <c r="L655">
        <v>0.1</v>
      </c>
      <c r="M655">
        <f t="shared" si="20"/>
        <v>176.80200000000002</v>
      </c>
      <c r="N655">
        <v>175.69299999999998</v>
      </c>
      <c r="O655">
        <f t="shared" si="21"/>
        <v>6.3121467559894562E-3</v>
      </c>
      <c r="P655">
        <v>6.3121467559894562E-3</v>
      </c>
    </row>
    <row r="656" spans="1:16" x14ac:dyDescent="0.25">
      <c r="A656" s="1">
        <v>41128</v>
      </c>
      <c r="B656">
        <v>198.29</v>
      </c>
      <c r="C656">
        <v>42.09</v>
      </c>
      <c r="E656">
        <v>94.07</v>
      </c>
      <c r="F656">
        <v>84.42</v>
      </c>
      <c r="G656">
        <v>186.12</v>
      </c>
      <c r="H656">
        <v>110.63</v>
      </c>
      <c r="I656">
        <v>628.80999999999995</v>
      </c>
      <c r="J656">
        <v>110.41</v>
      </c>
      <c r="K656">
        <v>342.32</v>
      </c>
      <c r="L656">
        <v>0.1</v>
      </c>
      <c r="M656">
        <f t="shared" si="20"/>
        <v>179.71600000000001</v>
      </c>
      <c r="N656">
        <v>176.80200000000002</v>
      </c>
      <c r="O656">
        <f t="shared" si="21"/>
        <v>1.6481714007759996E-2</v>
      </c>
      <c r="P656">
        <v>1.6481714007759996E-2</v>
      </c>
    </row>
    <row r="657" spans="1:16" x14ac:dyDescent="0.25">
      <c r="A657" s="1">
        <v>41129</v>
      </c>
      <c r="B657">
        <v>196.9</v>
      </c>
      <c r="C657">
        <v>41.88</v>
      </c>
      <c r="E657">
        <v>94</v>
      </c>
      <c r="F657">
        <v>84.45</v>
      </c>
      <c r="G657">
        <v>188.19</v>
      </c>
      <c r="H657">
        <v>111.03</v>
      </c>
      <c r="I657">
        <v>630.26</v>
      </c>
      <c r="J657">
        <v>109.53</v>
      </c>
      <c r="K657">
        <v>342.72</v>
      </c>
      <c r="L657">
        <v>0.1</v>
      </c>
      <c r="M657">
        <f t="shared" si="20"/>
        <v>179.89600000000002</v>
      </c>
      <c r="N657">
        <v>179.71600000000001</v>
      </c>
      <c r="O657">
        <f t="shared" si="21"/>
        <v>1.0015802710945376E-3</v>
      </c>
      <c r="P657">
        <v>1.0015802710945376E-3</v>
      </c>
    </row>
    <row r="658" spans="1:16" x14ac:dyDescent="0.25">
      <c r="A658" s="1">
        <v>41130</v>
      </c>
      <c r="B658">
        <v>192.96</v>
      </c>
      <c r="C658">
        <v>41.62</v>
      </c>
      <c r="E658">
        <v>93.45</v>
      </c>
      <c r="F658">
        <v>84.67</v>
      </c>
      <c r="G658">
        <v>192.13</v>
      </c>
      <c r="H658">
        <v>110.67</v>
      </c>
      <c r="I658">
        <v>643.42999999999995</v>
      </c>
      <c r="J658">
        <v>109.2</v>
      </c>
      <c r="K658">
        <v>342.92</v>
      </c>
      <c r="L658">
        <v>0.1</v>
      </c>
      <c r="M658">
        <f t="shared" si="20"/>
        <v>181.10500000000002</v>
      </c>
      <c r="N658">
        <v>179.89600000000002</v>
      </c>
      <c r="O658">
        <f t="shared" si="21"/>
        <v>6.7205496509095131E-3</v>
      </c>
      <c r="P658">
        <v>6.7205496509095131E-3</v>
      </c>
    </row>
    <row r="659" spans="1:16" x14ac:dyDescent="0.25">
      <c r="A659" s="1">
        <v>41131</v>
      </c>
      <c r="B659">
        <v>196.34</v>
      </c>
      <c r="C659">
        <v>41.58</v>
      </c>
      <c r="E659">
        <v>93.01</v>
      </c>
      <c r="F659">
        <v>85.54</v>
      </c>
      <c r="G659">
        <v>197.27</v>
      </c>
      <c r="H659">
        <v>110.58</v>
      </c>
      <c r="I659">
        <v>643.16999999999996</v>
      </c>
      <c r="J659">
        <v>109.44</v>
      </c>
      <c r="K659">
        <v>345.02</v>
      </c>
      <c r="L659">
        <v>0.1</v>
      </c>
      <c r="M659">
        <f t="shared" si="20"/>
        <v>182.19500000000002</v>
      </c>
      <c r="N659">
        <v>181.10500000000002</v>
      </c>
      <c r="O659">
        <f t="shared" si="21"/>
        <v>6.0186079898401079E-3</v>
      </c>
      <c r="P659">
        <v>6.0186079898401079E-3</v>
      </c>
    </row>
    <row r="660" spans="1:16" x14ac:dyDescent="0.25">
      <c r="A660" s="1">
        <v>41134</v>
      </c>
      <c r="B660">
        <v>192.57</v>
      </c>
      <c r="C660">
        <v>41.5</v>
      </c>
      <c r="E660">
        <v>92.49</v>
      </c>
      <c r="F660">
        <v>85.54</v>
      </c>
      <c r="G660">
        <v>196.71</v>
      </c>
      <c r="H660">
        <v>110.35</v>
      </c>
      <c r="I660">
        <v>641.11</v>
      </c>
      <c r="J660">
        <v>109.3</v>
      </c>
      <c r="K660">
        <v>346</v>
      </c>
      <c r="L660">
        <v>0.1</v>
      </c>
      <c r="M660">
        <f t="shared" si="20"/>
        <v>181.55700000000002</v>
      </c>
      <c r="N660">
        <v>182.19500000000002</v>
      </c>
      <c r="O660">
        <f t="shared" si="21"/>
        <v>-3.5017426383819883E-3</v>
      </c>
      <c r="P660">
        <v>-3.5017426383819883E-3</v>
      </c>
    </row>
    <row r="661" spans="1:16" x14ac:dyDescent="0.25">
      <c r="A661" s="1">
        <v>41135</v>
      </c>
      <c r="B661">
        <v>190.56</v>
      </c>
      <c r="C661">
        <v>41.81</v>
      </c>
      <c r="E661">
        <v>91.38</v>
      </c>
      <c r="F661">
        <v>85.43</v>
      </c>
      <c r="G661">
        <v>197.8</v>
      </c>
      <c r="H661">
        <v>110.82</v>
      </c>
      <c r="I661">
        <v>650.07000000000005</v>
      </c>
      <c r="J661">
        <v>109.87</v>
      </c>
      <c r="K661">
        <v>347.46</v>
      </c>
      <c r="L661">
        <v>0.1</v>
      </c>
      <c r="M661">
        <f t="shared" si="20"/>
        <v>182.51999999999998</v>
      </c>
      <c r="N661">
        <v>181.55700000000002</v>
      </c>
      <c r="O661">
        <f t="shared" si="21"/>
        <v>5.3041193674712162E-3</v>
      </c>
      <c r="P661">
        <v>5.3041193674712162E-3</v>
      </c>
    </row>
    <row r="662" spans="1:16" x14ac:dyDescent="0.25">
      <c r="A662" s="1">
        <v>41136</v>
      </c>
      <c r="B662">
        <v>192.39</v>
      </c>
      <c r="C662">
        <v>42.12</v>
      </c>
      <c r="E662">
        <v>91.58</v>
      </c>
      <c r="F662">
        <v>85.14</v>
      </c>
      <c r="G662">
        <v>195.77</v>
      </c>
      <c r="H662">
        <v>110.53</v>
      </c>
      <c r="I662">
        <v>655.26</v>
      </c>
      <c r="J662">
        <v>109.38</v>
      </c>
      <c r="K662">
        <v>345.73</v>
      </c>
      <c r="L662">
        <v>0.1</v>
      </c>
      <c r="M662">
        <f t="shared" si="20"/>
        <v>182.79000000000002</v>
      </c>
      <c r="N662">
        <v>182.51999999999998</v>
      </c>
      <c r="O662">
        <f t="shared" si="21"/>
        <v>1.4792899408286875E-3</v>
      </c>
      <c r="P662">
        <v>1.4792899408286875E-3</v>
      </c>
    </row>
    <row r="663" spans="1:16" x14ac:dyDescent="0.25">
      <c r="A663" s="1">
        <v>41137</v>
      </c>
      <c r="B663">
        <v>201.44</v>
      </c>
      <c r="C663">
        <v>42.02</v>
      </c>
      <c r="E663">
        <v>91.96</v>
      </c>
      <c r="F663">
        <v>86.49</v>
      </c>
      <c r="G663">
        <v>194.54</v>
      </c>
      <c r="H663">
        <v>110.7</v>
      </c>
      <c r="I663">
        <v>678.16</v>
      </c>
      <c r="J663">
        <v>108.9</v>
      </c>
      <c r="K663">
        <v>344.4</v>
      </c>
      <c r="L663">
        <v>0.1</v>
      </c>
      <c r="M663">
        <f t="shared" si="20"/>
        <v>185.86100000000002</v>
      </c>
      <c r="N663">
        <v>182.79000000000002</v>
      </c>
      <c r="O663">
        <f t="shared" si="21"/>
        <v>1.6800700257125545E-2</v>
      </c>
      <c r="P663">
        <v>1.6800700257125545E-2</v>
      </c>
    </row>
    <row r="664" spans="1:16" x14ac:dyDescent="0.25">
      <c r="A664" s="1">
        <v>41138</v>
      </c>
      <c r="B664">
        <v>203.8</v>
      </c>
      <c r="C664">
        <v>42.6</v>
      </c>
      <c r="E664">
        <v>93.6</v>
      </c>
      <c r="F664">
        <v>86.54</v>
      </c>
      <c r="G664">
        <v>194.06</v>
      </c>
      <c r="H664">
        <v>110.74</v>
      </c>
      <c r="I664">
        <v>703.24</v>
      </c>
      <c r="J664">
        <v>108.22</v>
      </c>
      <c r="K664">
        <v>343.03</v>
      </c>
      <c r="L664">
        <v>0.1</v>
      </c>
      <c r="M664">
        <f t="shared" si="20"/>
        <v>188.583</v>
      </c>
      <c r="N664">
        <v>185.86100000000002</v>
      </c>
      <c r="O664">
        <f t="shared" si="21"/>
        <v>1.4645353247857207E-2</v>
      </c>
      <c r="P664">
        <v>1.4645353247857207E-2</v>
      </c>
    </row>
    <row r="665" spans="1:16" x14ac:dyDescent="0.25">
      <c r="A665" s="1">
        <v>41141</v>
      </c>
      <c r="B665">
        <v>202.75</v>
      </c>
      <c r="C665">
        <v>42.45</v>
      </c>
      <c r="E665">
        <v>92.95</v>
      </c>
      <c r="F665">
        <v>85.09</v>
      </c>
      <c r="G665">
        <v>193.29</v>
      </c>
      <c r="H665">
        <v>111.19</v>
      </c>
      <c r="I665">
        <v>676.6</v>
      </c>
      <c r="J665">
        <v>108.45</v>
      </c>
      <c r="K665">
        <v>346.16</v>
      </c>
      <c r="L665">
        <v>0.1</v>
      </c>
      <c r="M665">
        <f t="shared" si="20"/>
        <v>185.89300000000003</v>
      </c>
      <c r="N665">
        <v>188.583</v>
      </c>
      <c r="O665">
        <f t="shared" si="21"/>
        <v>-1.4264276207293203E-2</v>
      </c>
      <c r="P665">
        <v>-1.4264276207293203E-2</v>
      </c>
    </row>
    <row r="666" spans="1:16" x14ac:dyDescent="0.25">
      <c r="A666" s="1">
        <v>41142</v>
      </c>
      <c r="B666">
        <v>201.38</v>
      </c>
      <c r="C666">
        <v>42.61</v>
      </c>
      <c r="E666">
        <v>92.82</v>
      </c>
      <c r="F666">
        <v>85.02</v>
      </c>
      <c r="G666">
        <v>189.59</v>
      </c>
      <c r="H666">
        <v>111.87</v>
      </c>
      <c r="I666">
        <v>665.99</v>
      </c>
      <c r="J666">
        <v>107.68</v>
      </c>
      <c r="K666">
        <v>347.07</v>
      </c>
      <c r="L666">
        <v>0.1</v>
      </c>
      <c r="M666">
        <f t="shared" si="20"/>
        <v>184.40300000000002</v>
      </c>
      <c r="N666">
        <v>185.89300000000003</v>
      </c>
      <c r="O666">
        <f t="shared" si="21"/>
        <v>-8.0153636769539904E-3</v>
      </c>
      <c r="P666">
        <v>-8.0153636769539904E-3</v>
      </c>
    </row>
    <row r="667" spans="1:16" x14ac:dyDescent="0.25">
      <c r="A667" s="1">
        <v>41143</v>
      </c>
      <c r="B667">
        <v>204.03</v>
      </c>
      <c r="C667">
        <v>42.43</v>
      </c>
      <c r="E667">
        <v>92.81</v>
      </c>
      <c r="F667">
        <v>83.78</v>
      </c>
      <c r="G667">
        <v>187.75</v>
      </c>
      <c r="H667">
        <v>111.15</v>
      </c>
      <c r="I667">
        <v>659.6</v>
      </c>
      <c r="J667">
        <v>107.3</v>
      </c>
      <c r="K667">
        <v>346.95</v>
      </c>
      <c r="L667">
        <v>0.1</v>
      </c>
      <c r="M667">
        <f t="shared" si="20"/>
        <v>183.58</v>
      </c>
      <c r="N667">
        <v>184.40300000000002</v>
      </c>
      <c r="O667">
        <f t="shared" si="21"/>
        <v>-4.4630510349614738E-3</v>
      </c>
      <c r="P667">
        <v>-4.4630510349614738E-3</v>
      </c>
    </row>
    <row r="668" spans="1:16" x14ac:dyDescent="0.25">
      <c r="A668" s="1">
        <v>41144</v>
      </c>
      <c r="B668">
        <v>204.9</v>
      </c>
      <c r="C668">
        <v>41.86</v>
      </c>
      <c r="E668">
        <v>92.69</v>
      </c>
      <c r="F668">
        <v>82.97</v>
      </c>
      <c r="G668">
        <v>182.8</v>
      </c>
      <c r="H668">
        <v>110.56</v>
      </c>
      <c r="I668">
        <v>643.97</v>
      </c>
      <c r="J668">
        <v>105.39</v>
      </c>
      <c r="K668">
        <v>347.29</v>
      </c>
      <c r="L668">
        <v>0.1</v>
      </c>
      <c r="M668">
        <f t="shared" si="20"/>
        <v>181.24300000000002</v>
      </c>
      <c r="N668">
        <v>183.58</v>
      </c>
      <c r="O668">
        <f t="shared" si="21"/>
        <v>-1.273014489595814E-2</v>
      </c>
      <c r="P668">
        <v>-1.273014489595814E-2</v>
      </c>
    </row>
    <row r="669" spans="1:16" x14ac:dyDescent="0.25">
      <c r="A669" s="1">
        <v>41145</v>
      </c>
      <c r="B669">
        <v>212.4</v>
      </c>
      <c r="C669">
        <v>41.7</v>
      </c>
      <c r="E669">
        <v>92.9</v>
      </c>
      <c r="F669">
        <v>83.35</v>
      </c>
      <c r="G669">
        <v>183.93</v>
      </c>
      <c r="H669">
        <v>111.49</v>
      </c>
      <c r="I669">
        <v>651.15</v>
      </c>
      <c r="J669">
        <v>105.16</v>
      </c>
      <c r="K669">
        <v>346.21</v>
      </c>
      <c r="L669">
        <v>0.1</v>
      </c>
      <c r="M669">
        <f t="shared" si="20"/>
        <v>182.82900000000004</v>
      </c>
      <c r="N669">
        <v>181.24300000000002</v>
      </c>
      <c r="O669">
        <f t="shared" si="21"/>
        <v>8.7506827849903601E-3</v>
      </c>
      <c r="P669">
        <v>8.7506827849903601E-3</v>
      </c>
    </row>
    <row r="670" spans="1:16" x14ac:dyDescent="0.25">
      <c r="A670" s="1">
        <v>41148</v>
      </c>
      <c r="B670">
        <v>212.99</v>
      </c>
      <c r="C670">
        <v>42.57</v>
      </c>
      <c r="E670">
        <v>92.24</v>
      </c>
      <c r="F670">
        <v>82.59</v>
      </c>
      <c r="G670">
        <v>182.64</v>
      </c>
      <c r="H670">
        <v>110.87</v>
      </c>
      <c r="I670">
        <v>654.79999999999995</v>
      </c>
      <c r="J670">
        <v>105.13</v>
      </c>
      <c r="K670">
        <v>346.3</v>
      </c>
      <c r="L670">
        <v>0.1</v>
      </c>
      <c r="M670">
        <f t="shared" si="20"/>
        <v>183.01300000000001</v>
      </c>
      <c r="N670">
        <v>182.82900000000004</v>
      </c>
      <c r="O670">
        <f t="shared" si="21"/>
        <v>1.0064048920026547E-3</v>
      </c>
      <c r="P670">
        <v>1.0064048920026547E-3</v>
      </c>
    </row>
    <row r="671" spans="1:16" x14ac:dyDescent="0.25">
      <c r="A671" s="1">
        <v>41149</v>
      </c>
      <c r="B671">
        <v>212.26</v>
      </c>
      <c r="C671">
        <v>44.23</v>
      </c>
      <c r="E671">
        <v>92.55</v>
      </c>
      <c r="F671">
        <v>82.23</v>
      </c>
      <c r="G671">
        <v>185.72</v>
      </c>
      <c r="H671">
        <v>110.8</v>
      </c>
      <c r="I671">
        <v>643.45000000000005</v>
      </c>
      <c r="J671">
        <v>104.46</v>
      </c>
      <c r="K671">
        <v>344.29</v>
      </c>
      <c r="L671">
        <v>0.1</v>
      </c>
      <c r="M671">
        <f t="shared" si="20"/>
        <v>181.99900000000002</v>
      </c>
      <c r="N671">
        <v>183.01300000000001</v>
      </c>
      <c r="O671">
        <f t="shared" si="21"/>
        <v>-5.5405900127312169E-3</v>
      </c>
      <c r="P671">
        <v>-5.5405900127312169E-3</v>
      </c>
    </row>
    <row r="672" spans="1:16" x14ac:dyDescent="0.25">
      <c r="A672" s="1">
        <v>41150</v>
      </c>
      <c r="B672">
        <v>213.24</v>
      </c>
      <c r="C672">
        <v>44.84</v>
      </c>
      <c r="E672">
        <v>91.92</v>
      </c>
      <c r="F672">
        <v>82.34</v>
      </c>
      <c r="G672">
        <v>183.01</v>
      </c>
      <c r="H672">
        <v>110.83</v>
      </c>
      <c r="I672">
        <v>647.70000000000005</v>
      </c>
      <c r="J672">
        <v>103.54</v>
      </c>
      <c r="K672">
        <v>342.3</v>
      </c>
      <c r="L672">
        <v>0.1</v>
      </c>
      <c r="M672">
        <f t="shared" si="20"/>
        <v>181.97200000000001</v>
      </c>
      <c r="N672">
        <v>181.99900000000002</v>
      </c>
      <c r="O672">
        <f t="shared" si="21"/>
        <v>-1.4835246347510989E-4</v>
      </c>
      <c r="P672">
        <v>-1.4835246347510989E-4</v>
      </c>
    </row>
    <row r="673" spans="1:16" x14ac:dyDescent="0.25">
      <c r="A673" s="1">
        <v>41151</v>
      </c>
      <c r="B673">
        <v>208.35</v>
      </c>
      <c r="C673">
        <v>44.43</v>
      </c>
      <c r="E673">
        <v>92.24</v>
      </c>
      <c r="F673">
        <v>81.2</v>
      </c>
      <c r="G673">
        <v>181.05</v>
      </c>
      <c r="H673">
        <v>109.16</v>
      </c>
      <c r="I673">
        <v>650.70000000000005</v>
      </c>
      <c r="J673">
        <v>102.56</v>
      </c>
      <c r="K673">
        <v>340.37</v>
      </c>
      <c r="L673">
        <v>0.1</v>
      </c>
      <c r="M673">
        <f t="shared" si="20"/>
        <v>181.006</v>
      </c>
      <c r="N673">
        <v>181.97200000000001</v>
      </c>
      <c r="O673">
        <f t="shared" si="21"/>
        <v>-5.308509001384909E-3</v>
      </c>
      <c r="P673">
        <v>-5.308509001384909E-3</v>
      </c>
    </row>
    <row r="674" spans="1:16" x14ac:dyDescent="0.25">
      <c r="A674" s="1">
        <v>41152</v>
      </c>
      <c r="B674">
        <v>211.04</v>
      </c>
      <c r="C674">
        <v>44.76</v>
      </c>
      <c r="E674">
        <v>92.19</v>
      </c>
      <c r="F674">
        <v>81.569999999999993</v>
      </c>
      <c r="G674">
        <v>183.34</v>
      </c>
      <c r="H674">
        <v>109.71</v>
      </c>
      <c r="I674">
        <v>665.48</v>
      </c>
      <c r="J674">
        <v>102.11</v>
      </c>
      <c r="K674">
        <v>343.06</v>
      </c>
      <c r="L674">
        <v>0.1</v>
      </c>
      <c r="M674">
        <f t="shared" si="20"/>
        <v>183.32600000000002</v>
      </c>
      <c r="N674">
        <v>181.006</v>
      </c>
      <c r="O674">
        <f t="shared" si="21"/>
        <v>1.2817254676640744E-2</v>
      </c>
      <c r="P674">
        <v>1.2817254676640744E-2</v>
      </c>
    </row>
    <row r="675" spans="1:16" x14ac:dyDescent="0.25">
      <c r="A675" s="1">
        <v>41156</v>
      </c>
      <c r="B675">
        <v>210.32</v>
      </c>
      <c r="C675">
        <v>44.55</v>
      </c>
      <c r="E675">
        <v>90.66</v>
      </c>
      <c r="F675">
        <v>80.010000000000005</v>
      </c>
      <c r="G675">
        <v>184.02</v>
      </c>
      <c r="H675">
        <v>109.24</v>
      </c>
      <c r="I675">
        <v>706.39</v>
      </c>
      <c r="J675">
        <v>101.52</v>
      </c>
      <c r="K675">
        <v>345.72</v>
      </c>
      <c r="L675">
        <v>0.1</v>
      </c>
      <c r="M675">
        <f t="shared" si="20"/>
        <v>187.24300000000002</v>
      </c>
      <c r="N675">
        <v>183.32600000000002</v>
      </c>
      <c r="O675">
        <f t="shared" si="21"/>
        <v>2.1366309197822453E-2</v>
      </c>
      <c r="P675">
        <v>2.1366309197822453E-2</v>
      </c>
    </row>
    <row r="676" spans="1:16" x14ac:dyDescent="0.25">
      <c r="A676" s="1">
        <v>41157</v>
      </c>
      <c r="B676">
        <v>208.9</v>
      </c>
      <c r="C676">
        <v>45.46</v>
      </c>
      <c r="E676">
        <v>89.28</v>
      </c>
      <c r="F676">
        <v>80.02</v>
      </c>
      <c r="G676">
        <v>181.63</v>
      </c>
      <c r="H676">
        <v>109.04</v>
      </c>
      <c r="I676">
        <v>702.07</v>
      </c>
      <c r="J676">
        <v>99.93</v>
      </c>
      <c r="K676">
        <v>344.07</v>
      </c>
      <c r="L676">
        <v>0.1</v>
      </c>
      <c r="M676">
        <f t="shared" si="20"/>
        <v>186.04000000000002</v>
      </c>
      <c r="N676">
        <v>187.24300000000002</v>
      </c>
      <c r="O676">
        <f t="shared" si="21"/>
        <v>-6.4248062677910722E-3</v>
      </c>
      <c r="P676">
        <v>-6.4248062677910722E-3</v>
      </c>
    </row>
    <row r="677" spans="1:16" x14ac:dyDescent="0.25">
      <c r="A677" s="1">
        <v>41158</v>
      </c>
      <c r="B677">
        <v>214.86</v>
      </c>
      <c r="C677">
        <v>47.52</v>
      </c>
      <c r="E677">
        <v>91.22</v>
      </c>
      <c r="F677">
        <v>83.84</v>
      </c>
      <c r="G677">
        <v>189.32</v>
      </c>
      <c r="H677">
        <v>112.78</v>
      </c>
      <c r="I677">
        <v>755.32</v>
      </c>
      <c r="J677">
        <v>101.29</v>
      </c>
      <c r="K677">
        <v>349.13</v>
      </c>
      <c r="L677">
        <v>0.1</v>
      </c>
      <c r="M677">
        <f t="shared" si="20"/>
        <v>194.52800000000002</v>
      </c>
      <c r="N677">
        <v>186.04000000000002</v>
      </c>
      <c r="O677">
        <f t="shared" si="21"/>
        <v>4.5624596860890154E-2</v>
      </c>
      <c r="P677">
        <v>4.5624596860890154E-2</v>
      </c>
    </row>
    <row r="678" spans="1:16" x14ac:dyDescent="0.25">
      <c r="A678" s="1">
        <v>41159</v>
      </c>
      <c r="B678">
        <v>216.88</v>
      </c>
      <c r="C678">
        <v>48.67</v>
      </c>
      <c r="E678">
        <v>91.03</v>
      </c>
      <c r="F678">
        <v>85.28</v>
      </c>
      <c r="G678">
        <v>193.66</v>
      </c>
      <c r="H678">
        <v>113.31</v>
      </c>
      <c r="I678">
        <v>772.15</v>
      </c>
      <c r="J678">
        <v>100.81</v>
      </c>
      <c r="K678">
        <v>344.35</v>
      </c>
      <c r="L678">
        <v>0.1</v>
      </c>
      <c r="M678">
        <f t="shared" si="20"/>
        <v>196.614</v>
      </c>
      <c r="N678">
        <v>194.52800000000002</v>
      </c>
      <c r="O678">
        <f t="shared" si="21"/>
        <v>1.0723392005263843E-2</v>
      </c>
      <c r="P678">
        <v>1.0723392005263843E-2</v>
      </c>
    </row>
    <row r="679" spans="1:16" x14ac:dyDescent="0.25">
      <c r="A679" s="1">
        <v>41162</v>
      </c>
      <c r="B679">
        <v>212.17</v>
      </c>
      <c r="C679">
        <v>47.97</v>
      </c>
      <c r="E679">
        <v>90.87</v>
      </c>
      <c r="F679">
        <v>84.81</v>
      </c>
      <c r="G679">
        <v>188.86</v>
      </c>
      <c r="H679">
        <v>112.14</v>
      </c>
      <c r="I679">
        <v>770.92</v>
      </c>
      <c r="J679">
        <v>100.32</v>
      </c>
      <c r="K679">
        <v>342.45</v>
      </c>
      <c r="L679">
        <v>0.1</v>
      </c>
      <c r="M679">
        <f t="shared" si="20"/>
        <v>195.05100000000002</v>
      </c>
      <c r="N679">
        <v>196.614</v>
      </c>
      <c r="O679">
        <f t="shared" si="21"/>
        <v>-7.9495864994353349E-3</v>
      </c>
      <c r="P679">
        <v>-7.9495864994353349E-3</v>
      </c>
    </row>
    <row r="680" spans="1:16" x14ac:dyDescent="0.25">
      <c r="A680" s="1">
        <v>41163</v>
      </c>
      <c r="B680">
        <v>213.69</v>
      </c>
      <c r="C680">
        <v>49.18</v>
      </c>
      <c r="E680">
        <v>90.74</v>
      </c>
      <c r="F680">
        <v>85.44</v>
      </c>
      <c r="G680">
        <v>190.88</v>
      </c>
      <c r="H680">
        <v>110.83</v>
      </c>
      <c r="I680">
        <v>748.66</v>
      </c>
      <c r="J680">
        <v>99.89</v>
      </c>
      <c r="K680">
        <v>338.93</v>
      </c>
      <c r="L680">
        <v>0.1</v>
      </c>
      <c r="M680">
        <f t="shared" si="20"/>
        <v>192.82400000000004</v>
      </c>
      <c r="N680">
        <v>195.05100000000002</v>
      </c>
      <c r="O680">
        <f t="shared" si="21"/>
        <v>-1.1417526698145442E-2</v>
      </c>
      <c r="P680">
        <v>-1.1417526698145442E-2</v>
      </c>
    </row>
    <row r="681" spans="1:16" x14ac:dyDescent="0.25">
      <c r="A681" s="1">
        <v>41164</v>
      </c>
      <c r="B681">
        <v>213.88</v>
      </c>
      <c r="C681">
        <v>48.88</v>
      </c>
      <c r="E681">
        <v>91.34</v>
      </c>
      <c r="F681">
        <v>84.87</v>
      </c>
      <c r="G681">
        <v>188.62</v>
      </c>
      <c r="H681">
        <v>111.49</v>
      </c>
      <c r="I681">
        <v>725.71</v>
      </c>
      <c r="J681">
        <v>100.17</v>
      </c>
      <c r="K681">
        <v>338.57</v>
      </c>
      <c r="L681">
        <v>0.1</v>
      </c>
      <c r="M681">
        <f t="shared" si="20"/>
        <v>190.35300000000001</v>
      </c>
      <c r="N681">
        <v>192.82400000000004</v>
      </c>
      <c r="O681">
        <f t="shared" si="21"/>
        <v>-1.2814794838816868E-2</v>
      </c>
      <c r="P681">
        <v>-1.2814794838816868E-2</v>
      </c>
    </row>
    <row r="682" spans="1:16" x14ac:dyDescent="0.25">
      <c r="A682" s="1">
        <v>41165</v>
      </c>
      <c r="B682">
        <v>213.75</v>
      </c>
      <c r="C682">
        <v>50.08</v>
      </c>
      <c r="E682">
        <v>92.04</v>
      </c>
      <c r="F682">
        <v>85.13</v>
      </c>
      <c r="G682">
        <v>190.75</v>
      </c>
      <c r="H682">
        <v>115.49</v>
      </c>
      <c r="I682">
        <v>759.35</v>
      </c>
      <c r="J682">
        <v>103</v>
      </c>
      <c r="K682">
        <v>344.08</v>
      </c>
      <c r="L682">
        <v>0.1</v>
      </c>
      <c r="M682">
        <f t="shared" si="20"/>
        <v>195.36700000000002</v>
      </c>
      <c r="N682">
        <v>190.35300000000001</v>
      </c>
      <c r="O682">
        <f t="shared" si="21"/>
        <v>2.6340535741490756E-2</v>
      </c>
      <c r="P682">
        <v>2.6340535741490756E-2</v>
      </c>
    </row>
    <row r="683" spans="1:16" x14ac:dyDescent="0.25">
      <c r="A683" s="1">
        <v>41166</v>
      </c>
      <c r="B683">
        <v>217.93</v>
      </c>
      <c r="C683">
        <v>50.71</v>
      </c>
      <c r="E683">
        <v>92.59</v>
      </c>
      <c r="F683">
        <v>87.45</v>
      </c>
      <c r="G683">
        <v>195.78</v>
      </c>
      <c r="H683">
        <v>117.7</v>
      </c>
      <c r="I683">
        <v>744.38</v>
      </c>
      <c r="J683">
        <v>101.66</v>
      </c>
      <c r="K683">
        <v>333.62</v>
      </c>
      <c r="L683">
        <v>0.1</v>
      </c>
      <c r="M683">
        <f t="shared" si="20"/>
        <v>194.18200000000002</v>
      </c>
      <c r="N683">
        <v>195.36700000000002</v>
      </c>
      <c r="O683">
        <f t="shared" si="21"/>
        <v>-6.0655074807925979E-3</v>
      </c>
      <c r="P683">
        <v>-6.0655074807925979E-3</v>
      </c>
    </row>
    <row r="684" spans="1:16" x14ac:dyDescent="0.25">
      <c r="A684" s="1">
        <v>41169</v>
      </c>
      <c r="B684">
        <v>216.4</v>
      </c>
      <c r="C684">
        <v>49.04</v>
      </c>
      <c r="E684">
        <v>91.23</v>
      </c>
      <c r="F684">
        <v>86.44</v>
      </c>
      <c r="G684">
        <v>194.66</v>
      </c>
      <c r="H684">
        <v>114.99</v>
      </c>
      <c r="I684">
        <v>713.99</v>
      </c>
      <c r="J684">
        <v>101.34</v>
      </c>
      <c r="K684">
        <v>334.44</v>
      </c>
      <c r="L684">
        <v>0.1</v>
      </c>
      <c r="M684">
        <f t="shared" si="20"/>
        <v>190.25300000000001</v>
      </c>
      <c r="N684">
        <v>194.18200000000002</v>
      </c>
      <c r="O684">
        <f t="shared" si="21"/>
        <v>-2.0233595286895834E-2</v>
      </c>
      <c r="P684">
        <v>-2.0233595286895834E-2</v>
      </c>
    </row>
    <row r="685" spans="1:16" x14ac:dyDescent="0.25">
      <c r="A685" s="1">
        <v>41170</v>
      </c>
      <c r="B685">
        <v>217.5</v>
      </c>
      <c r="C685">
        <v>49.37</v>
      </c>
      <c r="E685">
        <v>90.96</v>
      </c>
      <c r="F685">
        <v>85.32</v>
      </c>
      <c r="G685">
        <v>193.97</v>
      </c>
      <c r="H685">
        <v>115.15</v>
      </c>
      <c r="I685">
        <v>701.82</v>
      </c>
      <c r="J685">
        <v>101.2</v>
      </c>
      <c r="K685">
        <v>338.19</v>
      </c>
      <c r="L685">
        <v>0.1</v>
      </c>
      <c r="M685">
        <f t="shared" si="20"/>
        <v>189.34800000000004</v>
      </c>
      <c r="N685">
        <v>190.25300000000001</v>
      </c>
      <c r="O685">
        <f t="shared" si="21"/>
        <v>-4.7568238082972281E-3</v>
      </c>
      <c r="P685">
        <v>-4.7568238082972281E-3</v>
      </c>
    </row>
    <row r="686" spans="1:16" x14ac:dyDescent="0.25">
      <c r="A686" s="1">
        <v>41171</v>
      </c>
      <c r="B686">
        <v>218.66</v>
      </c>
      <c r="C686">
        <v>50.97</v>
      </c>
      <c r="E686">
        <v>91.48</v>
      </c>
      <c r="F686">
        <v>85.23</v>
      </c>
      <c r="G686">
        <v>193.58</v>
      </c>
      <c r="H686">
        <v>114.48</v>
      </c>
      <c r="I686">
        <v>749.49</v>
      </c>
      <c r="J686">
        <v>101.87</v>
      </c>
      <c r="K686">
        <v>338.68</v>
      </c>
      <c r="L686">
        <v>0.1</v>
      </c>
      <c r="M686">
        <f t="shared" si="20"/>
        <v>194.44400000000005</v>
      </c>
      <c r="N686">
        <v>189.34800000000004</v>
      </c>
      <c r="O686">
        <f t="shared" si="21"/>
        <v>2.6913408116272741E-2</v>
      </c>
      <c r="P686">
        <v>2.6913408116272741E-2</v>
      </c>
    </row>
    <row r="687" spans="1:16" x14ac:dyDescent="0.25">
      <c r="A687" s="1">
        <v>41172</v>
      </c>
      <c r="B687">
        <v>218.4</v>
      </c>
      <c r="C687">
        <v>50.49</v>
      </c>
      <c r="E687">
        <v>91.85</v>
      </c>
      <c r="F687">
        <v>83.91</v>
      </c>
      <c r="G687">
        <v>194.17</v>
      </c>
      <c r="H687">
        <v>114.6</v>
      </c>
      <c r="I687">
        <v>735.67</v>
      </c>
      <c r="J687">
        <v>103.47</v>
      </c>
      <c r="K687">
        <v>341.4</v>
      </c>
      <c r="L687">
        <v>0.1</v>
      </c>
      <c r="M687">
        <f t="shared" si="20"/>
        <v>193.39600000000002</v>
      </c>
      <c r="N687">
        <v>194.44400000000005</v>
      </c>
      <c r="O687">
        <f t="shared" si="21"/>
        <v>-5.3897266050895176E-3</v>
      </c>
      <c r="P687">
        <v>-5.3897266050895176E-3</v>
      </c>
    </row>
    <row r="688" spans="1:16" x14ac:dyDescent="0.25">
      <c r="A688" s="1">
        <v>41173</v>
      </c>
      <c r="B688">
        <v>223.27</v>
      </c>
      <c r="C688">
        <v>50.45</v>
      </c>
      <c r="E688">
        <v>91.14</v>
      </c>
      <c r="F688">
        <v>83.4</v>
      </c>
      <c r="G688">
        <v>192.76</v>
      </c>
      <c r="H688">
        <v>113.36</v>
      </c>
      <c r="I688">
        <v>734.16</v>
      </c>
      <c r="J688">
        <v>103.61</v>
      </c>
      <c r="K688">
        <v>339.79</v>
      </c>
      <c r="L688">
        <v>0.1</v>
      </c>
      <c r="M688">
        <f t="shared" si="20"/>
        <v>193.19399999999999</v>
      </c>
      <c r="N688">
        <v>193.39600000000002</v>
      </c>
      <c r="O688">
        <f t="shared" si="21"/>
        <v>-1.0444890276946062E-3</v>
      </c>
      <c r="P688">
        <v>-1.0444890276946062E-3</v>
      </c>
    </row>
    <row r="689" spans="1:16" x14ac:dyDescent="0.25">
      <c r="A689" s="1">
        <v>41176</v>
      </c>
      <c r="B689">
        <v>216.92</v>
      </c>
      <c r="C689">
        <v>49.83</v>
      </c>
      <c r="E689">
        <v>91.47</v>
      </c>
      <c r="F689">
        <v>83.26</v>
      </c>
      <c r="G689">
        <v>190.25</v>
      </c>
      <c r="H689">
        <v>114.32</v>
      </c>
      <c r="I689">
        <v>716.4</v>
      </c>
      <c r="J689">
        <v>104.23</v>
      </c>
      <c r="K689">
        <v>339.44</v>
      </c>
      <c r="L689">
        <v>0.1</v>
      </c>
      <c r="M689">
        <f t="shared" si="20"/>
        <v>190.61199999999999</v>
      </c>
      <c r="N689">
        <v>193.19399999999999</v>
      </c>
      <c r="O689">
        <f t="shared" si="21"/>
        <v>-1.3364804289988319E-2</v>
      </c>
      <c r="P689">
        <v>-1.3364804289988319E-2</v>
      </c>
    </row>
    <row r="690" spans="1:16" x14ac:dyDescent="0.25">
      <c r="A690" s="1">
        <v>41177</v>
      </c>
      <c r="B690">
        <v>210.49</v>
      </c>
      <c r="C690">
        <v>50.17</v>
      </c>
      <c r="E690">
        <v>90.4</v>
      </c>
      <c r="F690">
        <v>81.25</v>
      </c>
      <c r="G690">
        <v>186.35</v>
      </c>
      <c r="H690">
        <v>113.1</v>
      </c>
      <c r="I690">
        <v>683.75</v>
      </c>
      <c r="J690">
        <v>104.23</v>
      </c>
      <c r="K690">
        <v>333.43</v>
      </c>
      <c r="L690">
        <v>0.1</v>
      </c>
      <c r="M690">
        <f t="shared" si="20"/>
        <v>185.31700000000004</v>
      </c>
      <c r="N690">
        <v>190.61199999999999</v>
      </c>
      <c r="O690">
        <f t="shared" si="21"/>
        <v>-2.7778943613203544E-2</v>
      </c>
      <c r="P690">
        <v>-2.7778943613203544E-2</v>
      </c>
    </row>
    <row r="691" spans="1:16" x14ac:dyDescent="0.25">
      <c r="A691" s="1">
        <v>41178</v>
      </c>
      <c r="B691">
        <v>201.87</v>
      </c>
      <c r="C691">
        <v>49.22</v>
      </c>
      <c r="E691">
        <v>89.91</v>
      </c>
      <c r="F691">
        <v>80.010000000000005</v>
      </c>
      <c r="G691">
        <v>184.08</v>
      </c>
      <c r="H691">
        <v>112.47</v>
      </c>
      <c r="I691">
        <v>655.25</v>
      </c>
      <c r="J691">
        <v>104.33</v>
      </c>
      <c r="K691">
        <v>332.82</v>
      </c>
      <c r="L691">
        <v>0.1</v>
      </c>
      <c r="M691">
        <f t="shared" si="20"/>
        <v>180.99599999999998</v>
      </c>
      <c r="N691">
        <v>185.31700000000004</v>
      </c>
      <c r="O691">
        <f t="shared" si="21"/>
        <v>-2.3316803099554084E-2</v>
      </c>
      <c r="P691">
        <v>-2.3316803099554084E-2</v>
      </c>
    </row>
    <row r="692" spans="1:16" x14ac:dyDescent="0.25">
      <c r="A692" s="1">
        <v>41179</v>
      </c>
      <c r="B692">
        <v>203.8</v>
      </c>
      <c r="C692">
        <v>49.8</v>
      </c>
      <c r="E692">
        <v>89.1</v>
      </c>
      <c r="F692">
        <v>80.510000000000005</v>
      </c>
      <c r="G692">
        <v>186.74</v>
      </c>
      <c r="H692">
        <v>113.81</v>
      </c>
      <c r="I692">
        <v>665.23</v>
      </c>
      <c r="J692">
        <v>103.74</v>
      </c>
      <c r="K692">
        <v>334.58</v>
      </c>
      <c r="L692">
        <v>0.1</v>
      </c>
      <c r="M692">
        <f t="shared" si="20"/>
        <v>182.73099999999999</v>
      </c>
      <c r="N692">
        <v>180.99599999999998</v>
      </c>
      <c r="O692">
        <f t="shared" si="21"/>
        <v>9.5858472010432738E-3</v>
      </c>
      <c r="P692">
        <v>9.5858472010432738E-3</v>
      </c>
    </row>
    <row r="693" spans="1:16" x14ac:dyDescent="0.25">
      <c r="A693" s="1">
        <v>41180</v>
      </c>
      <c r="B693">
        <v>202.85</v>
      </c>
      <c r="C693">
        <v>49.72</v>
      </c>
      <c r="E693">
        <v>88.79</v>
      </c>
      <c r="F693">
        <v>80.58</v>
      </c>
      <c r="G693">
        <v>187.41</v>
      </c>
      <c r="H693">
        <v>113.69</v>
      </c>
      <c r="I693">
        <v>650.02</v>
      </c>
      <c r="J693">
        <v>104.04</v>
      </c>
      <c r="K693">
        <v>333.95</v>
      </c>
      <c r="L693">
        <v>0.1</v>
      </c>
      <c r="M693">
        <f t="shared" si="20"/>
        <v>181.10500000000002</v>
      </c>
      <c r="N693">
        <v>182.73099999999999</v>
      </c>
      <c r="O693">
        <f t="shared" si="21"/>
        <v>-8.8983259545450943E-3</v>
      </c>
      <c r="P693">
        <v>-8.8983259545450943E-3</v>
      </c>
    </row>
    <row r="694" spans="1:16" x14ac:dyDescent="0.25">
      <c r="A694" s="1">
        <v>41183</v>
      </c>
      <c r="B694">
        <v>202.47</v>
      </c>
      <c r="C694">
        <v>50.05</v>
      </c>
      <c r="E694">
        <v>88.19</v>
      </c>
      <c r="F694">
        <v>82.12</v>
      </c>
      <c r="G694">
        <v>185.51</v>
      </c>
      <c r="H694">
        <v>114.8</v>
      </c>
      <c r="I694">
        <v>647.11</v>
      </c>
      <c r="J694">
        <v>104.19</v>
      </c>
      <c r="K694">
        <v>335.57</v>
      </c>
      <c r="L694">
        <v>0.1</v>
      </c>
      <c r="M694">
        <f t="shared" si="20"/>
        <v>181.001</v>
      </c>
      <c r="N694">
        <v>181.10500000000002</v>
      </c>
      <c r="O694">
        <f t="shared" si="21"/>
        <v>-5.7425250545273254E-4</v>
      </c>
      <c r="P694">
        <v>-5.7425250545273254E-4</v>
      </c>
    </row>
    <row r="695" spans="1:16" x14ac:dyDescent="0.25">
      <c r="A695" s="1">
        <v>41184</v>
      </c>
      <c r="B695">
        <v>200.58</v>
      </c>
      <c r="C695">
        <v>50.49</v>
      </c>
      <c r="E695">
        <v>88.72</v>
      </c>
      <c r="F695">
        <v>82.74</v>
      </c>
      <c r="G695">
        <v>188.54</v>
      </c>
      <c r="H695">
        <v>115.19</v>
      </c>
      <c r="I695">
        <v>650.45000000000005</v>
      </c>
      <c r="J695">
        <v>105.09</v>
      </c>
      <c r="K695">
        <v>335.31</v>
      </c>
      <c r="L695">
        <v>0.1</v>
      </c>
      <c r="M695">
        <f t="shared" si="20"/>
        <v>181.71100000000001</v>
      </c>
      <c r="N695">
        <v>181.001</v>
      </c>
      <c r="O695">
        <f t="shared" si="21"/>
        <v>3.9226302617112463E-3</v>
      </c>
      <c r="P695">
        <v>3.9226302617112463E-3</v>
      </c>
    </row>
    <row r="696" spans="1:16" x14ac:dyDescent="0.25">
      <c r="A696" s="1">
        <v>41185</v>
      </c>
      <c r="B696">
        <v>193.42</v>
      </c>
      <c r="C696">
        <v>50.83</v>
      </c>
      <c r="E696">
        <v>88.81</v>
      </c>
      <c r="F696">
        <v>82.89</v>
      </c>
      <c r="G696">
        <v>183.91</v>
      </c>
      <c r="H696">
        <v>117.35</v>
      </c>
      <c r="I696">
        <v>637.46</v>
      </c>
      <c r="J696">
        <v>105.72</v>
      </c>
      <c r="K696">
        <v>335.37</v>
      </c>
      <c r="L696">
        <v>0.1</v>
      </c>
      <c r="M696">
        <f t="shared" si="20"/>
        <v>179.57600000000002</v>
      </c>
      <c r="N696">
        <v>181.71100000000001</v>
      </c>
      <c r="O696">
        <f t="shared" si="21"/>
        <v>-1.1749426286795983E-2</v>
      </c>
      <c r="P696">
        <v>-1.1749426286795983E-2</v>
      </c>
    </row>
    <row r="697" spans="1:16" x14ac:dyDescent="0.25">
      <c r="A697" s="1">
        <v>41186</v>
      </c>
      <c r="B697">
        <v>191.09</v>
      </c>
      <c r="C697">
        <v>51.65</v>
      </c>
      <c r="E697">
        <v>91.13</v>
      </c>
      <c r="F697">
        <v>84.51</v>
      </c>
      <c r="G697">
        <v>183.29</v>
      </c>
      <c r="H697">
        <v>118.39</v>
      </c>
      <c r="I697">
        <v>665.67</v>
      </c>
      <c r="J697">
        <v>106.99</v>
      </c>
      <c r="K697">
        <v>334</v>
      </c>
      <c r="L697">
        <v>0.1</v>
      </c>
      <c r="M697">
        <f t="shared" si="20"/>
        <v>182.67200000000003</v>
      </c>
      <c r="N697">
        <v>179.57600000000002</v>
      </c>
      <c r="O697">
        <f t="shared" si="21"/>
        <v>1.7240611217534729E-2</v>
      </c>
      <c r="P697">
        <v>1.7240611217534729E-2</v>
      </c>
    </row>
    <row r="698" spans="1:16" x14ac:dyDescent="0.25">
      <c r="A698" s="1">
        <v>41187</v>
      </c>
      <c r="B698">
        <v>189.07</v>
      </c>
      <c r="C698">
        <v>52.44</v>
      </c>
      <c r="E698">
        <v>91.16</v>
      </c>
      <c r="F698">
        <v>83.47</v>
      </c>
      <c r="G698">
        <v>182.2</v>
      </c>
      <c r="H698">
        <v>117.6</v>
      </c>
      <c r="I698">
        <v>668.11</v>
      </c>
      <c r="J698">
        <v>106.39</v>
      </c>
      <c r="K698">
        <v>334.99</v>
      </c>
      <c r="L698">
        <v>0.1</v>
      </c>
      <c r="M698">
        <f t="shared" si="20"/>
        <v>182.54300000000001</v>
      </c>
      <c r="N698">
        <v>182.67200000000003</v>
      </c>
      <c r="O698">
        <f t="shared" si="21"/>
        <v>-7.061837610581323E-4</v>
      </c>
      <c r="P698">
        <v>-7.061837610581323E-4</v>
      </c>
    </row>
    <row r="699" spans="1:16" x14ac:dyDescent="0.25">
      <c r="A699" s="1">
        <v>41190</v>
      </c>
      <c r="B699">
        <v>188.98</v>
      </c>
      <c r="C699">
        <v>51.83</v>
      </c>
      <c r="E699">
        <v>90.73</v>
      </c>
      <c r="F699">
        <v>83.4</v>
      </c>
      <c r="G699">
        <v>180.67</v>
      </c>
      <c r="H699">
        <v>118.39</v>
      </c>
      <c r="I699">
        <v>653.27</v>
      </c>
      <c r="J699">
        <v>106.75</v>
      </c>
      <c r="K699">
        <v>336.34</v>
      </c>
      <c r="L699">
        <v>0.1</v>
      </c>
      <c r="M699">
        <f t="shared" si="20"/>
        <v>181.036</v>
      </c>
      <c r="N699">
        <v>182.54300000000001</v>
      </c>
      <c r="O699">
        <f t="shared" si="21"/>
        <v>-8.255589094076532E-3</v>
      </c>
      <c r="P699">
        <v>-8.255589094076532E-3</v>
      </c>
    </row>
    <row r="700" spans="1:16" x14ac:dyDescent="0.25">
      <c r="A700" s="1">
        <v>41191</v>
      </c>
      <c r="B700">
        <v>186.54</v>
      </c>
      <c r="C700">
        <v>51.28</v>
      </c>
      <c r="E700">
        <v>90.08</v>
      </c>
      <c r="F700">
        <v>82.55</v>
      </c>
      <c r="G700">
        <v>186.79</v>
      </c>
      <c r="H700">
        <v>115.06</v>
      </c>
      <c r="I700">
        <v>645.85</v>
      </c>
      <c r="J700">
        <v>107.54</v>
      </c>
      <c r="K700">
        <v>334.16</v>
      </c>
      <c r="L700">
        <v>0.1</v>
      </c>
      <c r="M700">
        <f t="shared" si="20"/>
        <v>179.98500000000001</v>
      </c>
      <c r="N700">
        <v>181.036</v>
      </c>
      <c r="O700">
        <f t="shared" si="21"/>
        <v>-5.8054751541128935E-3</v>
      </c>
      <c r="P700">
        <v>-5.8054751541128935E-3</v>
      </c>
    </row>
    <row r="701" spans="1:16" x14ac:dyDescent="0.25">
      <c r="A701" s="1">
        <v>41192</v>
      </c>
      <c r="B701">
        <v>181.3</v>
      </c>
      <c r="C701">
        <v>50.91</v>
      </c>
      <c r="E701">
        <v>89.68</v>
      </c>
      <c r="F701">
        <v>80.98</v>
      </c>
      <c r="G701">
        <v>187.83</v>
      </c>
      <c r="H701">
        <v>115.94</v>
      </c>
      <c r="I701">
        <v>635.41999999999996</v>
      </c>
      <c r="J701">
        <v>106.72</v>
      </c>
      <c r="K701">
        <v>330.6</v>
      </c>
      <c r="L701">
        <v>0.1</v>
      </c>
      <c r="M701">
        <f t="shared" si="20"/>
        <v>177.93800000000002</v>
      </c>
      <c r="N701">
        <v>179.98500000000001</v>
      </c>
      <c r="O701">
        <f t="shared" si="21"/>
        <v>-1.137316998638771E-2</v>
      </c>
      <c r="P701">
        <v>-1.137316998638771E-2</v>
      </c>
    </row>
    <row r="702" spans="1:16" x14ac:dyDescent="0.25">
      <c r="A702" s="1">
        <v>41193</v>
      </c>
      <c r="B702">
        <v>181.21</v>
      </c>
      <c r="C702">
        <v>51.18</v>
      </c>
      <c r="E702">
        <v>89.63</v>
      </c>
      <c r="F702">
        <v>81.12</v>
      </c>
      <c r="G702">
        <v>192.23</v>
      </c>
      <c r="H702">
        <v>115.38</v>
      </c>
      <c r="I702">
        <v>642.73</v>
      </c>
      <c r="J702">
        <v>108.26</v>
      </c>
      <c r="K702">
        <v>329.88</v>
      </c>
      <c r="L702">
        <v>0.1</v>
      </c>
      <c r="M702">
        <f t="shared" si="20"/>
        <v>179.16200000000001</v>
      </c>
      <c r="N702">
        <v>177.93800000000002</v>
      </c>
      <c r="O702">
        <f t="shared" si="21"/>
        <v>6.8788004810664827E-3</v>
      </c>
      <c r="P702">
        <v>6.8788004810664827E-3</v>
      </c>
    </row>
    <row r="703" spans="1:16" x14ac:dyDescent="0.25">
      <c r="A703" s="1">
        <v>41194</v>
      </c>
      <c r="B703">
        <v>179.87</v>
      </c>
      <c r="C703">
        <v>50.51</v>
      </c>
      <c r="E703">
        <v>89.56</v>
      </c>
      <c r="F703">
        <v>81.84</v>
      </c>
      <c r="G703">
        <v>191.79</v>
      </c>
      <c r="H703">
        <v>111.73</v>
      </c>
      <c r="I703">
        <v>642.41</v>
      </c>
      <c r="J703">
        <v>107.13</v>
      </c>
      <c r="K703">
        <v>326.72000000000003</v>
      </c>
      <c r="L703">
        <v>0.1</v>
      </c>
      <c r="M703">
        <f t="shared" si="20"/>
        <v>178.15600000000003</v>
      </c>
      <c r="N703">
        <v>179.16200000000001</v>
      </c>
      <c r="O703">
        <f t="shared" si="21"/>
        <v>-5.6150299728735531E-3</v>
      </c>
      <c r="P703">
        <v>-5.6150299728735531E-3</v>
      </c>
    </row>
    <row r="704" spans="1:16" x14ac:dyDescent="0.25">
      <c r="A704" s="1">
        <v>41197</v>
      </c>
      <c r="B704">
        <v>181.5</v>
      </c>
      <c r="C704">
        <v>51.23</v>
      </c>
      <c r="E704">
        <v>89.91</v>
      </c>
      <c r="F704">
        <v>81.77</v>
      </c>
      <c r="G704">
        <v>192.48</v>
      </c>
      <c r="H704">
        <v>111.44</v>
      </c>
      <c r="I704">
        <v>671.98</v>
      </c>
      <c r="J704">
        <v>107.45</v>
      </c>
      <c r="K704">
        <v>329.49</v>
      </c>
      <c r="L704">
        <v>0.1</v>
      </c>
      <c r="M704">
        <f t="shared" si="20"/>
        <v>181.72500000000002</v>
      </c>
      <c r="N704">
        <v>178.15600000000003</v>
      </c>
      <c r="O704">
        <f t="shared" si="21"/>
        <v>2.0033004782325614E-2</v>
      </c>
      <c r="P704">
        <v>2.0033004782325614E-2</v>
      </c>
    </row>
    <row r="705" spans="1:16" x14ac:dyDescent="0.25">
      <c r="A705" s="1">
        <v>41198</v>
      </c>
      <c r="B705">
        <v>184.57</v>
      </c>
      <c r="C705">
        <v>52.29</v>
      </c>
      <c r="E705">
        <v>91</v>
      </c>
      <c r="F705">
        <v>82.59</v>
      </c>
      <c r="G705">
        <v>195.48</v>
      </c>
      <c r="H705">
        <v>110.81</v>
      </c>
      <c r="I705">
        <v>688.66</v>
      </c>
      <c r="J705">
        <v>108.12</v>
      </c>
      <c r="K705">
        <v>331.4</v>
      </c>
      <c r="L705">
        <v>0.1</v>
      </c>
      <c r="M705">
        <f t="shared" si="20"/>
        <v>184.49200000000002</v>
      </c>
      <c r="N705">
        <v>181.72500000000002</v>
      </c>
      <c r="O705">
        <f t="shared" si="21"/>
        <v>1.5226303480533776E-2</v>
      </c>
      <c r="P705">
        <v>1.5226303480533776E-2</v>
      </c>
    </row>
    <row r="706" spans="1:16" x14ac:dyDescent="0.25">
      <c r="A706" s="1">
        <v>41199</v>
      </c>
      <c r="B706">
        <v>185.83</v>
      </c>
      <c r="C706">
        <v>53.79</v>
      </c>
      <c r="E706">
        <v>91.54</v>
      </c>
      <c r="F706">
        <v>82.38</v>
      </c>
      <c r="G706">
        <v>200.45</v>
      </c>
      <c r="H706">
        <v>113.93</v>
      </c>
      <c r="I706">
        <v>796.69</v>
      </c>
      <c r="J706">
        <v>109.27</v>
      </c>
      <c r="K706">
        <v>332.48</v>
      </c>
      <c r="L706">
        <v>0.1</v>
      </c>
      <c r="M706">
        <f t="shared" si="20"/>
        <v>196.63600000000002</v>
      </c>
      <c r="N706">
        <v>184.49200000000002</v>
      </c>
      <c r="O706">
        <f t="shared" si="21"/>
        <v>6.5823992368232886E-2</v>
      </c>
      <c r="P706">
        <v>6.5823992368232886E-2</v>
      </c>
    </row>
    <row r="707" spans="1:16" x14ac:dyDescent="0.25">
      <c r="A707" s="1">
        <v>41200</v>
      </c>
      <c r="B707">
        <v>188.99</v>
      </c>
      <c r="C707">
        <v>54.72</v>
      </c>
      <c r="E707">
        <v>91.29</v>
      </c>
      <c r="F707">
        <v>82.37</v>
      </c>
      <c r="G707">
        <v>199.97</v>
      </c>
      <c r="H707">
        <v>113.84</v>
      </c>
      <c r="I707">
        <v>811.33</v>
      </c>
      <c r="J707">
        <v>110.52</v>
      </c>
      <c r="K707">
        <v>334.52</v>
      </c>
      <c r="L707">
        <v>0.1</v>
      </c>
      <c r="M707">
        <f t="shared" ref="M707:M770" si="22">SUM(B707:K707)*L707</f>
        <v>198.75500000000002</v>
      </c>
      <c r="N707">
        <v>196.63600000000002</v>
      </c>
      <c r="O707">
        <f t="shared" ref="O707:P770" si="23">M707/N707-1</f>
        <v>1.0776256636628068E-2</v>
      </c>
      <c r="P707">
        <v>1.0776256636628068E-2</v>
      </c>
    </row>
    <row r="708" spans="1:16" x14ac:dyDescent="0.25">
      <c r="A708" s="1">
        <v>41201</v>
      </c>
      <c r="B708">
        <v>186.74</v>
      </c>
      <c r="C708">
        <v>53.91</v>
      </c>
      <c r="E708">
        <v>90.34</v>
      </c>
      <c r="F708">
        <v>81.91</v>
      </c>
      <c r="G708">
        <v>195.07</v>
      </c>
      <c r="H708">
        <v>112.77</v>
      </c>
      <c r="I708">
        <v>785.77</v>
      </c>
      <c r="J708">
        <v>110.15</v>
      </c>
      <c r="K708">
        <v>329.73</v>
      </c>
      <c r="L708">
        <v>0.1</v>
      </c>
      <c r="M708">
        <f t="shared" si="22"/>
        <v>194.63900000000001</v>
      </c>
      <c r="N708">
        <v>198.75500000000002</v>
      </c>
      <c r="O708">
        <f t="shared" si="23"/>
        <v>-2.0708912983321226E-2</v>
      </c>
      <c r="P708">
        <v>-2.0708912983321226E-2</v>
      </c>
    </row>
    <row r="709" spans="1:16" x14ac:dyDescent="0.25">
      <c r="A709" s="1">
        <v>41204</v>
      </c>
      <c r="B709">
        <v>186.06</v>
      </c>
      <c r="C709">
        <v>54.22</v>
      </c>
      <c r="E709">
        <v>89.42</v>
      </c>
      <c r="F709">
        <v>82.95</v>
      </c>
      <c r="G709">
        <v>193.32</v>
      </c>
      <c r="H709">
        <v>113.27</v>
      </c>
      <c r="I709">
        <v>792.59</v>
      </c>
      <c r="J709">
        <v>109.66</v>
      </c>
      <c r="K709">
        <v>330.08</v>
      </c>
      <c r="L709">
        <v>0.1</v>
      </c>
      <c r="M709">
        <f t="shared" si="22"/>
        <v>195.15700000000001</v>
      </c>
      <c r="N709">
        <v>194.63900000000001</v>
      </c>
      <c r="O709">
        <f t="shared" si="23"/>
        <v>2.6613371420938225E-3</v>
      </c>
      <c r="P709">
        <v>2.6613371420938225E-3</v>
      </c>
    </row>
    <row r="710" spans="1:16" x14ac:dyDescent="0.25">
      <c r="A710" s="1">
        <v>41205</v>
      </c>
      <c r="B710">
        <v>179.05</v>
      </c>
      <c r="C710">
        <v>52.5</v>
      </c>
      <c r="E710">
        <v>90.27</v>
      </c>
      <c r="F710">
        <v>82.02</v>
      </c>
      <c r="G710">
        <v>187.99</v>
      </c>
      <c r="H710">
        <v>110.94</v>
      </c>
      <c r="I710">
        <v>793.68</v>
      </c>
      <c r="J710">
        <v>108.8</v>
      </c>
      <c r="K710">
        <v>327.56</v>
      </c>
      <c r="L710">
        <v>0.1</v>
      </c>
      <c r="M710">
        <f t="shared" si="22"/>
        <v>193.28099999999998</v>
      </c>
      <c r="N710">
        <v>195.15700000000001</v>
      </c>
      <c r="O710">
        <f t="shared" si="23"/>
        <v>-9.6127733055951792E-3</v>
      </c>
      <c r="P710">
        <v>-9.6127733055951792E-3</v>
      </c>
    </row>
    <row r="711" spans="1:16" x14ac:dyDescent="0.25">
      <c r="A711" s="1">
        <v>41206</v>
      </c>
      <c r="B711">
        <v>175.37</v>
      </c>
      <c r="C711">
        <v>52.55</v>
      </c>
      <c r="E711">
        <v>89.2</v>
      </c>
      <c r="F711">
        <v>79.7</v>
      </c>
      <c r="G711">
        <v>182.84</v>
      </c>
      <c r="H711">
        <v>110.48</v>
      </c>
      <c r="I711">
        <v>790.83</v>
      </c>
      <c r="J711">
        <v>107.91</v>
      </c>
      <c r="K711">
        <v>327.44</v>
      </c>
      <c r="L711">
        <v>0.1</v>
      </c>
      <c r="M711">
        <f t="shared" si="22"/>
        <v>191.63200000000003</v>
      </c>
      <c r="N711">
        <v>193.28099999999998</v>
      </c>
      <c r="O711">
        <f t="shared" si="23"/>
        <v>-8.5316197660397775E-3</v>
      </c>
      <c r="P711">
        <v>-8.5316197660397775E-3</v>
      </c>
    </row>
    <row r="712" spans="1:16" x14ac:dyDescent="0.25">
      <c r="A712" s="1">
        <v>41207</v>
      </c>
      <c r="B712">
        <v>175.37</v>
      </c>
      <c r="C712">
        <v>56.4</v>
      </c>
      <c r="E712">
        <v>89.33</v>
      </c>
      <c r="F712">
        <v>86.27</v>
      </c>
      <c r="G712">
        <v>182.92</v>
      </c>
      <c r="H712">
        <v>111.39</v>
      </c>
      <c r="I712">
        <v>797.76</v>
      </c>
      <c r="J712">
        <v>108.92</v>
      </c>
      <c r="K712">
        <v>327.24</v>
      </c>
      <c r="L712">
        <v>0.1</v>
      </c>
      <c r="M712">
        <f t="shared" si="22"/>
        <v>193.56000000000003</v>
      </c>
      <c r="N712">
        <v>191.63200000000003</v>
      </c>
      <c r="O712">
        <f t="shared" si="23"/>
        <v>1.0060950154462622E-2</v>
      </c>
      <c r="P712">
        <v>1.0060950154462622E-2</v>
      </c>
    </row>
    <row r="713" spans="1:16" x14ac:dyDescent="0.25">
      <c r="A713" s="1">
        <v>41208</v>
      </c>
      <c r="B713">
        <v>173.04</v>
      </c>
      <c r="C713">
        <v>56.06</v>
      </c>
      <c r="E713">
        <v>90.15</v>
      </c>
      <c r="F713">
        <v>86.88</v>
      </c>
      <c r="G713">
        <v>180.59</v>
      </c>
      <c r="H713">
        <v>111.09</v>
      </c>
      <c r="I713">
        <v>795.37</v>
      </c>
      <c r="J713">
        <v>108.6</v>
      </c>
      <c r="K713">
        <v>325.42</v>
      </c>
      <c r="L713">
        <v>0.1</v>
      </c>
      <c r="M713">
        <f t="shared" si="22"/>
        <v>192.72000000000003</v>
      </c>
      <c r="N713">
        <v>193.56000000000003</v>
      </c>
      <c r="O713">
        <f t="shared" si="23"/>
        <v>-4.3397396156230617E-3</v>
      </c>
      <c r="P713">
        <v>-4.3397396156230617E-3</v>
      </c>
    </row>
    <row r="714" spans="1:16" x14ac:dyDescent="0.25">
      <c r="A714" s="1">
        <v>41213</v>
      </c>
      <c r="B714">
        <v>167.8</v>
      </c>
      <c r="C714">
        <v>56.6</v>
      </c>
      <c r="E714">
        <v>91.87</v>
      </c>
      <c r="F714">
        <v>86.83</v>
      </c>
      <c r="G714">
        <v>178.65</v>
      </c>
      <c r="H714">
        <v>109.52</v>
      </c>
      <c r="I714">
        <v>830.42</v>
      </c>
      <c r="J714">
        <v>108.44</v>
      </c>
      <c r="K714">
        <v>323.06</v>
      </c>
      <c r="L714">
        <v>0.1</v>
      </c>
      <c r="M714">
        <f t="shared" si="22"/>
        <v>195.31900000000002</v>
      </c>
      <c r="N714">
        <v>192.72000000000003</v>
      </c>
      <c r="O714">
        <f t="shared" si="23"/>
        <v>1.3485886259858804E-2</v>
      </c>
      <c r="P714">
        <v>1.3485886259858804E-2</v>
      </c>
    </row>
    <row r="715" spans="1:16" x14ac:dyDescent="0.25">
      <c r="A715" s="1">
        <v>41214</v>
      </c>
      <c r="B715">
        <v>175.38</v>
      </c>
      <c r="C715">
        <v>57.79</v>
      </c>
      <c r="E715">
        <v>93.45</v>
      </c>
      <c r="F715">
        <v>90.63</v>
      </c>
      <c r="G715">
        <v>185.66</v>
      </c>
      <c r="H715">
        <v>110.16</v>
      </c>
      <c r="I715">
        <v>871.78</v>
      </c>
      <c r="J715">
        <v>106.43</v>
      </c>
      <c r="K715">
        <v>328.04</v>
      </c>
      <c r="L715">
        <v>0.1</v>
      </c>
      <c r="M715">
        <f t="shared" si="22"/>
        <v>201.93200000000002</v>
      </c>
      <c r="N715">
        <v>195.31900000000002</v>
      </c>
      <c r="O715">
        <f t="shared" si="23"/>
        <v>3.3857433224622202E-2</v>
      </c>
      <c r="P715">
        <v>3.3857433224622202E-2</v>
      </c>
    </row>
    <row r="716" spans="1:16" x14ac:dyDescent="0.25">
      <c r="A716" s="1">
        <v>41215</v>
      </c>
      <c r="B716">
        <v>172.7</v>
      </c>
      <c r="C716">
        <v>58.51</v>
      </c>
      <c r="E716">
        <v>92.46</v>
      </c>
      <c r="F716">
        <v>90.11</v>
      </c>
      <c r="G716">
        <v>196.88</v>
      </c>
      <c r="H716">
        <v>109.73</v>
      </c>
      <c r="I716">
        <v>840.12</v>
      </c>
      <c r="J716">
        <v>105.26</v>
      </c>
      <c r="K716">
        <v>327.12</v>
      </c>
      <c r="L716">
        <v>0.1</v>
      </c>
      <c r="M716">
        <f t="shared" si="22"/>
        <v>199.28899999999999</v>
      </c>
      <c r="N716">
        <v>201.93200000000002</v>
      </c>
      <c r="O716">
        <f t="shared" si="23"/>
        <v>-1.3088564467246488E-2</v>
      </c>
      <c r="P716">
        <v>-1.3088564467246488E-2</v>
      </c>
    </row>
    <row r="717" spans="1:16" x14ac:dyDescent="0.25">
      <c r="A717" s="1">
        <v>41218</v>
      </c>
      <c r="B717">
        <v>174.92</v>
      </c>
      <c r="C717">
        <v>58.61</v>
      </c>
      <c r="E717">
        <v>92.98</v>
      </c>
      <c r="F717">
        <v>90.08</v>
      </c>
      <c r="G717">
        <v>190.36</v>
      </c>
      <c r="H717">
        <v>110.61</v>
      </c>
      <c r="I717">
        <v>845.52</v>
      </c>
      <c r="J717">
        <v>100.69</v>
      </c>
      <c r="K717">
        <v>325.02</v>
      </c>
      <c r="L717">
        <v>0.1</v>
      </c>
      <c r="M717">
        <f t="shared" si="22"/>
        <v>198.87900000000002</v>
      </c>
      <c r="N717">
        <v>199.28899999999999</v>
      </c>
      <c r="O717">
        <f t="shared" si="23"/>
        <v>-2.0573137503824279E-3</v>
      </c>
      <c r="P717">
        <v>-2.0573137503824279E-3</v>
      </c>
    </row>
    <row r="718" spans="1:16" x14ac:dyDescent="0.25">
      <c r="A718" s="1">
        <v>41219</v>
      </c>
      <c r="B718">
        <v>177.24</v>
      </c>
      <c r="C718">
        <v>58.88</v>
      </c>
      <c r="E718">
        <v>93.93</v>
      </c>
      <c r="F718">
        <v>90.56</v>
      </c>
      <c r="G718">
        <v>196.58</v>
      </c>
      <c r="H718">
        <v>111.25</v>
      </c>
      <c r="I718">
        <v>857.48</v>
      </c>
      <c r="J718">
        <v>102.18</v>
      </c>
      <c r="K718">
        <v>325.95999999999998</v>
      </c>
      <c r="L718">
        <v>0.1</v>
      </c>
      <c r="M718">
        <f t="shared" si="22"/>
        <v>201.40600000000003</v>
      </c>
      <c r="N718">
        <v>198.87900000000002</v>
      </c>
      <c r="O718">
        <f t="shared" si="23"/>
        <v>1.2706218353873533E-2</v>
      </c>
      <c r="P718">
        <v>1.2706218353873533E-2</v>
      </c>
    </row>
    <row r="719" spans="1:16" x14ac:dyDescent="0.25">
      <c r="A719" s="1">
        <v>41220</v>
      </c>
      <c r="B719">
        <v>173.96</v>
      </c>
      <c r="C719">
        <v>58.1</v>
      </c>
      <c r="E719">
        <v>92.71</v>
      </c>
      <c r="F719">
        <v>87.4</v>
      </c>
      <c r="G719">
        <v>186.84</v>
      </c>
      <c r="H719">
        <v>106.06</v>
      </c>
      <c r="I719">
        <v>833.09</v>
      </c>
      <c r="J719">
        <v>99.97</v>
      </c>
      <c r="K719">
        <v>326.87</v>
      </c>
      <c r="L719">
        <v>0.1</v>
      </c>
      <c r="M719">
        <f t="shared" si="22"/>
        <v>196.5</v>
      </c>
      <c r="N719">
        <v>201.40600000000003</v>
      </c>
      <c r="O719">
        <f t="shared" si="23"/>
        <v>-2.4358757931740027E-2</v>
      </c>
      <c r="P719">
        <v>-2.4358757931740027E-2</v>
      </c>
    </row>
    <row r="720" spans="1:16" x14ac:dyDescent="0.25">
      <c r="A720" s="1">
        <v>41221</v>
      </c>
      <c r="B720">
        <v>170.02</v>
      </c>
      <c r="C720">
        <v>56.53</v>
      </c>
      <c r="E720">
        <v>91.07</v>
      </c>
      <c r="F720">
        <v>86.58</v>
      </c>
      <c r="G720">
        <v>182.1</v>
      </c>
      <c r="H720">
        <v>103.94</v>
      </c>
      <c r="I720">
        <v>810.56</v>
      </c>
      <c r="J720">
        <v>101.41</v>
      </c>
      <c r="K720">
        <v>327.22000000000003</v>
      </c>
      <c r="L720">
        <v>0.1</v>
      </c>
      <c r="M720">
        <f t="shared" si="22"/>
        <v>192.94300000000001</v>
      </c>
      <c r="N720">
        <v>196.5</v>
      </c>
      <c r="O720">
        <f t="shared" si="23"/>
        <v>-1.8101781170483444E-2</v>
      </c>
      <c r="P720">
        <v>-1.8101781170483444E-2</v>
      </c>
    </row>
    <row r="721" spans="1:16" x14ac:dyDescent="0.25">
      <c r="A721" s="1">
        <v>41222</v>
      </c>
      <c r="B721">
        <v>170.45</v>
      </c>
      <c r="C721">
        <v>57.73</v>
      </c>
      <c r="E721">
        <v>91.2</v>
      </c>
      <c r="F721">
        <v>86.36</v>
      </c>
      <c r="G721">
        <v>183.79</v>
      </c>
      <c r="H721">
        <v>103.34</v>
      </c>
      <c r="I721">
        <v>826.83</v>
      </c>
      <c r="J721">
        <v>100.15</v>
      </c>
      <c r="K721">
        <v>329.12</v>
      </c>
      <c r="L721">
        <v>0.1</v>
      </c>
      <c r="M721">
        <f t="shared" si="22"/>
        <v>194.89700000000005</v>
      </c>
      <c r="N721">
        <v>192.94300000000001</v>
      </c>
      <c r="O721">
        <f t="shared" si="23"/>
        <v>1.0127343308645731E-2</v>
      </c>
      <c r="P721">
        <v>1.0127343308645731E-2</v>
      </c>
    </row>
    <row r="722" spans="1:16" x14ac:dyDescent="0.25">
      <c r="A722" s="1">
        <v>41225</v>
      </c>
      <c r="B722">
        <v>166.96</v>
      </c>
      <c r="C722">
        <v>57.47</v>
      </c>
      <c r="E722">
        <v>90.18</v>
      </c>
      <c r="F722">
        <v>86.57</v>
      </c>
      <c r="G722">
        <v>184.65</v>
      </c>
      <c r="H722">
        <v>103.31</v>
      </c>
      <c r="I722">
        <v>847.11</v>
      </c>
      <c r="J722">
        <v>98.9</v>
      </c>
      <c r="K722">
        <v>331.89</v>
      </c>
      <c r="L722">
        <v>0.1</v>
      </c>
      <c r="M722">
        <f t="shared" si="22"/>
        <v>196.70400000000001</v>
      </c>
      <c r="N722">
        <v>194.89700000000005</v>
      </c>
      <c r="O722">
        <f t="shared" si="23"/>
        <v>9.2715639542935158E-3</v>
      </c>
      <c r="P722">
        <v>9.2715639542935158E-3</v>
      </c>
    </row>
    <row r="723" spans="1:16" x14ac:dyDescent="0.25">
      <c r="A723" s="1">
        <v>41226</v>
      </c>
      <c r="B723">
        <v>163.41999999999999</v>
      </c>
      <c r="C723">
        <v>58.02</v>
      </c>
      <c r="E723">
        <v>89.24</v>
      </c>
      <c r="F723">
        <v>85.52</v>
      </c>
      <c r="G723">
        <v>184.97</v>
      </c>
      <c r="H723">
        <v>102.04</v>
      </c>
      <c r="I723">
        <v>866.3</v>
      </c>
      <c r="J723">
        <v>99.67</v>
      </c>
      <c r="K723">
        <v>335.21</v>
      </c>
      <c r="L723">
        <v>0.1</v>
      </c>
      <c r="M723">
        <f t="shared" si="22"/>
        <v>198.43899999999999</v>
      </c>
      <c r="N723">
        <v>196.70400000000001</v>
      </c>
      <c r="O723">
        <f t="shared" si="23"/>
        <v>8.8203595249713995E-3</v>
      </c>
      <c r="P723">
        <v>8.8203595249713995E-3</v>
      </c>
    </row>
    <row r="724" spans="1:16" x14ac:dyDescent="0.25">
      <c r="A724" s="1">
        <v>41227</v>
      </c>
      <c r="B724">
        <v>168.18</v>
      </c>
      <c r="C724">
        <v>57.53</v>
      </c>
      <c r="E724">
        <v>88.39</v>
      </c>
      <c r="F724">
        <v>83.03</v>
      </c>
      <c r="G724">
        <v>187.07</v>
      </c>
      <c r="H724">
        <v>100.57</v>
      </c>
      <c r="I724">
        <v>823.55</v>
      </c>
      <c r="J724">
        <v>97.62</v>
      </c>
      <c r="K724">
        <v>334.32</v>
      </c>
      <c r="L724">
        <v>0.1</v>
      </c>
      <c r="M724">
        <f t="shared" si="22"/>
        <v>194.02600000000001</v>
      </c>
      <c r="N724">
        <v>198.43899999999999</v>
      </c>
      <c r="O724">
        <f t="shared" si="23"/>
        <v>-2.2238572054888328E-2</v>
      </c>
      <c r="P724">
        <v>-2.2238572054888328E-2</v>
      </c>
    </row>
    <row r="725" spans="1:16" x14ac:dyDescent="0.25">
      <c r="A725" s="1">
        <v>41228</v>
      </c>
      <c r="B725">
        <v>188.67</v>
      </c>
      <c r="C725">
        <v>56.74</v>
      </c>
      <c r="E725">
        <v>88.34</v>
      </c>
      <c r="F725">
        <v>83.48</v>
      </c>
      <c r="G725">
        <v>187.68</v>
      </c>
      <c r="H725">
        <v>102.07</v>
      </c>
      <c r="I725">
        <v>795.23</v>
      </c>
      <c r="J725">
        <v>97.46</v>
      </c>
      <c r="K725">
        <v>334.53</v>
      </c>
      <c r="L725">
        <v>0.1</v>
      </c>
      <c r="M725">
        <f t="shared" si="22"/>
        <v>193.42000000000002</v>
      </c>
      <c r="N725">
        <v>194.02600000000001</v>
      </c>
      <c r="O725">
        <f t="shared" si="23"/>
        <v>-3.1232927545792322E-3</v>
      </c>
      <c r="P725">
        <v>-3.1232927545792322E-3</v>
      </c>
    </row>
    <row r="726" spans="1:16" x14ac:dyDescent="0.25">
      <c r="A726" s="1">
        <v>41229</v>
      </c>
      <c r="B726">
        <v>190.72</v>
      </c>
      <c r="C726">
        <v>55.54</v>
      </c>
      <c r="E726">
        <v>88.29</v>
      </c>
      <c r="F726">
        <v>83.58</v>
      </c>
      <c r="G726">
        <v>187.57</v>
      </c>
      <c r="H726">
        <v>103.64</v>
      </c>
      <c r="I726">
        <v>821.86</v>
      </c>
      <c r="J726">
        <v>97.49</v>
      </c>
      <c r="K726">
        <v>335.47</v>
      </c>
      <c r="L726">
        <v>0.1</v>
      </c>
      <c r="M726">
        <f t="shared" si="22"/>
        <v>196.41600000000003</v>
      </c>
      <c r="N726">
        <v>193.42000000000002</v>
      </c>
      <c r="O726">
        <f t="shared" si="23"/>
        <v>1.548960810671085E-2</v>
      </c>
      <c r="P726">
        <v>1.548960810671085E-2</v>
      </c>
    </row>
    <row r="727" spans="1:16" x14ac:dyDescent="0.25">
      <c r="A727" s="1">
        <v>41232</v>
      </c>
      <c r="B727">
        <v>197.2</v>
      </c>
      <c r="C727">
        <v>56.56</v>
      </c>
      <c r="E727">
        <v>89.75</v>
      </c>
      <c r="F727">
        <v>84.74</v>
      </c>
      <c r="G727">
        <v>195.45</v>
      </c>
      <c r="H727">
        <v>105.37</v>
      </c>
      <c r="I727">
        <v>841.78</v>
      </c>
      <c r="J727">
        <v>97.74</v>
      </c>
      <c r="K727">
        <v>338.3</v>
      </c>
      <c r="L727">
        <v>0.1</v>
      </c>
      <c r="M727">
        <f t="shared" si="22"/>
        <v>200.68899999999999</v>
      </c>
      <c r="N727">
        <v>196.41600000000003</v>
      </c>
      <c r="O727">
        <f t="shared" si="23"/>
        <v>2.1754846855653209E-2</v>
      </c>
      <c r="P727">
        <v>2.1754846855653209E-2</v>
      </c>
    </row>
    <row r="728" spans="1:16" x14ac:dyDescent="0.25">
      <c r="A728" s="1">
        <v>41233</v>
      </c>
      <c r="B728">
        <v>196.36</v>
      </c>
      <c r="C728">
        <v>56.46</v>
      </c>
      <c r="E728">
        <v>90.45</v>
      </c>
      <c r="F728">
        <v>84.9</v>
      </c>
      <c r="G728">
        <v>191.97</v>
      </c>
      <c r="H728">
        <v>107.2</v>
      </c>
      <c r="I728">
        <v>837</v>
      </c>
      <c r="J728">
        <v>97.11</v>
      </c>
      <c r="K728">
        <v>335.7</v>
      </c>
      <c r="L728">
        <v>0.1</v>
      </c>
      <c r="M728">
        <f t="shared" si="22"/>
        <v>199.71500000000003</v>
      </c>
      <c r="N728">
        <v>200.68899999999999</v>
      </c>
      <c r="O728">
        <f t="shared" si="23"/>
        <v>-4.8532804488534698E-3</v>
      </c>
      <c r="P728">
        <v>-4.8532804488534698E-3</v>
      </c>
    </row>
    <row r="729" spans="1:16" x14ac:dyDescent="0.25">
      <c r="A729" s="1">
        <v>41234</v>
      </c>
      <c r="B729">
        <v>195.5</v>
      </c>
      <c r="C729">
        <v>56.25</v>
      </c>
      <c r="E729">
        <v>90.88</v>
      </c>
      <c r="F729">
        <v>85.23</v>
      </c>
      <c r="G729">
        <v>191.5</v>
      </c>
      <c r="H729">
        <v>105.65</v>
      </c>
      <c r="I729">
        <v>855.54</v>
      </c>
      <c r="J729">
        <v>96.71</v>
      </c>
      <c r="K729">
        <v>333.29</v>
      </c>
      <c r="L729">
        <v>0.1</v>
      </c>
      <c r="M729">
        <f t="shared" si="22"/>
        <v>201.05500000000001</v>
      </c>
      <c r="N729">
        <v>199.71500000000003</v>
      </c>
      <c r="O729">
        <f t="shared" si="23"/>
        <v>6.7095611246024145E-3</v>
      </c>
      <c r="P729">
        <v>6.7095611246024145E-3</v>
      </c>
    </row>
    <row r="730" spans="1:16" x14ac:dyDescent="0.25">
      <c r="A730" s="1">
        <v>41236</v>
      </c>
      <c r="B730">
        <v>200.16</v>
      </c>
      <c r="C730">
        <v>57.82</v>
      </c>
      <c r="E730">
        <v>92.08</v>
      </c>
      <c r="F730">
        <v>86.23</v>
      </c>
      <c r="G730">
        <v>194.75</v>
      </c>
      <c r="H730">
        <v>107.82</v>
      </c>
      <c r="I730">
        <v>854.72</v>
      </c>
      <c r="J730">
        <v>96.29</v>
      </c>
      <c r="K730">
        <v>335.66</v>
      </c>
      <c r="L730">
        <v>0.1</v>
      </c>
      <c r="M730">
        <f t="shared" si="22"/>
        <v>202.553</v>
      </c>
      <c r="N730">
        <v>201.05500000000001</v>
      </c>
      <c r="O730">
        <f t="shared" si="23"/>
        <v>7.4506975703165779E-3</v>
      </c>
      <c r="P730">
        <v>7.4506975703165779E-3</v>
      </c>
    </row>
    <row r="731" spans="1:16" x14ac:dyDescent="0.25">
      <c r="A731" s="1">
        <v>41239</v>
      </c>
      <c r="B731">
        <v>201.57</v>
      </c>
      <c r="C731">
        <v>58.2</v>
      </c>
      <c r="E731">
        <v>91.75</v>
      </c>
      <c r="F731">
        <v>86.96</v>
      </c>
      <c r="G731">
        <v>189.54</v>
      </c>
      <c r="H731">
        <v>106.26</v>
      </c>
      <c r="I731">
        <v>841.16</v>
      </c>
      <c r="J731">
        <v>98.1</v>
      </c>
      <c r="K731">
        <v>337.44</v>
      </c>
      <c r="L731">
        <v>0.1</v>
      </c>
      <c r="M731">
        <f t="shared" si="22"/>
        <v>201.09800000000001</v>
      </c>
      <c r="N731">
        <v>202.553</v>
      </c>
      <c r="O731">
        <f t="shared" si="23"/>
        <v>-7.183305110267324E-3</v>
      </c>
      <c r="P731">
        <v>-7.183305110267324E-3</v>
      </c>
    </row>
    <row r="732" spans="1:16" x14ac:dyDescent="0.25">
      <c r="A732" s="1">
        <v>41240</v>
      </c>
      <c r="B732">
        <v>200.94</v>
      </c>
      <c r="C732">
        <v>57.9</v>
      </c>
      <c r="E732">
        <v>91.56</v>
      </c>
      <c r="F732">
        <v>86.76</v>
      </c>
      <c r="G732">
        <v>187.27</v>
      </c>
      <c r="H732">
        <v>104.79</v>
      </c>
      <c r="I732">
        <v>823.05</v>
      </c>
      <c r="J732">
        <v>99.03</v>
      </c>
      <c r="K732">
        <v>335.94</v>
      </c>
      <c r="L732">
        <v>0.1</v>
      </c>
      <c r="M732">
        <f t="shared" si="22"/>
        <v>198.72400000000002</v>
      </c>
      <c r="N732">
        <v>201.09800000000001</v>
      </c>
      <c r="O732">
        <f t="shared" si="23"/>
        <v>-1.1805189509592307E-2</v>
      </c>
      <c r="P732">
        <v>-1.1805189509592307E-2</v>
      </c>
    </row>
    <row r="733" spans="1:16" x14ac:dyDescent="0.25">
      <c r="A733" s="1">
        <v>41241</v>
      </c>
      <c r="B733">
        <v>201.08</v>
      </c>
      <c r="C733">
        <v>57.91</v>
      </c>
      <c r="E733">
        <v>93.14</v>
      </c>
      <c r="F733">
        <v>88.7</v>
      </c>
      <c r="G733">
        <v>187.46</v>
      </c>
      <c r="H733">
        <v>105.3</v>
      </c>
      <c r="I733">
        <v>846.99</v>
      </c>
      <c r="J733">
        <v>100.61</v>
      </c>
      <c r="K733">
        <v>336.79</v>
      </c>
      <c r="L733">
        <v>0.1</v>
      </c>
      <c r="M733">
        <f t="shared" si="22"/>
        <v>201.798</v>
      </c>
      <c r="N733">
        <v>198.72400000000002</v>
      </c>
      <c r="O733">
        <f t="shared" si="23"/>
        <v>1.5468690243755079E-2</v>
      </c>
      <c r="P733">
        <v>1.5468690243755079E-2</v>
      </c>
    </row>
    <row r="734" spans="1:16" x14ac:dyDescent="0.25">
      <c r="A734" s="1">
        <v>41242</v>
      </c>
      <c r="B734">
        <v>204.17</v>
      </c>
      <c r="C734">
        <v>59.07</v>
      </c>
      <c r="E734">
        <v>94.15</v>
      </c>
      <c r="F734">
        <v>88.47</v>
      </c>
      <c r="G734">
        <v>189.69</v>
      </c>
      <c r="H734">
        <v>106.77</v>
      </c>
      <c r="I734">
        <v>861.51</v>
      </c>
      <c r="J734">
        <v>100.72</v>
      </c>
      <c r="K734">
        <v>335.92</v>
      </c>
      <c r="L734">
        <v>0.1</v>
      </c>
      <c r="M734">
        <f t="shared" si="22"/>
        <v>204.04700000000003</v>
      </c>
      <c r="N734">
        <v>201.798</v>
      </c>
      <c r="O734">
        <f t="shared" si="23"/>
        <v>1.1144808174511356E-2</v>
      </c>
      <c r="P734">
        <v>1.1144808174511356E-2</v>
      </c>
    </row>
    <row r="735" spans="1:16" x14ac:dyDescent="0.25">
      <c r="A735" s="1">
        <v>41243</v>
      </c>
      <c r="B735">
        <v>201.87</v>
      </c>
      <c r="C735">
        <v>58.53</v>
      </c>
      <c r="E735">
        <v>95.44</v>
      </c>
      <c r="F735">
        <v>88.08</v>
      </c>
      <c r="G735">
        <v>187.36</v>
      </c>
      <c r="H735">
        <v>106.62</v>
      </c>
      <c r="I735">
        <v>866.88</v>
      </c>
      <c r="J735">
        <v>100.71</v>
      </c>
      <c r="K735">
        <v>339.06</v>
      </c>
      <c r="L735">
        <v>0.1</v>
      </c>
      <c r="M735">
        <f t="shared" si="22"/>
        <v>204.45500000000001</v>
      </c>
      <c r="N735">
        <v>204.04700000000003</v>
      </c>
      <c r="O735">
        <f t="shared" si="23"/>
        <v>1.9995393218228408E-3</v>
      </c>
      <c r="P735">
        <v>1.9995393218228408E-3</v>
      </c>
    </row>
    <row r="736" spans="1:16" x14ac:dyDescent="0.25">
      <c r="A736" s="1">
        <v>41246</v>
      </c>
      <c r="B736">
        <v>204.94</v>
      </c>
      <c r="C736">
        <v>58.41</v>
      </c>
      <c r="E736">
        <v>94.47</v>
      </c>
      <c r="F736">
        <v>87.36</v>
      </c>
      <c r="G736">
        <v>185.14</v>
      </c>
      <c r="H736">
        <v>106.12</v>
      </c>
      <c r="I736">
        <v>871.59</v>
      </c>
      <c r="J736">
        <v>100.17</v>
      </c>
      <c r="K736">
        <v>334.9</v>
      </c>
      <c r="L736">
        <v>0.1</v>
      </c>
      <c r="M736">
        <f t="shared" si="22"/>
        <v>204.31000000000006</v>
      </c>
      <c r="N736">
        <v>204.45500000000001</v>
      </c>
      <c r="O736">
        <f t="shared" si="23"/>
        <v>-7.0920251400041767E-4</v>
      </c>
      <c r="P736">
        <v>-7.0920251400041767E-4</v>
      </c>
    </row>
    <row r="737" spans="1:16" x14ac:dyDescent="0.25">
      <c r="A737" s="1">
        <v>41247</v>
      </c>
      <c r="B737">
        <v>203.5</v>
      </c>
      <c r="C737">
        <v>58.38</v>
      </c>
      <c r="E737">
        <v>93.93</v>
      </c>
      <c r="F737">
        <v>87.47</v>
      </c>
      <c r="G737">
        <v>184.69</v>
      </c>
      <c r="H737">
        <v>105.91</v>
      </c>
      <c r="I737">
        <v>876.9</v>
      </c>
      <c r="J737">
        <v>98.83</v>
      </c>
      <c r="K737">
        <v>333.62</v>
      </c>
      <c r="L737">
        <v>0.1</v>
      </c>
      <c r="M737">
        <f t="shared" si="22"/>
        <v>204.32300000000001</v>
      </c>
      <c r="N737">
        <v>204.31000000000006</v>
      </c>
      <c r="O737">
        <f t="shared" si="23"/>
        <v>6.3628799373161016E-5</v>
      </c>
      <c r="P737">
        <v>6.3628799373161016E-5</v>
      </c>
    </row>
    <row r="738" spans="1:16" x14ac:dyDescent="0.25">
      <c r="A738" s="1">
        <v>41248</v>
      </c>
      <c r="B738">
        <v>207.36</v>
      </c>
      <c r="C738">
        <v>57.73</v>
      </c>
      <c r="E738">
        <v>93.75</v>
      </c>
      <c r="F738">
        <v>89.03</v>
      </c>
      <c r="G738">
        <v>187.68</v>
      </c>
      <c r="H738">
        <v>106.68</v>
      </c>
      <c r="I738">
        <v>879.4</v>
      </c>
      <c r="J738">
        <v>99.84</v>
      </c>
      <c r="K738">
        <v>333.54</v>
      </c>
      <c r="L738">
        <v>0.1</v>
      </c>
      <c r="M738">
        <f t="shared" si="22"/>
        <v>205.50100000000003</v>
      </c>
      <c r="N738">
        <v>204.32300000000001</v>
      </c>
      <c r="O738">
        <f t="shared" si="23"/>
        <v>5.7653812835560814E-3</v>
      </c>
      <c r="P738">
        <v>5.7653812835560814E-3</v>
      </c>
    </row>
    <row r="739" spans="1:16" x14ac:dyDescent="0.25">
      <c r="A739" s="1">
        <v>41249</v>
      </c>
      <c r="B739">
        <v>208.5</v>
      </c>
      <c r="C739">
        <v>57.99</v>
      </c>
      <c r="E739">
        <v>93.26</v>
      </c>
      <c r="F739">
        <v>87.47</v>
      </c>
      <c r="G739">
        <v>184.18</v>
      </c>
      <c r="H739">
        <v>106.97</v>
      </c>
      <c r="I739">
        <v>872.61</v>
      </c>
      <c r="J739">
        <v>98.56</v>
      </c>
      <c r="K739">
        <v>333.03</v>
      </c>
      <c r="L739">
        <v>0.1</v>
      </c>
      <c r="M739">
        <f t="shared" si="22"/>
        <v>204.25700000000001</v>
      </c>
      <c r="N739">
        <v>205.50100000000003</v>
      </c>
      <c r="O739">
        <f t="shared" si="23"/>
        <v>-6.0534985231216476E-3</v>
      </c>
      <c r="P739">
        <v>-6.0534985231216476E-3</v>
      </c>
    </row>
    <row r="740" spans="1:16" x14ac:dyDescent="0.25">
      <c r="A740" s="1">
        <v>41250</v>
      </c>
      <c r="B740">
        <v>210.99</v>
      </c>
      <c r="C740">
        <v>58.46</v>
      </c>
      <c r="E740">
        <v>93.76</v>
      </c>
      <c r="F740">
        <v>88.84</v>
      </c>
      <c r="G740">
        <v>178.2</v>
      </c>
      <c r="H740">
        <v>107.52</v>
      </c>
      <c r="I740">
        <v>883.15</v>
      </c>
      <c r="J740">
        <v>97.87</v>
      </c>
      <c r="K740">
        <v>333.08</v>
      </c>
      <c r="L740">
        <v>0.1</v>
      </c>
      <c r="M740">
        <f t="shared" si="22"/>
        <v>205.18700000000001</v>
      </c>
      <c r="N740">
        <v>204.25700000000001</v>
      </c>
      <c r="O740">
        <f t="shared" si="23"/>
        <v>4.5530875318839925E-3</v>
      </c>
      <c r="P740">
        <v>4.5530875318839925E-3</v>
      </c>
    </row>
    <row r="741" spans="1:16" x14ac:dyDescent="0.25">
      <c r="A741" s="1">
        <v>41253</v>
      </c>
      <c r="B741">
        <v>211.6</v>
      </c>
      <c r="C741">
        <v>58.05</v>
      </c>
      <c r="E741">
        <v>93.36</v>
      </c>
      <c r="F741">
        <v>90.55</v>
      </c>
      <c r="G741">
        <v>176.15</v>
      </c>
      <c r="H741">
        <v>107.36</v>
      </c>
      <c r="I741">
        <v>901.62</v>
      </c>
      <c r="J741">
        <v>98.01</v>
      </c>
      <c r="K741">
        <v>335.14</v>
      </c>
      <c r="L741">
        <v>0.1</v>
      </c>
      <c r="M741">
        <f t="shared" si="22"/>
        <v>207.18400000000003</v>
      </c>
      <c r="N741">
        <v>205.18700000000001</v>
      </c>
      <c r="O741">
        <f t="shared" si="23"/>
        <v>9.7325853977103804E-3</v>
      </c>
      <c r="P741">
        <v>9.7325853977103804E-3</v>
      </c>
    </row>
    <row r="742" spans="1:16" x14ac:dyDescent="0.25">
      <c r="A742" s="1">
        <v>41254</v>
      </c>
      <c r="B742">
        <v>213.09</v>
      </c>
      <c r="C742">
        <v>57.98</v>
      </c>
      <c r="E742">
        <v>93.03</v>
      </c>
      <c r="F742">
        <v>92.16</v>
      </c>
      <c r="G742">
        <v>174.59</v>
      </c>
      <c r="H742">
        <v>108.16</v>
      </c>
      <c r="I742">
        <v>900.6</v>
      </c>
      <c r="J742">
        <v>97.9</v>
      </c>
      <c r="K742">
        <v>337.79</v>
      </c>
      <c r="L742">
        <v>0.1</v>
      </c>
      <c r="M742">
        <f t="shared" si="22"/>
        <v>207.53000000000003</v>
      </c>
      <c r="N742">
        <v>207.18400000000003</v>
      </c>
      <c r="O742">
        <f t="shared" si="23"/>
        <v>1.6700131284268505E-3</v>
      </c>
      <c r="P742">
        <v>1.6700131284268505E-3</v>
      </c>
    </row>
    <row r="743" spans="1:16" x14ac:dyDescent="0.25">
      <c r="A743" s="1">
        <v>41255</v>
      </c>
      <c r="B743">
        <v>208.99</v>
      </c>
      <c r="C743">
        <v>57.61</v>
      </c>
      <c r="E743">
        <v>92.41</v>
      </c>
      <c r="F743">
        <v>90.9</v>
      </c>
      <c r="G743">
        <v>177.6</v>
      </c>
      <c r="H743">
        <v>108.74</v>
      </c>
      <c r="I743">
        <v>899.71</v>
      </c>
      <c r="J743">
        <v>97.27</v>
      </c>
      <c r="K743">
        <v>339.2</v>
      </c>
      <c r="L743">
        <v>0.1</v>
      </c>
      <c r="M743">
        <f t="shared" si="22"/>
        <v>207.24299999999999</v>
      </c>
      <c r="N743">
        <v>207.53000000000003</v>
      </c>
      <c r="O743">
        <f t="shared" si="23"/>
        <v>-1.3829325880597709E-3</v>
      </c>
      <c r="P743">
        <v>-1.3829325880597709E-3</v>
      </c>
    </row>
    <row r="744" spans="1:16" x14ac:dyDescent="0.25">
      <c r="A744" s="1">
        <v>41256</v>
      </c>
      <c r="B744">
        <v>207.61</v>
      </c>
      <c r="C744">
        <v>57.27</v>
      </c>
      <c r="E744">
        <v>92.07</v>
      </c>
      <c r="F744">
        <v>89.83</v>
      </c>
      <c r="G744">
        <v>174.5</v>
      </c>
      <c r="H744">
        <v>107.83</v>
      </c>
      <c r="I744">
        <v>880.14</v>
      </c>
      <c r="J744">
        <v>96.06</v>
      </c>
      <c r="K744">
        <v>341.37</v>
      </c>
      <c r="L744">
        <v>0.1</v>
      </c>
      <c r="M744">
        <f t="shared" si="22"/>
        <v>204.66800000000001</v>
      </c>
      <c r="N744">
        <v>207.24299999999999</v>
      </c>
      <c r="O744">
        <f t="shared" si="23"/>
        <v>-1.2425027624575979E-2</v>
      </c>
      <c r="P744">
        <v>-1.2425027624575979E-2</v>
      </c>
    </row>
    <row r="745" spans="1:16" x14ac:dyDescent="0.25">
      <c r="A745" s="1">
        <v>41257</v>
      </c>
      <c r="B745">
        <v>207.35</v>
      </c>
      <c r="C745">
        <v>56.6</v>
      </c>
      <c r="E745">
        <v>91.36</v>
      </c>
      <c r="F745">
        <v>89.76</v>
      </c>
      <c r="G745">
        <v>173.78</v>
      </c>
      <c r="H745">
        <v>106.79</v>
      </c>
      <c r="I745">
        <v>882.1</v>
      </c>
      <c r="J745">
        <v>96.25</v>
      </c>
      <c r="K745">
        <v>344.11</v>
      </c>
      <c r="L745">
        <v>0.1</v>
      </c>
      <c r="M745">
        <f t="shared" si="22"/>
        <v>204.81</v>
      </c>
      <c r="N745">
        <v>204.66800000000001</v>
      </c>
      <c r="O745">
        <f t="shared" si="23"/>
        <v>6.9380655500617117E-4</v>
      </c>
      <c r="P745">
        <v>6.9380655500617117E-4</v>
      </c>
    </row>
    <row r="746" spans="1:16" x14ac:dyDescent="0.25">
      <c r="A746" s="1">
        <v>41260</v>
      </c>
      <c r="B746">
        <v>209.38</v>
      </c>
      <c r="C746">
        <v>58.07</v>
      </c>
      <c r="E746">
        <v>92.39</v>
      </c>
      <c r="F746">
        <v>90.25</v>
      </c>
      <c r="G746">
        <v>176.61</v>
      </c>
      <c r="H746">
        <v>110.28</v>
      </c>
      <c r="I746">
        <v>884.99</v>
      </c>
      <c r="J746">
        <v>97.2</v>
      </c>
      <c r="K746">
        <v>347.29</v>
      </c>
      <c r="L746">
        <v>0.1</v>
      </c>
      <c r="M746">
        <f t="shared" si="22"/>
        <v>206.64600000000002</v>
      </c>
      <c r="N746">
        <v>204.81</v>
      </c>
      <c r="O746">
        <f t="shared" si="23"/>
        <v>8.964406034861705E-3</v>
      </c>
      <c r="P746">
        <v>8.964406034861705E-3</v>
      </c>
    </row>
    <row r="747" spans="1:16" x14ac:dyDescent="0.25">
      <c r="A747" s="1">
        <v>41261</v>
      </c>
      <c r="B747">
        <v>216.05</v>
      </c>
      <c r="C747">
        <v>58.76</v>
      </c>
      <c r="E747">
        <v>92.58</v>
      </c>
      <c r="F747">
        <v>91.55</v>
      </c>
      <c r="G747">
        <v>183.44</v>
      </c>
      <c r="H747">
        <v>112.21</v>
      </c>
      <c r="I747">
        <v>924.97</v>
      </c>
      <c r="J747">
        <v>97.84</v>
      </c>
      <c r="K747">
        <v>345.35</v>
      </c>
      <c r="L747">
        <v>0.1</v>
      </c>
      <c r="M747">
        <f t="shared" si="22"/>
        <v>212.27500000000001</v>
      </c>
      <c r="N747">
        <v>206.64600000000002</v>
      </c>
      <c r="O747">
        <f t="shared" si="23"/>
        <v>2.7239820756269184E-2</v>
      </c>
      <c r="P747">
        <v>2.7239820756269184E-2</v>
      </c>
    </row>
    <row r="748" spans="1:16" x14ac:dyDescent="0.25">
      <c r="A748" s="1">
        <v>41262</v>
      </c>
      <c r="B748">
        <v>214.85</v>
      </c>
      <c r="C748">
        <v>57.86</v>
      </c>
      <c r="E748">
        <v>93.45</v>
      </c>
      <c r="F748">
        <v>91.11</v>
      </c>
      <c r="G748">
        <v>179.89</v>
      </c>
      <c r="H748">
        <v>110.91</v>
      </c>
      <c r="I748">
        <v>918.05</v>
      </c>
      <c r="J748">
        <v>97.72</v>
      </c>
      <c r="K748">
        <v>343.39</v>
      </c>
      <c r="L748">
        <v>0.1</v>
      </c>
      <c r="M748">
        <f t="shared" si="22"/>
        <v>210.72300000000001</v>
      </c>
      <c r="N748">
        <v>212.27500000000001</v>
      </c>
      <c r="O748">
        <f t="shared" si="23"/>
        <v>-7.3112707572723368E-3</v>
      </c>
      <c r="P748">
        <v>-7.3112707572723368E-3</v>
      </c>
    </row>
    <row r="749" spans="1:16" x14ac:dyDescent="0.25">
      <c r="A749" s="1">
        <v>41263</v>
      </c>
      <c r="B749">
        <v>213.8</v>
      </c>
      <c r="C749">
        <v>57.04</v>
      </c>
      <c r="E749">
        <v>94.9</v>
      </c>
      <c r="F749">
        <v>91.15</v>
      </c>
      <c r="G749">
        <v>182.65</v>
      </c>
      <c r="H749">
        <v>112.53</v>
      </c>
      <c r="I749">
        <v>929.86</v>
      </c>
      <c r="J749">
        <v>97.81</v>
      </c>
      <c r="K749">
        <v>343.29</v>
      </c>
      <c r="L749">
        <v>0.1</v>
      </c>
      <c r="M749">
        <f t="shared" si="22"/>
        <v>212.303</v>
      </c>
      <c r="N749">
        <v>210.72300000000001</v>
      </c>
      <c r="O749">
        <f t="shared" si="23"/>
        <v>7.49799499817283E-3</v>
      </c>
      <c r="P749">
        <v>7.49799499817283E-3</v>
      </c>
    </row>
    <row r="750" spans="1:16" x14ac:dyDescent="0.25">
      <c r="A750" s="1">
        <v>41264</v>
      </c>
      <c r="B750">
        <v>213.17</v>
      </c>
      <c r="C750">
        <v>56.86</v>
      </c>
      <c r="E750">
        <v>94.24</v>
      </c>
      <c r="F750">
        <v>91.57</v>
      </c>
      <c r="G750">
        <v>182.29</v>
      </c>
      <c r="H750">
        <v>111.2</v>
      </c>
      <c r="I750">
        <v>927.2</v>
      </c>
      <c r="J750">
        <v>97.75</v>
      </c>
      <c r="K750">
        <v>340.18</v>
      </c>
      <c r="L750">
        <v>0.1</v>
      </c>
      <c r="M750">
        <f t="shared" si="22"/>
        <v>211.44600000000003</v>
      </c>
      <c r="N750">
        <v>212.303</v>
      </c>
      <c r="O750">
        <f t="shared" si="23"/>
        <v>-4.0366834194522916E-3</v>
      </c>
      <c r="P750">
        <v>-4.0366834194522916E-3</v>
      </c>
    </row>
    <row r="751" spans="1:16" x14ac:dyDescent="0.25">
      <c r="A751" s="1">
        <v>41267</v>
      </c>
      <c r="B751">
        <v>212.64</v>
      </c>
      <c r="C751">
        <v>55.73</v>
      </c>
      <c r="E751">
        <v>93.92</v>
      </c>
      <c r="F751">
        <v>91.06</v>
      </c>
      <c r="G751">
        <v>176.35</v>
      </c>
      <c r="H751">
        <v>110.59</v>
      </c>
      <c r="I751">
        <v>925.9</v>
      </c>
      <c r="J751">
        <v>97.97</v>
      </c>
      <c r="K751">
        <v>338.28</v>
      </c>
      <c r="L751">
        <v>0.1</v>
      </c>
      <c r="M751">
        <f t="shared" si="22"/>
        <v>210.24400000000003</v>
      </c>
      <c r="N751">
        <v>211.44600000000003</v>
      </c>
      <c r="O751">
        <f t="shared" si="23"/>
        <v>-5.684666534245153E-3</v>
      </c>
      <c r="P751">
        <v>-5.684666534245153E-3</v>
      </c>
    </row>
    <row r="752" spans="1:16" x14ac:dyDescent="0.25">
      <c r="A752" s="1">
        <v>41269</v>
      </c>
      <c r="B752">
        <v>212.62</v>
      </c>
      <c r="C752">
        <v>55.57</v>
      </c>
      <c r="E752">
        <v>92.41</v>
      </c>
      <c r="F752">
        <v>91.39</v>
      </c>
      <c r="G752">
        <v>174.73</v>
      </c>
      <c r="H752">
        <v>110.11</v>
      </c>
      <c r="I752">
        <v>912.28</v>
      </c>
      <c r="J752">
        <v>97.85</v>
      </c>
      <c r="K752">
        <v>334.32</v>
      </c>
      <c r="L752">
        <v>0.1</v>
      </c>
      <c r="M752">
        <f t="shared" si="22"/>
        <v>208.12800000000004</v>
      </c>
      <c r="N752">
        <v>210.24400000000003</v>
      </c>
      <c r="O752">
        <f t="shared" si="23"/>
        <v>-1.0064496489792796E-2</v>
      </c>
      <c r="P752">
        <v>-1.0064496489792796E-2</v>
      </c>
    </row>
    <row r="753" spans="1:16" x14ac:dyDescent="0.25">
      <c r="A753" s="1">
        <v>41270</v>
      </c>
      <c r="B753">
        <v>213.21</v>
      </c>
      <c r="C753">
        <v>55.85</v>
      </c>
      <c r="E753">
        <v>93.07</v>
      </c>
      <c r="F753">
        <v>90.61</v>
      </c>
      <c r="G753">
        <v>176.51</v>
      </c>
      <c r="H753">
        <v>109.98</v>
      </c>
      <c r="I753">
        <v>899.32</v>
      </c>
      <c r="J753">
        <v>98.17</v>
      </c>
      <c r="K753">
        <v>333.27</v>
      </c>
      <c r="L753">
        <v>0.1</v>
      </c>
      <c r="M753">
        <f t="shared" si="22"/>
        <v>206.99900000000002</v>
      </c>
      <c r="N753">
        <v>208.12800000000004</v>
      </c>
      <c r="O753">
        <f t="shared" si="23"/>
        <v>-5.4245464329644166E-3</v>
      </c>
      <c r="P753">
        <v>-5.4245464329644166E-3</v>
      </c>
    </row>
    <row r="754" spans="1:16" x14ac:dyDescent="0.25">
      <c r="A754" s="1">
        <v>41271</v>
      </c>
      <c r="B754">
        <v>208.61</v>
      </c>
      <c r="C754">
        <v>55.09</v>
      </c>
      <c r="E754">
        <v>91.74</v>
      </c>
      <c r="F754">
        <v>90.32</v>
      </c>
      <c r="G754">
        <v>173.8</v>
      </c>
      <c r="H754">
        <v>109.86</v>
      </c>
      <c r="I754">
        <v>885.58</v>
      </c>
      <c r="J754">
        <v>97.29</v>
      </c>
      <c r="K754">
        <v>330.4</v>
      </c>
      <c r="L754">
        <v>0.1</v>
      </c>
      <c r="M754">
        <f t="shared" si="22"/>
        <v>204.26900000000001</v>
      </c>
      <c r="N754">
        <v>206.99900000000002</v>
      </c>
      <c r="O754">
        <f t="shared" si="23"/>
        <v>-1.3188469509514578E-2</v>
      </c>
      <c r="P754">
        <v>-1.3188469509514578E-2</v>
      </c>
    </row>
    <row r="755" spans="1:16" x14ac:dyDescent="0.25">
      <c r="A755" s="1">
        <v>41274</v>
      </c>
      <c r="B755">
        <v>214.15</v>
      </c>
      <c r="C755">
        <v>56.67</v>
      </c>
      <c r="E755">
        <v>92.74</v>
      </c>
      <c r="F755">
        <v>91.68</v>
      </c>
      <c r="G755">
        <v>178.02</v>
      </c>
      <c r="H755">
        <v>110.99</v>
      </c>
      <c r="I755">
        <v>952.6</v>
      </c>
      <c r="J755">
        <v>98.67</v>
      </c>
      <c r="K755">
        <v>334.31</v>
      </c>
      <c r="L755">
        <v>0.1</v>
      </c>
      <c r="M755">
        <f t="shared" si="22"/>
        <v>212.983</v>
      </c>
      <c r="N755">
        <v>204.26900000000001</v>
      </c>
      <c r="O755">
        <f t="shared" si="23"/>
        <v>4.2659434373301774E-2</v>
      </c>
      <c r="P755">
        <v>4.2659434373301774E-2</v>
      </c>
    </row>
    <row r="756" spans="1:16" x14ac:dyDescent="0.25">
      <c r="A756" s="1">
        <v>41276</v>
      </c>
      <c r="B756">
        <v>220.06</v>
      </c>
      <c r="C756">
        <v>58.83</v>
      </c>
      <c r="E756">
        <v>95.04</v>
      </c>
      <c r="F756">
        <v>93.56</v>
      </c>
      <c r="G756">
        <v>180.85</v>
      </c>
      <c r="H756">
        <v>113.29</v>
      </c>
      <c r="I756">
        <v>996.08</v>
      </c>
      <c r="J756">
        <v>98.6</v>
      </c>
      <c r="K756">
        <v>343.76</v>
      </c>
      <c r="L756">
        <v>0.1</v>
      </c>
      <c r="M756">
        <f t="shared" si="22"/>
        <v>220.00699999999998</v>
      </c>
      <c r="N756">
        <v>212.983</v>
      </c>
      <c r="O756">
        <f t="shared" si="23"/>
        <v>3.2979157960963956E-2</v>
      </c>
      <c r="P756">
        <v>3.2979157960963956E-2</v>
      </c>
    </row>
    <row r="757" spans="1:16" x14ac:dyDescent="0.25">
      <c r="A757" s="1">
        <v>41277</v>
      </c>
      <c r="B757">
        <v>217.38</v>
      </c>
      <c r="C757">
        <v>59.44</v>
      </c>
      <c r="E757">
        <v>95.62</v>
      </c>
      <c r="F757">
        <v>92.7</v>
      </c>
      <c r="G757">
        <v>184.59</v>
      </c>
      <c r="H757">
        <v>112.43</v>
      </c>
      <c r="I757">
        <v>1000.89</v>
      </c>
      <c r="J757">
        <v>99.09</v>
      </c>
      <c r="K757">
        <v>338.1</v>
      </c>
      <c r="L757">
        <v>0.1</v>
      </c>
      <c r="M757">
        <f t="shared" si="22"/>
        <v>220.02400000000003</v>
      </c>
      <c r="N757">
        <v>220.00699999999998</v>
      </c>
      <c r="O757">
        <f t="shared" si="23"/>
        <v>7.7270268673546028E-5</v>
      </c>
      <c r="P757">
        <v>7.7270268673546028E-5</v>
      </c>
    </row>
    <row r="758" spans="1:16" x14ac:dyDescent="0.25">
      <c r="A758" s="1">
        <v>41278</v>
      </c>
      <c r="B758">
        <v>217.72</v>
      </c>
      <c r="C758">
        <v>59.45</v>
      </c>
      <c r="E758">
        <v>96.14</v>
      </c>
      <c r="F758">
        <v>94.06</v>
      </c>
      <c r="G758">
        <v>186.74</v>
      </c>
      <c r="H758">
        <v>113.06</v>
      </c>
      <c r="I758">
        <v>1011.76</v>
      </c>
      <c r="J758">
        <v>98.79</v>
      </c>
      <c r="K758">
        <v>343.5</v>
      </c>
      <c r="L758">
        <v>0.1</v>
      </c>
      <c r="M758">
        <f t="shared" si="22"/>
        <v>222.12200000000004</v>
      </c>
      <c r="N758">
        <v>220.02400000000003</v>
      </c>
      <c r="O758">
        <f t="shared" si="23"/>
        <v>9.5353234192634417E-3</v>
      </c>
      <c r="P758">
        <v>9.5353234192634417E-3</v>
      </c>
    </row>
    <row r="759" spans="1:16" x14ac:dyDescent="0.25">
      <c r="A759" s="1">
        <v>41281</v>
      </c>
      <c r="B759">
        <v>211.46</v>
      </c>
      <c r="C759">
        <v>58.78</v>
      </c>
      <c r="E759">
        <v>95.8</v>
      </c>
      <c r="F759">
        <v>93.88</v>
      </c>
      <c r="G759">
        <v>189.02</v>
      </c>
      <c r="H759">
        <v>112.84</v>
      </c>
      <c r="I759">
        <v>993.27</v>
      </c>
      <c r="J759">
        <v>97.6</v>
      </c>
      <c r="K759">
        <v>345.03</v>
      </c>
      <c r="L759">
        <v>0.1</v>
      </c>
      <c r="M759">
        <f t="shared" si="22"/>
        <v>219.76800000000003</v>
      </c>
      <c r="N759">
        <v>222.12200000000004</v>
      </c>
      <c r="O759">
        <f t="shared" si="23"/>
        <v>-1.0597779598598978E-2</v>
      </c>
      <c r="P759">
        <v>-1.0597779598598978E-2</v>
      </c>
    </row>
    <row r="760" spans="1:16" x14ac:dyDescent="0.25">
      <c r="A760" s="1">
        <v>41282</v>
      </c>
      <c r="B760">
        <v>207.56</v>
      </c>
      <c r="C760">
        <v>58.02</v>
      </c>
      <c r="E760">
        <v>95.79</v>
      </c>
      <c r="F760">
        <v>93.32</v>
      </c>
      <c r="G760">
        <v>187.96</v>
      </c>
      <c r="H760">
        <v>112.89</v>
      </c>
      <c r="I760">
        <v>990.09</v>
      </c>
      <c r="J760">
        <v>97.27</v>
      </c>
      <c r="K760">
        <v>341.67</v>
      </c>
      <c r="L760">
        <v>0.1</v>
      </c>
      <c r="M760">
        <f t="shared" si="22"/>
        <v>218.45700000000002</v>
      </c>
      <c r="N760">
        <v>219.76800000000003</v>
      </c>
      <c r="O760">
        <f t="shared" si="23"/>
        <v>-5.9653816752212041E-3</v>
      </c>
      <c r="P760">
        <v>-5.9653816752212041E-3</v>
      </c>
    </row>
    <row r="761" spans="1:16" x14ac:dyDescent="0.25">
      <c r="A761" s="1">
        <v>41283</v>
      </c>
      <c r="B761">
        <v>205.77</v>
      </c>
      <c r="C761">
        <v>58.63</v>
      </c>
      <c r="E761">
        <v>96.48</v>
      </c>
      <c r="F761">
        <v>92.83</v>
      </c>
      <c r="G761">
        <v>185.7</v>
      </c>
      <c r="H761">
        <v>112.99</v>
      </c>
      <c r="I761">
        <v>1001.86</v>
      </c>
      <c r="J761">
        <v>94.96</v>
      </c>
      <c r="K761">
        <v>344.79</v>
      </c>
      <c r="L761">
        <v>0.1</v>
      </c>
      <c r="M761">
        <f t="shared" si="22"/>
        <v>219.40100000000004</v>
      </c>
      <c r="N761">
        <v>218.45700000000002</v>
      </c>
      <c r="O761">
        <f t="shared" si="23"/>
        <v>4.3212165323154306E-3</v>
      </c>
      <c r="P761">
        <v>4.3212165323154306E-3</v>
      </c>
    </row>
    <row r="762" spans="1:16" x14ac:dyDescent="0.25">
      <c r="A762" s="1">
        <v>41284</v>
      </c>
      <c r="B762">
        <v>207.15</v>
      </c>
      <c r="C762">
        <v>59.07</v>
      </c>
      <c r="E762">
        <v>96.38</v>
      </c>
      <c r="F762">
        <v>93.98</v>
      </c>
      <c r="G762">
        <v>188.08</v>
      </c>
      <c r="H762">
        <v>115.6</v>
      </c>
      <c r="I762">
        <v>1001.49</v>
      </c>
      <c r="J762">
        <v>94.68</v>
      </c>
      <c r="K762">
        <v>352.49</v>
      </c>
      <c r="L762">
        <v>0.1</v>
      </c>
      <c r="M762">
        <f t="shared" si="22"/>
        <v>220.89200000000002</v>
      </c>
      <c r="N762">
        <v>219.40100000000004</v>
      </c>
      <c r="O762">
        <f t="shared" si="23"/>
        <v>6.7957757713046352E-3</v>
      </c>
      <c r="P762">
        <v>6.7957757713046352E-3</v>
      </c>
    </row>
    <row r="763" spans="1:16" x14ac:dyDescent="0.25">
      <c r="A763" s="1">
        <v>41285</v>
      </c>
      <c r="B763">
        <v>211.16</v>
      </c>
      <c r="C763">
        <v>58.51</v>
      </c>
      <c r="E763">
        <v>95.38</v>
      </c>
      <c r="F763">
        <v>94.04</v>
      </c>
      <c r="G763">
        <v>187.8</v>
      </c>
      <c r="H763">
        <v>114.85</v>
      </c>
      <c r="I763">
        <v>983.37</v>
      </c>
      <c r="J763">
        <v>93.73</v>
      </c>
      <c r="K763">
        <v>353.08</v>
      </c>
      <c r="L763">
        <v>0.1</v>
      </c>
      <c r="M763">
        <f t="shared" si="22"/>
        <v>219.19200000000001</v>
      </c>
      <c r="N763">
        <v>220.89200000000002</v>
      </c>
      <c r="O763">
        <f t="shared" si="23"/>
        <v>-7.6960686670409784E-3</v>
      </c>
      <c r="P763">
        <v>-7.6960686670409784E-3</v>
      </c>
    </row>
    <row r="764" spans="1:16" x14ac:dyDescent="0.25">
      <c r="A764" s="1">
        <v>41288</v>
      </c>
      <c r="B764">
        <v>212.71</v>
      </c>
      <c r="C764">
        <v>59.79</v>
      </c>
      <c r="E764">
        <v>96.09</v>
      </c>
      <c r="F764">
        <v>94.23</v>
      </c>
      <c r="G764">
        <v>191.48</v>
      </c>
      <c r="H764">
        <v>113.35</v>
      </c>
      <c r="I764">
        <v>987.73</v>
      </c>
      <c r="J764">
        <v>92.68</v>
      </c>
      <c r="K764">
        <v>353.81</v>
      </c>
      <c r="L764">
        <v>0.1</v>
      </c>
      <c r="M764">
        <f t="shared" si="22"/>
        <v>220.18700000000004</v>
      </c>
      <c r="N764">
        <v>219.19200000000001</v>
      </c>
      <c r="O764">
        <f t="shared" si="23"/>
        <v>4.5393992481479462E-3</v>
      </c>
      <c r="P764">
        <v>4.5393992481479462E-3</v>
      </c>
    </row>
    <row r="765" spans="1:16" x14ac:dyDescent="0.25">
      <c r="A765" s="1">
        <v>41289</v>
      </c>
      <c r="B765">
        <v>214.7</v>
      </c>
      <c r="C765">
        <v>60.18</v>
      </c>
      <c r="E765">
        <v>96.48</v>
      </c>
      <c r="F765">
        <v>93.46</v>
      </c>
      <c r="G765">
        <v>192.89</v>
      </c>
      <c r="H765">
        <v>114.49</v>
      </c>
      <c r="I765">
        <v>1006.71</v>
      </c>
      <c r="J765">
        <v>93.62</v>
      </c>
      <c r="K765">
        <v>353.06</v>
      </c>
      <c r="L765">
        <v>0.1</v>
      </c>
      <c r="M765">
        <f t="shared" si="22"/>
        <v>222.55900000000003</v>
      </c>
      <c r="N765">
        <v>220.18700000000004</v>
      </c>
      <c r="O765">
        <f t="shared" si="23"/>
        <v>1.0772661419611529E-2</v>
      </c>
      <c r="P765">
        <v>1.0772661419611529E-2</v>
      </c>
    </row>
    <row r="766" spans="1:16" x14ac:dyDescent="0.25">
      <c r="A766" s="1">
        <v>41290</v>
      </c>
      <c r="B766">
        <v>219.1</v>
      </c>
      <c r="C766">
        <v>60.68</v>
      </c>
      <c r="E766">
        <v>95.95</v>
      </c>
      <c r="F766">
        <v>92.62</v>
      </c>
      <c r="G766">
        <v>190.56</v>
      </c>
      <c r="H766">
        <v>114.33</v>
      </c>
      <c r="I766">
        <v>985.13</v>
      </c>
      <c r="J766">
        <v>92.71</v>
      </c>
      <c r="K766">
        <v>354.38</v>
      </c>
      <c r="L766">
        <v>0.1</v>
      </c>
      <c r="M766">
        <f t="shared" si="22"/>
        <v>220.54600000000002</v>
      </c>
      <c r="N766">
        <v>222.55900000000003</v>
      </c>
      <c r="O766">
        <f t="shared" si="23"/>
        <v>-9.0447926167892545E-3</v>
      </c>
      <c r="P766">
        <v>-9.0447926167892545E-3</v>
      </c>
    </row>
    <row r="767" spans="1:16" x14ac:dyDescent="0.25">
      <c r="A767" s="1">
        <v>41291</v>
      </c>
      <c r="B767">
        <v>219.81</v>
      </c>
      <c r="C767">
        <v>61.96</v>
      </c>
      <c r="E767">
        <v>95.99</v>
      </c>
      <c r="F767">
        <v>94.64</v>
      </c>
      <c r="G767">
        <v>191.9</v>
      </c>
      <c r="H767">
        <v>114.36</v>
      </c>
      <c r="I767">
        <v>1007.37</v>
      </c>
      <c r="J767">
        <v>92.48</v>
      </c>
      <c r="K767">
        <v>360.74</v>
      </c>
      <c r="L767">
        <v>0.1</v>
      </c>
      <c r="M767">
        <f t="shared" si="22"/>
        <v>223.92500000000001</v>
      </c>
      <c r="N767">
        <v>220.54600000000002</v>
      </c>
      <c r="O767">
        <f t="shared" si="23"/>
        <v>1.5321066806924577E-2</v>
      </c>
      <c r="P767">
        <v>1.5321066806924577E-2</v>
      </c>
    </row>
    <row r="768" spans="1:16" x14ac:dyDescent="0.25">
      <c r="A768" s="1">
        <v>41292</v>
      </c>
      <c r="B768">
        <v>220.36</v>
      </c>
      <c r="C768">
        <v>61.51</v>
      </c>
      <c r="E768">
        <v>95.79</v>
      </c>
      <c r="F768">
        <v>94.62</v>
      </c>
      <c r="G768">
        <v>194.33</v>
      </c>
      <c r="H768">
        <v>113.74</v>
      </c>
      <c r="I768">
        <v>1026.02</v>
      </c>
      <c r="J768">
        <v>93.4</v>
      </c>
      <c r="K768">
        <v>361.51</v>
      </c>
      <c r="L768">
        <v>0.1</v>
      </c>
      <c r="M768">
        <f t="shared" si="22"/>
        <v>226.12799999999999</v>
      </c>
      <c r="N768">
        <v>223.92500000000001</v>
      </c>
      <c r="O768">
        <f t="shared" si="23"/>
        <v>9.8381154404374449E-3</v>
      </c>
      <c r="P768">
        <v>9.8381154404374449E-3</v>
      </c>
    </row>
    <row r="769" spans="1:16" x14ac:dyDescent="0.25">
      <c r="A769" s="1">
        <v>41296</v>
      </c>
      <c r="B769">
        <v>222.47</v>
      </c>
      <c r="C769">
        <v>61.57</v>
      </c>
      <c r="E769">
        <v>96.85</v>
      </c>
      <c r="F769">
        <v>94.66</v>
      </c>
      <c r="G769">
        <v>194.9</v>
      </c>
      <c r="H769">
        <v>113.82</v>
      </c>
      <c r="I769">
        <v>1010.86</v>
      </c>
      <c r="J769">
        <v>93.53</v>
      </c>
      <c r="K769">
        <v>365.42</v>
      </c>
      <c r="L769">
        <v>0.1</v>
      </c>
      <c r="M769">
        <f t="shared" si="22"/>
        <v>225.40800000000002</v>
      </c>
      <c r="N769">
        <v>226.12799999999999</v>
      </c>
      <c r="O769">
        <f t="shared" si="23"/>
        <v>-3.184037359371561E-3</v>
      </c>
      <c r="P769">
        <v>-3.184037359371561E-3</v>
      </c>
    </row>
    <row r="770" spans="1:16" x14ac:dyDescent="0.25">
      <c r="A770" s="1">
        <v>41297</v>
      </c>
      <c r="B770">
        <v>221.43</v>
      </c>
      <c r="C770">
        <v>63.6</v>
      </c>
      <c r="E770">
        <v>96.48</v>
      </c>
      <c r="F770">
        <v>93.81</v>
      </c>
      <c r="G770">
        <v>192.68</v>
      </c>
      <c r="H770">
        <v>113.56</v>
      </c>
      <c r="I770">
        <v>1029.1099999999999</v>
      </c>
      <c r="J770">
        <v>92.62</v>
      </c>
      <c r="K770">
        <v>364.46</v>
      </c>
      <c r="L770">
        <v>0.1</v>
      </c>
      <c r="M770">
        <f t="shared" si="22"/>
        <v>226.77500000000001</v>
      </c>
      <c r="N770">
        <v>225.40800000000002</v>
      </c>
      <c r="O770">
        <f t="shared" si="23"/>
        <v>6.0645584894944982E-3</v>
      </c>
      <c r="P770">
        <v>6.0645584894944982E-3</v>
      </c>
    </row>
    <row r="771" spans="1:16" x14ac:dyDescent="0.25">
      <c r="A771" s="1">
        <v>41298</v>
      </c>
      <c r="B771">
        <v>225.71</v>
      </c>
      <c r="C771">
        <v>64.2</v>
      </c>
      <c r="E771">
        <v>97.35</v>
      </c>
      <c r="F771">
        <v>96.65</v>
      </c>
      <c r="G771">
        <v>194.97</v>
      </c>
      <c r="H771">
        <v>114.2</v>
      </c>
      <c r="I771">
        <v>1027.4100000000001</v>
      </c>
      <c r="J771">
        <v>94.27</v>
      </c>
      <c r="K771">
        <v>362.3</v>
      </c>
      <c r="L771">
        <v>0.1</v>
      </c>
      <c r="M771">
        <f t="shared" ref="M771:M834" si="24">SUM(B771:K771)*L771</f>
        <v>227.70600000000005</v>
      </c>
      <c r="N771">
        <v>226.77500000000001</v>
      </c>
      <c r="O771">
        <f t="shared" ref="O771:P834" si="25">M771/N771-1</f>
        <v>4.1053908058650279E-3</v>
      </c>
      <c r="P771">
        <v>4.1053908058650279E-3</v>
      </c>
    </row>
    <row r="772" spans="1:16" x14ac:dyDescent="0.25">
      <c r="A772" s="1">
        <v>41299</v>
      </c>
      <c r="B772">
        <v>230.27</v>
      </c>
      <c r="C772">
        <v>65.2</v>
      </c>
      <c r="E772">
        <v>97.65</v>
      </c>
      <c r="F772">
        <v>97.88</v>
      </c>
      <c r="G772">
        <v>196.36</v>
      </c>
      <c r="H772">
        <v>114.01</v>
      </c>
      <c r="I772">
        <v>1070.71</v>
      </c>
      <c r="J772">
        <v>94.84</v>
      </c>
      <c r="K772">
        <v>361.06</v>
      </c>
      <c r="L772">
        <v>0.1</v>
      </c>
      <c r="M772">
        <f t="shared" si="24"/>
        <v>232.798</v>
      </c>
      <c r="N772">
        <v>227.70600000000005</v>
      </c>
      <c r="O772">
        <f t="shared" si="25"/>
        <v>2.2362168761473011E-2</v>
      </c>
      <c r="P772">
        <v>2.2362168761473011E-2</v>
      </c>
    </row>
    <row r="773" spans="1:16" x14ac:dyDescent="0.25">
      <c r="A773" s="1">
        <v>41302</v>
      </c>
      <c r="B773">
        <v>233.36</v>
      </c>
      <c r="C773">
        <v>64.55</v>
      </c>
      <c r="E773">
        <v>97.05</v>
      </c>
      <c r="F773">
        <v>97.38</v>
      </c>
      <c r="G773">
        <v>195.93</v>
      </c>
      <c r="H773">
        <v>113.78</v>
      </c>
      <c r="I773">
        <v>1071.3599999999999</v>
      </c>
      <c r="J773">
        <v>94.41</v>
      </c>
      <c r="K773">
        <v>357.31</v>
      </c>
      <c r="L773">
        <v>0.1</v>
      </c>
      <c r="M773">
        <f t="shared" si="24"/>
        <v>232.51300000000003</v>
      </c>
      <c r="N773">
        <v>232.798</v>
      </c>
      <c r="O773">
        <f t="shared" si="25"/>
        <v>-1.2242373216263536E-3</v>
      </c>
      <c r="P773">
        <v>-1.2242373216263536E-3</v>
      </c>
    </row>
    <row r="774" spans="1:16" x14ac:dyDescent="0.25">
      <c r="A774" s="1">
        <v>41303</v>
      </c>
      <c r="B774">
        <v>230.6</v>
      </c>
      <c r="C774">
        <v>64.17</v>
      </c>
      <c r="E774">
        <v>99.59</v>
      </c>
      <c r="F774">
        <v>98.46</v>
      </c>
      <c r="G774">
        <v>196.71</v>
      </c>
      <c r="H774">
        <v>114.49</v>
      </c>
      <c r="I774">
        <v>1067.48</v>
      </c>
      <c r="J774">
        <v>95.73</v>
      </c>
      <c r="K774">
        <v>359.93</v>
      </c>
      <c r="L774">
        <v>0.1</v>
      </c>
      <c r="M774">
        <f t="shared" si="24"/>
        <v>232.71600000000001</v>
      </c>
      <c r="N774">
        <v>232.51300000000003</v>
      </c>
      <c r="O774">
        <f t="shared" si="25"/>
        <v>8.7306946278253861E-4</v>
      </c>
      <c r="P774">
        <v>8.7306946278253861E-4</v>
      </c>
    </row>
    <row r="775" spans="1:16" x14ac:dyDescent="0.25">
      <c r="A775" s="1">
        <v>41304</v>
      </c>
      <c r="B775">
        <v>234.81</v>
      </c>
      <c r="C775">
        <v>63.47</v>
      </c>
      <c r="E775">
        <v>98.74</v>
      </c>
      <c r="F775">
        <v>97.87</v>
      </c>
      <c r="G775">
        <v>196.6</v>
      </c>
      <c r="H775">
        <v>112.95</v>
      </c>
      <c r="I775">
        <v>1052.92</v>
      </c>
      <c r="J775">
        <v>95.06</v>
      </c>
      <c r="K775">
        <v>360.97</v>
      </c>
      <c r="L775">
        <v>0.1</v>
      </c>
      <c r="M775">
        <f t="shared" si="24"/>
        <v>231.33900000000006</v>
      </c>
      <c r="N775">
        <v>232.71600000000001</v>
      </c>
      <c r="O775">
        <f t="shared" si="25"/>
        <v>-5.9170834837309894E-3</v>
      </c>
      <c r="P775">
        <v>-5.9170834837309894E-3</v>
      </c>
    </row>
    <row r="776" spans="1:16" x14ac:dyDescent="0.25">
      <c r="A776" s="1">
        <v>41305</v>
      </c>
      <c r="B776">
        <v>231.15</v>
      </c>
      <c r="C776">
        <v>61.66</v>
      </c>
      <c r="E776">
        <v>99.41</v>
      </c>
      <c r="F776">
        <v>95.42</v>
      </c>
      <c r="G776">
        <v>197.18</v>
      </c>
      <c r="H776">
        <v>112.51</v>
      </c>
      <c r="I776">
        <v>1063.07</v>
      </c>
      <c r="J776">
        <v>95.92</v>
      </c>
      <c r="K776">
        <v>366.76</v>
      </c>
      <c r="L776">
        <v>0.1</v>
      </c>
      <c r="M776">
        <f t="shared" si="24"/>
        <v>232.30799999999999</v>
      </c>
      <c r="N776">
        <v>231.33900000000006</v>
      </c>
      <c r="O776">
        <f t="shared" si="25"/>
        <v>4.1886582028967112E-3</v>
      </c>
      <c r="P776">
        <v>4.1886582028967112E-3</v>
      </c>
    </row>
    <row r="777" spans="1:16" x14ac:dyDescent="0.25">
      <c r="A777" s="1">
        <v>41306</v>
      </c>
      <c r="B777">
        <v>232</v>
      </c>
      <c r="C777">
        <v>62.41</v>
      </c>
      <c r="E777">
        <v>100.44</v>
      </c>
      <c r="F777">
        <v>96.49</v>
      </c>
      <c r="G777">
        <v>198.43</v>
      </c>
      <c r="H777">
        <v>113.42</v>
      </c>
      <c r="I777">
        <v>1103.1600000000001</v>
      </c>
      <c r="J777">
        <v>95.73</v>
      </c>
      <c r="K777">
        <v>371.42</v>
      </c>
      <c r="L777">
        <v>0.1</v>
      </c>
      <c r="M777">
        <f t="shared" si="24"/>
        <v>237.35000000000002</v>
      </c>
      <c r="N777">
        <v>232.30799999999999</v>
      </c>
      <c r="O777">
        <f t="shared" si="25"/>
        <v>2.1703944762987204E-2</v>
      </c>
      <c r="P777">
        <v>2.1703944762987204E-2</v>
      </c>
    </row>
    <row r="778" spans="1:16" x14ac:dyDescent="0.25">
      <c r="A778" s="1">
        <v>41309</v>
      </c>
      <c r="B778">
        <v>230.6</v>
      </c>
      <c r="C778">
        <v>59.83</v>
      </c>
      <c r="E778">
        <v>100</v>
      </c>
      <c r="F778">
        <v>95.02</v>
      </c>
      <c r="G778">
        <v>196.1</v>
      </c>
      <c r="H778">
        <v>111.64</v>
      </c>
      <c r="I778">
        <v>1068.75</v>
      </c>
      <c r="J778">
        <v>94.49</v>
      </c>
      <c r="K778">
        <v>369.38</v>
      </c>
      <c r="L778">
        <v>0.1</v>
      </c>
      <c r="M778">
        <f t="shared" si="24"/>
        <v>232.58100000000002</v>
      </c>
      <c r="N778">
        <v>237.35000000000002</v>
      </c>
      <c r="O778">
        <f t="shared" si="25"/>
        <v>-2.0092690120075862E-2</v>
      </c>
      <c r="P778">
        <v>-2.0092690120075862E-2</v>
      </c>
    </row>
    <row r="779" spans="1:16" x14ac:dyDescent="0.25">
      <c r="A779" s="1">
        <v>41310</v>
      </c>
      <c r="B779">
        <v>231.98</v>
      </c>
      <c r="C779">
        <v>60.11</v>
      </c>
      <c r="E779">
        <v>100.54</v>
      </c>
      <c r="F779">
        <v>96.23</v>
      </c>
      <c r="G779">
        <v>200.29</v>
      </c>
      <c r="H779">
        <v>112.19</v>
      </c>
      <c r="I779">
        <v>1080.8900000000001</v>
      </c>
      <c r="J779">
        <v>93.76</v>
      </c>
      <c r="K779">
        <v>370.21</v>
      </c>
      <c r="L779">
        <v>0.1</v>
      </c>
      <c r="M779">
        <f t="shared" si="24"/>
        <v>234.62</v>
      </c>
      <c r="N779">
        <v>232.58100000000002</v>
      </c>
      <c r="O779">
        <f t="shared" si="25"/>
        <v>8.7668382198029526E-3</v>
      </c>
      <c r="P779">
        <v>8.7668382198029526E-3</v>
      </c>
    </row>
    <row r="780" spans="1:16" x14ac:dyDescent="0.25">
      <c r="A780" s="1">
        <v>41311</v>
      </c>
      <c r="B780">
        <v>232.55</v>
      </c>
      <c r="C780">
        <v>60.38</v>
      </c>
      <c r="E780">
        <v>100.87</v>
      </c>
      <c r="F780">
        <v>96.62</v>
      </c>
      <c r="G780">
        <v>204.82</v>
      </c>
      <c r="H780">
        <v>112.66</v>
      </c>
      <c r="I780">
        <v>1099.1600000000001</v>
      </c>
      <c r="J780">
        <v>94.61</v>
      </c>
      <c r="K780">
        <v>371.85</v>
      </c>
      <c r="L780">
        <v>0.1</v>
      </c>
      <c r="M780">
        <f t="shared" si="24"/>
        <v>237.352</v>
      </c>
      <c r="N780">
        <v>234.62</v>
      </c>
      <c r="O780">
        <f t="shared" si="25"/>
        <v>1.1644361094535816E-2</v>
      </c>
      <c r="P780">
        <v>1.1644361094535816E-2</v>
      </c>
    </row>
    <row r="781" spans="1:16" x14ac:dyDescent="0.25">
      <c r="A781" s="1">
        <v>41312</v>
      </c>
      <c r="B781">
        <v>228.79</v>
      </c>
      <c r="C781">
        <v>60.73</v>
      </c>
      <c r="E781">
        <v>100.98</v>
      </c>
      <c r="F781">
        <v>95.27</v>
      </c>
      <c r="G781">
        <v>203.65</v>
      </c>
      <c r="H781">
        <v>111.42</v>
      </c>
      <c r="I781">
        <v>1095.6500000000001</v>
      </c>
      <c r="J781">
        <v>94.81</v>
      </c>
      <c r="K781">
        <v>372.12</v>
      </c>
      <c r="L781">
        <v>0.1</v>
      </c>
      <c r="M781">
        <f t="shared" si="24"/>
        <v>236.34200000000001</v>
      </c>
      <c r="N781">
        <v>237.352</v>
      </c>
      <c r="O781">
        <f t="shared" si="25"/>
        <v>-4.2552832923252737E-3</v>
      </c>
      <c r="P781">
        <v>-4.2552832923252737E-3</v>
      </c>
    </row>
    <row r="782" spans="1:16" x14ac:dyDescent="0.25">
      <c r="A782" s="1">
        <v>41313</v>
      </c>
      <c r="B782">
        <v>229.26</v>
      </c>
      <c r="C782">
        <v>61.2</v>
      </c>
      <c r="E782">
        <v>101.61</v>
      </c>
      <c r="F782">
        <v>96.39</v>
      </c>
      <c r="G782">
        <v>205.11</v>
      </c>
      <c r="H782">
        <v>112.36</v>
      </c>
      <c r="I782">
        <v>1114.3</v>
      </c>
      <c r="J782">
        <v>94.46</v>
      </c>
      <c r="K782">
        <v>371.22</v>
      </c>
      <c r="L782">
        <v>0.1</v>
      </c>
      <c r="M782">
        <f t="shared" si="24"/>
        <v>238.59100000000001</v>
      </c>
      <c r="N782">
        <v>236.34200000000001</v>
      </c>
      <c r="O782">
        <f t="shared" si="25"/>
        <v>9.5158710681977343E-3</v>
      </c>
      <c r="P782">
        <v>9.5158710681977343E-3</v>
      </c>
    </row>
    <row r="783" spans="1:16" x14ac:dyDescent="0.25">
      <c r="A783" s="1">
        <v>41316</v>
      </c>
      <c r="B783">
        <v>226.36</v>
      </c>
      <c r="C783">
        <v>61.3</v>
      </c>
      <c r="E783">
        <v>101.68</v>
      </c>
      <c r="F783">
        <v>97.61</v>
      </c>
      <c r="G783">
        <v>204.48</v>
      </c>
      <c r="H783">
        <v>113.79</v>
      </c>
      <c r="I783">
        <v>1103.0899999999999</v>
      </c>
      <c r="J783">
        <v>94.59</v>
      </c>
      <c r="K783">
        <v>371.48</v>
      </c>
      <c r="L783">
        <v>0.1</v>
      </c>
      <c r="M783">
        <f t="shared" si="24"/>
        <v>237.43800000000002</v>
      </c>
      <c r="N783">
        <v>238.59100000000001</v>
      </c>
      <c r="O783">
        <f t="shared" si="25"/>
        <v>-4.8325376900217876E-3</v>
      </c>
      <c r="P783">
        <v>-4.8325376900217876E-3</v>
      </c>
    </row>
    <row r="784" spans="1:16" x14ac:dyDescent="0.25">
      <c r="A784" s="1">
        <v>41317</v>
      </c>
      <c r="B784">
        <v>225.2</v>
      </c>
      <c r="C784">
        <v>61.69</v>
      </c>
      <c r="E784">
        <v>102.35</v>
      </c>
      <c r="F784">
        <v>98.32</v>
      </c>
      <c r="G784">
        <v>205.62</v>
      </c>
      <c r="H784">
        <v>114.7</v>
      </c>
      <c r="I784">
        <v>1112.31</v>
      </c>
      <c r="J784">
        <v>94.69</v>
      </c>
      <c r="K784">
        <v>373.82</v>
      </c>
      <c r="L784">
        <v>0.1</v>
      </c>
      <c r="M784">
        <f t="shared" si="24"/>
        <v>238.87000000000003</v>
      </c>
      <c r="N784">
        <v>237.43800000000002</v>
      </c>
      <c r="O784">
        <f t="shared" si="25"/>
        <v>6.0310481051897291E-3</v>
      </c>
      <c r="P784">
        <v>6.0310481051897291E-3</v>
      </c>
    </row>
    <row r="785" spans="1:16" x14ac:dyDescent="0.25">
      <c r="A785" s="1">
        <v>41318</v>
      </c>
      <c r="B785">
        <v>228.03</v>
      </c>
      <c r="C785">
        <v>59.56</v>
      </c>
      <c r="E785">
        <v>102.47</v>
      </c>
      <c r="F785">
        <v>98.87</v>
      </c>
      <c r="G785">
        <v>206.27</v>
      </c>
      <c r="H785">
        <v>113.57</v>
      </c>
      <c r="I785">
        <v>1140.1199999999999</v>
      </c>
      <c r="J785">
        <v>95.15</v>
      </c>
      <c r="K785">
        <v>376.71</v>
      </c>
      <c r="L785">
        <v>0.1</v>
      </c>
      <c r="M785">
        <f t="shared" si="24"/>
        <v>242.07500000000002</v>
      </c>
      <c r="N785">
        <v>238.87000000000003</v>
      </c>
      <c r="O785">
        <f t="shared" si="25"/>
        <v>1.3417339975718923E-2</v>
      </c>
      <c r="P785">
        <v>1.3417339975718923E-2</v>
      </c>
    </row>
    <row r="786" spans="1:16" x14ac:dyDescent="0.25">
      <c r="A786" s="1">
        <v>41319</v>
      </c>
      <c r="B786">
        <v>228.57</v>
      </c>
      <c r="C786">
        <v>59.83</v>
      </c>
      <c r="E786">
        <v>102.92</v>
      </c>
      <c r="F786">
        <v>99.5</v>
      </c>
      <c r="G786">
        <v>203.5</v>
      </c>
      <c r="H786">
        <v>113.33</v>
      </c>
      <c r="I786">
        <v>1154.8499999999999</v>
      </c>
      <c r="J786">
        <v>94.9</v>
      </c>
      <c r="K786">
        <v>373.56</v>
      </c>
      <c r="L786">
        <v>0.1</v>
      </c>
      <c r="M786">
        <f t="shared" si="24"/>
        <v>243.096</v>
      </c>
      <c r="N786">
        <v>242.07500000000002</v>
      </c>
      <c r="O786">
        <f t="shared" si="25"/>
        <v>4.2177011256840924E-3</v>
      </c>
      <c r="P786">
        <v>4.2177011256840924E-3</v>
      </c>
    </row>
    <row r="787" spans="1:16" x14ac:dyDescent="0.25">
      <c r="A787" s="1">
        <v>41320</v>
      </c>
      <c r="B787">
        <v>233.61</v>
      </c>
      <c r="C787">
        <v>59.77</v>
      </c>
      <c r="E787">
        <v>103.63</v>
      </c>
      <c r="F787">
        <v>99.83</v>
      </c>
      <c r="G787">
        <v>196.01</v>
      </c>
      <c r="H787">
        <v>113.29</v>
      </c>
      <c r="I787">
        <v>1134.53</v>
      </c>
      <c r="J787">
        <v>94.95</v>
      </c>
      <c r="K787">
        <v>373.98</v>
      </c>
      <c r="L787">
        <v>0.1</v>
      </c>
      <c r="M787">
        <f t="shared" si="24"/>
        <v>240.96</v>
      </c>
      <c r="N787">
        <v>243.096</v>
      </c>
      <c r="O787">
        <f t="shared" si="25"/>
        <v>-8.7866521867904224E-3</v>
      </c>
      <c r="P787">
        <v>-8.7866521867904224E-3</v>
      </c>
    </row>
    <row r="788" spans="1:16" x14ac:dyDescent="0.25">
      <c r="A788" s="1">
        <v>41324</v>
      </c>
      <c r="B788">
        <v>232.36</v>
      </c>
      <c r="C788">
        <v>59.23</v>
      </c>
      <c r="E788">
        <v>99.58</v>
      </c>
      <c r="F788">
        <v>100.64</v>
      </c>
      <c r="G788">
        <v>203.85</v>
      </c>
      <c r="H788">
        <v>113.15</v>
      </c>
      <c r="I788">
        <v>1150.47</v>
      </c>
      <c r="J788">
        <v>96.6</v>
      </c>
      <c r="K788">
        <v>378.62</v>
      </c>
      <c r="L788">
        <v>0.1</v>
      </c>
      <c r="M788">
        <f t="shared" si="24"/>
        <v>243.45000000000002</v>
      </c>
      <c r="N788">
        <v>240.96</v>
      </c>
      <c r="O788">
        <f t="shared" si="25"/>
        <v>1.0333665338645437E-2</v>
      </c>
      <c r="P788">
        <v>1.0333665338645437E-2</v>
      </c>
    </row>
    <row r="789" spans="1:16" x14ac:dyDescent="0.25">
      <c r="A789" s="1">
        <v>41325</v>
      </c>
      <c r="B789">
        <v>226.74</v>
      </c>
      <c r="C789">
        <v>58.12</v>
      </c>
      <c r="E789">
        <v>99.57</v>
      </c>
      <c r="F789">
        <v>98</v>
      </c>
      <c r="G789">
        <v>205.7</v>
      </c>
      <c r="H789">
        <v>113.04</v>
      </c>
      <c r="I789">
        <v>1101.3900000000001</v>
      </c>
      <c r="J789">
        <v>95.4</v>
      </c>
      <c r="K789">
        <v>375.26</v>
      </c>
      <c r="L789">
        <v>0.1</v>
      </c>
      <c r="M789">
        <f t="shared" si="24"/>
        <v>237.32200000000003</v>
      </c>
      <c r="N789">
        <v>243.45000000000002</v>
      </c>
      <c r="O789">
        <f t="shared" si="25"/>
        <v>-2.5171493119737098E-2</v>
      </c>
      <c r="P789">
        <v>-2.5171493119737098E-2</v>
      </c>
    </row>
    <row r="790" spans="1:16" x14ac:dyDescent="0.25">
      <c r="A790" s="1">
        <v>41326</v>
      </c>
      <c r="B790">
        <v>220.32</v>
      </c>
      <c r="C790">
        <v>57.26</v>
      </c>
      <c r="E790">
        <v>98.99</v>
      </c>
      <c r="F790">
        <v>96.42</v>
      </c>
      <c r="G790">
        <v>210.7</v>
      </c>
      <c r="H790">
        <v>113.76</v>
      </c>
      <c r="I790">
        <v>1042.58</v>
      </c>
      <c r="J790">
        <v>93.89</v>
      </c>
      <c r="K790">
        <v>372.97</v>
      </c>
      <c r="L790">
        <v>0.1</v>
      </c>
      <c r="M790">
        <f t="shared" si="24"/>
        <v>230.68900000000005</v>
      </c>
      <c r="N790">
        <v>237.32200000000003</v>
      </c>
      <c r="O790">
        <f t="shared" si="25"/>
        <v>-2.79493683687142E-2</v>
      </c>
      <c r="P790">
        <v>-2.79493683687142E-2</v>
      </c>
    </row>
    <row r="791" spans="1:16" x14ac:dyDescent="0.25">
      <c r="A791" s="1">
        <v>41327</v>
      </c>
      <c r="B791">
        <v>220.26</v>
      </c>
      <c r="C791">
        <v>57.38</v>
      </c>
      <c r="E791">
        <v>100.31</v>
      </c>
      <c r="F791">
        <v>96.94</v>
      </c>
      <c r="G791">
        <v>210.86</v>
      </c>
      <c r="H791">
        <v>114.86</v>
      </c>
      <c r="I791">
        <v>1070.18</v>
      </c>
      <c r="J791">
        <v>95.11</v>
      </c>
      <c r="K791">
        <v>377.93</v>
      </c>
      <c r="L791">
        <v>0.1</v>
      </c>
      <c r="M791">
        <f t="shared" si="24"/>
        <v>234.38300000000001</v>
      </c>
      <c r="N791">
        <v>230.68900000000005</v>
      </c>
      <c r="O791">
        <f t="shared" si="25"/>
        <v>1.6012900485068426E-2</v>
      </c>
      <c r="P791">
        <v>1.6012900485068426E-2</v>
      </c>
    </row>
    <row r="792" spans="1:16" x14ac:dyDescent="0.25">
      <c r="A792" s="1">
        <v>41330</v>
      </c>
      <c r="B792">
        <v>213.12</v>
      </c>
      <c r="C792">
        <v>56.86</v>
      </c>
      <c r="E792">
        <v>99.05</v>
      </c>
      <c r="F792">
        <v>95.8</v>
      </c>
      <c r="G792">
        <v>202.7</v>
      </c>
      <c r="H792">
        <v>111.66</v>
      </c>
      <c r="I792">
        <v>1019.71</v>
      </c>
      <c r="J792">
        <v>92.99</v>
      </c>
      <c r="K792">
        <v>374.14</v>
      </c>
      <c r="L792">
        <v>0.1</v>
      </c>
      <c r="M792">
        <f t="shared" si="24"/>
        <v>226.60300000000004</v>
      </c>
      <c r="N792">
        <v>234.38300000000001</v>
      </c>
      <c r="O792">
        <f t="shared" si="25"/>
        <v>-3.3193533660717645E-2</v>
      </c>
      <c r="P792">
        <v>-3.3193533660717645E-2</v>
      </c>
    </row>
    <row r="793" spans="1:16" x14ac:dyDescent="0.25">
      <c r="A793" s="1">
        <v>41331</v>
      </c>
      <c r="B793">
        <v>213.16</v>
      </c>
      <c r="C793">
        <v>56.89</v>
      </c>
      <c r="E793">
        <v>99.55</v>
      </c>
      <c r="F793">
        <v>96.91</v>
      </c>
      <c r="G793">
        <v>205.74</v>
      </c>
      <c r="H793">
        <v>111.75</v>
      </c>
      <c r="I793">
        <v>1019.65</v>
      </c>
      <c r="J793">
        <v>91.5</v>
      </c>
      <c r="K793">
        <v>380.07</v>
      </c>
      <c r="L793">
        <v>0.1</v>
      </c>
      <c r="M793">
        <f t="shared" si="24"/>
        <v>227.52200000000005</v>
      </c>
      <c r="N793">
        <v>226.60300000000004</v>
      </c>
      <c r="O793">
        <f t="shared" si="25"/>
        <v>4.0555508973845189E-3</v>
      </c>
      <c r="P793">
        <v>4.0555508973845189E-3</v>
      </c>
    </row>
    <row r="794" spans="1:16" x14ac:dyDescent="0.25">
      <c r="A794" s="1">
        <v>41332</v>
      </c>
      <c r="B794">
        <v>216.2</v>
      </c>
      <c r="C794">
        <v>57.96</v>
      </c>
      <c r="E794">
        <v>101.22</v>
      </c>
      <c r="F794">
        <v>98.7</v>
      </c>
      <c r="G794">
        <v>211.24</v>
      </c>
      <c r="H794">
        <v>113.1</v>
      </c>
      <c r="I794">
        <v>1050.23</v>
      </c>
      <c r="J794">
        <v>92.59</v>
      </c>
      <c r="K794">
        <v>384.7</v>
      </c>
      <c r="L794">
        <v>0.1</v>
      </c>
      <c r="M794">
        <f t="shared" si="24"/>
        <v>232.59400000000002</v>
      </c>
      <c r="N794">
        <v>227.52200000000005</v>
      </c>
      <c r="O794">
        <f t="shared" si="25"/>
        <v>2.2292349750793194E-2</v>
      </c>
      <c r="P794">
        <v>2.2292349750793194E-2</v>
      </c>
    </row>
    <row r="795" spans="1:16" x14ac:dyDescent="0.25">
      <c r="A795" s="1">
        <v>41333</v>
      </c>
      <c r="B795">
        <v>211.49</v>
      </c>
      <c r="C795">
        <v>58.69</v>
      </c>
      <c r="E795">
        <v>102.01</v>
      </c>
      <c r="F795">
        <v>98.85</v>
      </c>
      <c r="G795">
        <v>209.66</v>
      </c>
      <c r="H795">
        <v>113.01</v>
      </c>
      <c r="I795">
        <v>1067.1099999999999</v>
      </c>
      <c r="J795">
        <v>92.54</v>
      </c>
      <c r="K795">
        <v>389.86</v>
      </c>
      <c r="L795">
        <v>0.1</v>
      </c>
      <c r="M795">
        <f t="shared" si="24"/>
        <v>234.322</v>
      </c>
      <c r="N795">
        <v>232.59400000000002</v>
      </c>
      <c r="O795">
        <f t="shared" si="25"/>
        <v>7.4292544089700208E-3</v>
      </c>
      <c r="P795">
        <v>7.4292544089700208E-3</v>
      </c>
    </row>
    <row r="796" spans="1:16" x14ac:dyDescent="0.25">
      <c r="A796" s="1">
        <v>41334</v>
      </c>
      <c r="B796">
        <v>211.71</v>
      </c>
      <c r="C796">
        <v>58.93</v>
      </c>
      <c r="E796">
        <v>101.81</v>
      </c>
      <c r="F796">
        <v>97.56</v>
      </c>
      <c r="G796">
        <v>203.21</v>
      </c>
      <c r="H796">
        <v>114.24</v>
      </c>
      <c r="I796">
        <v>1055.96</v>
      </c>
      <c r="J796">
        <v>92.67</v>
      </c>
      <c r="K796">
        <v>390.9</v>
      </c>
      <c r="L796">
        <v>0.1</v>
      </c>
      <c r="M796">
        <f t="shared" si="24"/>
        <v>232.69900000000004</v>
      </c>
      <c r="N796">
        <v>234.322</v>
      </c>
      <c r="O796">
        <f t="shared" si="25"/>
        <v>-6.9263662822951488E-3</v>
      </c>
      <c r="P796">
        <v>-6.9263662822951488E-3</v>
      </c>
    </row>
    <row r="797" spans="1:16" x14ac:dyDescent="0.25">
      <c r="A797" s="1">
        <v>41337</v>
      </c>
      <c r="B797">
        <v>210.37</v>
      </c>
      <c r="C797">
        <v>58.77</v>
      </c>
      <c r="E797">
        <v>103.41</v>
      </c>
      <c r="F797">
        <v>96.94</v>
      </c>
      <c r="G797">
        <v>198.74</v>
      </c>
      <c r="H797">
        <v>115.93</v>
      </c>
      <c r="I797">
        <v>1046.47</v>
      </c>
      <c r="J797">
        <v>93.8</v>
      </c>
      <c r="K797">
        <v>396.6</v>
      </c>
      <c r="L797">
        <v>0.1</v>
      </c>
      <c r="M797">
        <f t="shared" si="24"/>
        <v>232.10300000000004</v>
      </c>
      <c r="N797">
        <v>232.69900000000004</v>
      </c>
      <c r="O797">
        <f t="shared" si="25"/>
        <v>-2.5612486516917166E-3</v>
      </c>
      <c r="P797">
        <v>-2.5612486516917166E-3</v>
      </c>
    </row>
    <row r="798" spans="1:16" x14ac:dyDescent="0.25">
      <c r="A798" s="1">
        <v>41338</v>
      </c>
      <c r="B798">
        <v>216.21</v>
      </c>
      <c r="C798">
        <v>57.83</v>
      </c>
      <c r="E798">
        <v>104.57</v>
      </c>
      <c r="F798">
        <v>100.51</v>
      </c>
      <c r="G798">
        <v>202.86</v>
      </c>
      <c r="H798">
        <v>116.03</v>
      </c>
      <c r="I798">
        <v>1107.8699999999999</v>
      </c>
      <c r="J798">
        <v>94.43</v>
      </c>
      <c r="K798">
        <v>400.05</v>
      </c>
      <c r="L798">
        <v>0.1</v>
      </c>
      <c r="M798">
        <f t="shared" si="24"/>
        <v>240.03600000000003</v>
      </c>
      <c r="N798">
        <v>232.10300000000004</v>
      </c>
      <c r="O798">
        <f t="shared" si="25"/>
        <v>3.4178791312477586E-2</v>
      </c>
      <c r="P798">
        <v>3.4178791312477586E-2</v>
      </c>
    </row>
    <row r="799" spans="1:16" x14ac:dyDescent="0.25">
      <c r="A799" s="1">
        <v>41339</v>
      </c>
      <c r="B799">
        <v>220.97</v>
      </c>
      <c r="C799">
        <v>57.81</v>
      </c>
      <c r="E799">
        <v>104.63</v>
      </c>
      <c r="F799">
        <v>101.05</v>
      </c>
      <c r="G799">
        <v>203.8</v>
      </c>
      <c r="H799">
        <v>116.18</v>
      </c>
      <c r="I799">
        <v>1085.93</v>
      </c>
      <c r="J799">
        <v>95.54</v>
      </c>
      <c r="K799">
        <v>397.42</v>
      </c>
      <c r="L799">
        <v>0.1</v>
      </c>
      <c r="M799">
        <f t="shared" si="24"/>
        <v>238.333</v>
      </c>
      <c r="N799">
        <v>240.03600000000003</v>
      </c>
      <c r="O799">
        <f t="shared" si="25"/>
        <v>-7.0947691179658046E-3</v>
      </c>
      <c r="P799">
        <v>-7.0947691179658046E-3</v>
      </c>
    </row>
    <row r="800" spans="1:16" x14ac:dyDescent="0.25">
      <c r="A800" s="1">
        <v>41340</v>
      </c>
      <c r="B800">
        <v>219.15</v>
      </c>
      <c r="C800">
        <v>58.09</v>
      </c>
      <c r="E800">
        <v>105.37</v>
      </c>
      <c r="F800">
        <v>102.71</v>
      </c>
      <c r="G800">
        <v>212.86</v>
      </c>
      <c r="H800">
        <v>117.74</v>
      </c>
      <c r="I800">
        <v>1069.75</v>
      </c>
      <c r="J800">
        <v>95.89</v>
      </c>
      <c r="K800">
        <v>397.1</v>
      </c>
      <c r="L800">
        <v>0.1</v>
      </c>
      <c r="M800">
        <f t="shared" si="24"/>
        <v>237.86600000000004</v>
      </c>
      <c r="N800">
        <v>238.333</v>
      </c>
      <c r="O800">
        <f t="shared" si="25"/>
        <v>-1.9594432999204825E-3</v>
      </c>
      <c r="P800">
        <v>-1.9594432999204825E-3</v>
      </c>
    </row>
    <row r="801" spans="1:16" x14ac:dyDescent="0.25">
      <c r="A801" s="1">
        <v>41341</v>
      </c>
      <c r="B801">
        <v>219.79</v>
      </c>
      <c r="C801">
        <v>56.69</v>
      </c>
      <c r="E801">
        <v>106.71</v>
      </c>
      <c r="F801">
        <v>105.43</v>
      </c>
      <c r="G801">
        <v>223.28</v>
      </c>
      <c r="H801">
        <v>118.44</v>
      </c>
      <c r="I801">
        <v>1090.02</v>
      </c>
      <c r="J801">
        <v>96.1</v>
      </c>
      <c r="K801">
        <v>394.81</v>
      </c>
      <c r="L801">
        <v>0.1</v>
      </c>
      <c r="M801">
        <f t="shared" si="24"/>
        <v>241.12700000000001</v>
      </c>
      <c r="N801">
        <v>237.86600000000004</v>
      </c>
      <c r="O801">
        <f t="shared" si="25"/>
        <v>1.3709399409751466E-2</v>
      </c>
      <c r="P801">
        <v>1.3709399409751466E-2</v>
      </c>
    </row>
    <row r="802" spans="1:16" x14ac:dyDescent="0.25">
      <c r="A802" s="1">
        <v>41344</v>
      </c>
      <c r="B802">
        <v>222.65</v>
      </c>
      <c r="C802">
        <v>57.54</v>
      </c>
      <c r="E802">
        <v>108.59</v>
      </c>
      <c r="F802">
        <v>106.15</v>
      </c>
      <c r="G802">
        <v>228.27</v>
      </c>
      <c r="H802">
        <v>120.15</v>
      </c>
      <c r="I802">
        <v>1072.4100000000001</v>
      </c>
      <c r="J802">
        <v>96.85</v>
      </c>
      <c r="K802">
        <v>394.1</v>
      </c>
      <c r="L802">
        <v>0.1</v>
      </c>
      <c r="M802">
        <f t="shared" si="24"/>
        <v>240.67100000000002</v>
      </c>
      <c r="N802">
        <v>241.12700000000001</v>
      </c>
      <c r="O802">
        <f t="shared" si="25"/>
        <v>-1.8911196174629108E-3</v>
      </c>
      <c r="P802">
        <v>-1.8911196174629108E-3</v>
      </c>
    </row>
    <row r="803" spans="1:16" x14ac:dyDescent="0.25">
      <c r="A803" s="1">
        <v>41345</v>
      </c>
      <c r="B803">
        <v>219.69</v>
      </c>
      <c r="C803">
        <v>57.03</v>
      </c>
      <c r="E803">
        <v>109.3</v>
      </c>
      <c r="F803">
        <v>103.99</v>
      </c>
      <c r="G803">
        <v>231.36</v>
      </c>
      <c r="H803">
        <v>117.94</v>
      </c>
      <c r="I803">
        <v>1062.99</v>
      </c>
      <c r="J803">
        <v>96.48</v>
      </c>
      <c r="K803">
        <v>393.95</v>
      </c>
      <c r="L803">
        <v>0.1</v>
      </c>
      <c r="M803">
        <f t="shared" si="24"/>
        <v>239.27300000000002</v>
      </c>
      <c r="N803">
        <v>240.67100000000002</v>
      </c>
      <c r="O803">
        <f t="shared" si="25"/>
        <v>-5.8087596760723059E-3</v>
      </c>
      <c r="P803">
        <v>-5.8087596760723059E-3</v>
      </c>
    </row>
    <row r="804" spans="1:16" x14ac:dyDescent="0.25">
      <c r="A804" s="1">
        <v>41346</v>
      </c>
      <c r="B804">
        <v>222.08</v>
      </c>
      <c r="C804">
        <v>56.83</v>
      </c>
      <c r="E804">
        <v>109.54</v>
      </c>
      <c r="F804">
        <v>104.88</v>
      </c>
      <c r="G804">
        <v>237.74</v>
      </c>
      <c r="H804">
        <v>118.11</v>
      </c>
      <c r="I804">
        <v>1081.04</v>
      </c>
      <c r="J804">
        <v>96.9</v>
      </c>
      <c r="K804">
        <v>395.29</v>
      </c>
      <c r="L804">
        <v>0.1</v>
      </c>
      <c r="M804">
        <f t="shared" si="24"/>
        <v>242.24100000000004</v>
      </c>
      <c r="N804">
        <v>239.27300000000002</v>
      </c>
      <c r="O804">
        <f t="shared" si="25"/>
        <v>1.2404241180576259E-2</v>
      </c>
      <c r="P804">
        <v>1.2404241180576259E-2</v>
      </c>
    </row>
    <row r="805" spans="1:16" x14ac:dyDescent="0.25">
      <c r="A805" s="1">
        <v>41347</v>
      </c>
      <c r="B805">
        <v>224.6</v>
      </c>
      <c r="C805">
        <v>58.14</v>
      </c>
      <c r="E805">
        <v>110.67</v>
      </c>
      <c r="F805">
        <v>105.48</v>
      </c>
      <c r="G805">
        <v>247.41</v>
      </c>
      <c r="H805">
        <v>118.52</v>
      </c>
      <c r="I805">
        <v>1059.8</v>
      </c>
      <c r="J805">
        <v>98.19</v>
      </c>
      <c r="K805">
        <v>395.75</v>
      </c>
      <c r="L805">
        <v>0.1</v>
      </c>
      <c r="M805">
        <f t="shared" si="24"/>
        <v>241.85599999999999</v>
      </c>
      <c r="N805">
        <v>242.24100000000004</v>
      </c>
      <c r="O805">
        <f t="shared" si="25"/>
        <v>-1.5893263320414519E-3</v>
      </c>
      <c r="P805">
        <v>-1.5893263320414519E-3</v>
      </c>
    </row>
    <row r="806" spans="1:16" x14ac:dyDescent="0.25">
      <c r="A806" s="1">
        <v>41348</v>
      </c>
      <c r="B806">
        <v>225.75</v>
      </c>
      <c r="C806">
        <v>56.95</v>
      </c>
      <c r="E806">
        <v>109.98</v>
      </c>
      <c r="F806">
        <v>105.15</v>
      </c>
      <c r="G806">
        <v>254.59</v>
      </c>
      <c r="H806">
        <v>122.85</v>
      </c>
      <c r="I806">
        <v>1027.58</v>
      </c>
      <c r="J806">
        <v>99.08</v>
      </c>
      <c r="K806">
        <v>392.24</v>
      </c>
      <c r="L806">
        <v>0.1</v>
      </c>
      <c r="M806">
        <f t="shared" si="24"/>
        <v>239.41700000000003</v>
      </c>
      <c r="N806">
        <v>241.85599999999999</v>
      </c>
      <c r="O806">
        <f t="shared" si="25"/>
        <v>-1.0084513098703174E-2</v>
      </c>
      <c r="P806">
        <v>-1.0084513098703174E-2</v>
      </c>
    </row>
    <row r="807" spans="1:16" x14ac:dyDescent="0.25">
      <c r="A807" s="1">
        <v>41351</v>
      </c>
      <c r="B807">
        <v>220.86</v>
      </c>
      <c r="C807">
        <v>56.3</v>
      </c>
      <c r="E807">
        <v>109.88</v>
      </c>
      <c r="F807">
        <v>103.58</v>
      </c>
      <c r="G807">
        <v>255.18</v>
      </c>
      <c r="H807">
        <v>121.5</v>
      </c>
      <c r="I807">
        <v>1035.6199999999999</v>
      </c>
      <c r="J807">
        <v>98.28</v>
      </c>
      <c r="K807">
        <v>393.3</v>
      </c>
      <c r="L807">
        <v>0.1</v>
      </c>
      <c r="M807">
        <f t="shared" si="24"/>
        <v>239.45000000000002</v>
      </c>
      <c r="N807">
        <v>239.41700000000003</v>
      </c>
      <c r="O807">
        <f t="shared" si="25"/>
        <v>1.3783482375928635E-4</v>
      </c>
      <c r="P807">
        <v>1.3783482375928635E-4</v>
      </c>
    </row>
    <row r="808" spans="1:16" x14ac:dyDescent="0.25">
      <c r="A808" s="1">
        <v>41352</v>
      </c>
      <c r="B808">
        <v>219.2</v>
      </c>
      <c r="C808">
        <v>55.25</v>
      </c>
      <c r="E808">
        <v>109.83</v>
      </c>
      <c r="F808">
        <v>102.49</v>
      </c>
      <c r="G808">
        <v>252.34</v>
      </c>
      <c r="H808">
        <v>120.28</v>
      </c>
      <c r="I808">
        <v>1030.3</v>
      </c>
      <c r="J808">
        <v>97.76</v>
      </c>
      <c r="K808">
        <v>398.66</v>
      </c>
      <c r="L808">
        <v>0.1</v>
      </c>
      <c r="M808">
        <f t="shared" si="24"/>
        <v>238.61100000000002</v>
      </c>
      <c r="N808">
        <v>239.45000000000002</v>
      </c>
      <c r="O808">
        <f t="shared" si="25"/>
        <v>-3.5038630194195175E-3</v>
      </c>
      <c r="P808">
        <v>-3.5038630194195175E-3</v>
      </c>
    </row>
    <row r="809" spans="1:16" x14ac:dyDescent="0.25">
      <c r="A809" s="1">
        <v>41353</v>
      </c>
      <c r="B809">
        <v>221.21</v>
      </c>
      <c r="C809">
        <v>54.78</v>
      </c>
      <c r="E809">
        <v>111.13</v>
      </c>
      <c r="F809">
        <v>102.28</v>
      </c>
      <c r="G809">
        <v>246.78</v>
      </c>
      <c r="H809">
        <v>120.2</v>
      </c>
      <c r="I809">
        <v>1068.98</v>
      </c>
      <c r="J809">
        <v>98.56</v>
      </c>
      <c r="K809">
        <v>401.51</v>
      </c>
      <c r="L809">
        <v>0.1</v>
      </c>
      <c r="M809">
        <f t="shared" si="24"/>
        <v>242.54300000000003</v>
      </c>
      <c r="N809">
        <v>238.61100000000002</v>
      </c>
      <c r="O809">
        <f t="shared" si="25"/>
        <v>1.6478703831759756E-2</v>
      </c>
      <c r="P809">
        <v>1.6478703831759756E-2</v>
      </c>
    </row>
    <row r="810" spans="1:16" x14ac:dyDescent="0.25">
      <c r="A810" s="1">
        <v>41354</v>
      </c>
      <c r="B810">
        <v>219.68</v>
      </c>
      <c r="C810">
        <v>53.83</v>
      </c>
      <c r="E810">
        <v>112.21</v>
      </c>
      <c r="F810">
        <v>101.27</v>
      </c>
      <c r="G810">
        <v>245.45</v>
      </c>
      <c r="H810">
        <v>118.66</v>
      </c>
      <c r="I810">
        <v>1047.99</v>
      </c>
      <c r="J810">
        <v>97.53</v>
      </c>
      <c r="K810">
        <v>398.3</v>
      </c>
      <c r="L810">
        <v>0.1</v>
      </c>
      <c r="M810">
        <f t="shared" si="24"/>
        <v>239.49200000000002</v>
      </c>
      <c r="N810">
        <v>242.54300000000003</v>
      </c>
      <c r="O810">
        <f t="shared" si="25"/>
        <v>-1.2579212758150216E-2</v>
      </c>
      <c r="P810">
        <v>-1.2579212758150216E-2</v>
      </c>
    </row>
    <row r="811" spans="1:16" x14ac:dyDescent="0.25">
      <c r="A811" s="1">
        <v>41355</v>
      </c>
      <c r="B811">
        <v>218.14</v>
      </c>
      <c r="C811">
        <v>53.77</v>
      </c>
      <c r="E811">
        <v>112.23</v>
      </c>
      <c r="F811">
        <v>102.48</v>
      </c>
      <c r="G811">
        <v>249.37</v>
      </c>
      <c r="H811">
        <v>120.17</v>
      </c>
      <c r="I811">
        <v>1038.19</v>
      </c>
      <c r="J811">
        <v>95.89</v>
      </c>
      <c r="K811">
        <v>403.55</v>
      </c>
      <c r="L811">
        <v>0.1</v>
      </c>
      <c r="M811">
        <f t="shared" si="24"/>
        <v>239.37900000000002</v>
      </c>
      <c r="N811">
        <v>239.49200000000002</v>
      </c>
      <c r="O811">
        <f t="shared" si="25"/>
        <v>-4.7183204449419147E-4</v>
      </c>
      <c r="P811">
        <v>-4.7183204449419147E-4</v>
      </c>
    </row>
    <row r="812" spans="1:16" x14ac:dyDescent="0.25">
      <c r="A812" s="1">
        <v>41358</v>
      </c>
      <c r="B812">
        <v>214.6</v>
      </c>
      <c r="C812">
        <v>53.41</v>
      </c>
      <c r="E812">
        <v>110.89</v>
      </c>
      <c r="F812">
        <v>101.08</v>
      </c>
      <c r="G812">
        <v>248.8</v>
      </c>
      <c r="H812">
        <v>121.01</v>
      </c>
      <c r="I812">
        <v>1020.6</v>
      </c>
      <c r="J812">
        <v>95.83</v>
      </c>
      <c r="K812">
        <v>400.34</v>
      </c>
      <c r="L812">
        <v>0.1</v>
      </c>
      <c r="M812">
        <f t="shared" si="24"/>
        <v>236.65600000000001</v>
      </c>
      <c r="N812">
        <v>239.37900000000002</v>
      </c>
      <c r="O812">
        <f t="shared" si="25"/>
        <v>-1.1375266836272213E-2</v>
      </c>
      <c r="P812">
        <v>-1.1375266836272213E-2</v>
      </c>
    </row>
    <row r="813" spans="1:16" x14ac:dyDescent="0.25">
      <c r="A813" s="1">
        <v>41359</v>
      </c>
      <c r="B813">
        <v>216.3</v>
      </c>
      <c r="C813">
        <v>54.45</v>
      </c>
      <c r="E813">
        <v>112.06</v>
      </c>
      <c r="F813">
        <v>102.78</v>
      </c>
      <c r="G813">
        <v>250.71</v>
      </c>
      <c r="H813">
        <v>121.68</v>
      </c>
      <c r="I813">
        <v>1010.51</v>
      </c>
      <c r="J813">
        <v>96.85</v>
      </c>
      <c r="K813">
        <v>407.52</v>
      </c>
      <c r="L813">
        <v>0.1</v>
      </c>
      <c r="M813">
        <f t="shared" si="24"/>
        <v>237.28599999999997</v>
      </c>
      <c r="N813">
        <v>236.65600000000001</v>
      </c>
      <c r="O813">
        <f t="shared" si="25"/>
        <v>2.6620918125885851E-3</v>
      </c>
      <c r="P813">
        <v>2.6620918125885851E-3</v>
      </c>
    </row>
    <row r="814" spans="1:16" x14ac:dyDescent="0.25">
      <c r="A814" s="1">
        <v>41360</v>
      </c>
      <c r="B814">
        <v>218.61</v>
      </c>
      <c r="C814">
        <v>54.39</v>
      </c>
      <c r="E814">
        <v>112.17</v>
      </c>
      <c r="F814">
        <v>102.94</v>
      </c>
      <c r="G814">
        <v>249.48</v>
      </c>
      <c r="H814">
        <v>121.02</v>
      </c>
      <c r="I814">
        <v>1021.11</v>
      </c>
      <c r="J814">
        <v>97.73</v>
      </c>
      <c r="K814">
        <v>406.25</v>
      </c>
      <c r="L814">
        <v>0.1</v>
      </c>
      <c r="M814">
        <f t="shared" si="24"/>
        <v>238.37</v>
      </c>
      <c r="N814">
        <v>237.28599999999997</v>
      </c>
      <c r="O814">
        <f t="shared" si="25"/>
        <v>4.5683268292273649E-3</v>
      </c>
      <c r="P814">
        <v>4.5683268292273649E-3</v>
      </c>
    </row>
    <row r="815" spans="1:16" x14ac:dyDescent="0.25">
      <c r="A815" s="1">
        <v>41361</v>
      </c>
      <c r="B815">
        <v>222.5</v>
      </c>
      <c r="C815">
        <v>55.27</v>
      </c>
      <c r="E815">
        <v>112.66</v>
      </c>
      <c r="F815">
        <v>103.78</v>
      </c>
      <c r="G815">
        <v>248.79</v>
      </c>
      <c r="H815">
        <v>121.42</v>
      </c>
      <c r="I815">
        <v>1052.07</v>
      </c>
      <c r="J815">
        <v>98.69</v>
      </c>
      <c r="K815">
        <v>408.76</v>
      </c>
      <c r="L815">
        <v>0.1</v>
      </c>
      <c r="M815">
        <f t="shared" si="24"/>
        <v>242.39399999999998</v>
      </c>
      <c r="N815">
        <v>238.37</v>
      </c>
      <c r="O815">
        <f t="shared" si="25"/>
        <v>1.6881318957922442E-2</v>
      </c>
      <c r="P815">
        <v>1.6881318957922442E-2</v>
      </c>
    </row>
    <row r="816" spans="1:16" x14ac:dyDescent="0.25">
      <c r="A816" s="1">
        <v>41365</v>
      </c>
      <c r="B816">
        <v>221.84</v>
      </c>
      <c r="C816">
        <v>53.84</v>
      </c>
      <c r="E816">
        <v>111.59</v>
      </c>
      <c r="F816">
        <v>102.97</v>
      </c>
      <c r="G816">
        <v>241.99</v>
      </c>
      <c r="H816">
        <v>121.55</v>
      </c>
      <c r="I816">
        <v>1011.23</v>
      </c>
      <c r="J816">
        <v>98.5</v>
      </c>
      <c r="K816">
        <v>407.5</v>
      </c>
      <c r="L816">
        <v>0.1</v>
      </c>
      <c r="M816">
        <f t="shared" si="24"/>
        <v>237.10100000000003</v>
      </c>
      <c r="N816">
        <v>242.39399999999998</v>
      </c>
      <c r="O816">
        <f t="shared" si="25"/>
        <v>-2.1836349084548123E-2</v>
      </c>
      <c r="P816">
        <v>-2.1836349084548123E-2</v>
      </c>
    </row>
    <row r="817" spans="1:16" x14ac:dyDescent="0.25">
      <c r="A817" s="1">
        <v>41366</v>
      </c>
      <c r="B817">
        <v>225.2</v>
      </c>
      <c r="C817">
        <v>54.08</v>
      </c>
      <c r="E817">
        <v>112.78</v>
      </c>
      <c r="F817">
        <v>103.01</v>
      </c>
      <c r="G817">
        <v>235.72</v>
      </c>
      <c r="H817">
        <v>121.52</v>
      </c>
      <c r="I817">
        <v>1003.75</v>
      </c>
      <c r="J817">
        <v>98.59</v>
      </c>
      <c r="K817">
        <v>404.42</v>
      </c>
      <c r="L817">
        <v>0.1</v>
      </c>
      <c r="M817">
        <f t="shared" si="24"/>
        <v>235.90699999999998</v>
      </c>
      <c r="N817">
        <v>237.10100000000003</v>
      </c>
      <c r="O817">
        <f t="shared" si="25"/>
        <v>-5.0358286131229058E-3</v>
      </c>
      <c r="P817">
        <v>-5.0358286131229058E-3</v>
      </c>
    </row>
    <row r="818" spans="1:16" x14ac:dyDescent="0.25">
      <c r="A818" s="1">
        <v>41367</v>
      </c>
      <c r="B818">
        <v>223.25</v>
      </c>
      <c r="C818">
        <v>53.06</v>
      </c>
      <c r="E818">
        <v>110.78</v>
      </c>
      <c r="F818">
        <v>99.79</v>
      </c>
      <c r="G818">
        <v>226.59</v>
      </c>
      <c r="H818">
        <v>121.55</v>
      </c>
      <c r="I818">
        <v>979.64</v>
      </c>
      <c r="J818">
        <v>98.4</v>
      </c>
      <c r="K818">
        <v>403.16</v>
      </c>
      <c r="L818">
        <v>0.1</v>
      </c>
      <c r="M818">
        <f t="shared" si="24"/>
        <v>231.62199999999999</v>
      </c>
      <c r="N818">
        <v>235.90699999999998</v>
      </c>
      <c r="O818">
        <f t="shared" si="25"/>
        <v>-1.8163937483838932E-2</v>
      </c>
      <c r="P818">
        <v>-1.8163937483838932E-2</v>
      </c>
    </row>
    <row r="819" spans="1:16" x14ac:dyDescent="0.25">
      <c r="A819" s="1">
        <v>41368</v>
      </c>
      <c r="B819">
        <v>224.96</v>
      </c>
      <c r="C819">
        <v>52.94</v>
      </c>
      <c r="E819">
        <v>112.26</v>
      </c>
      <c r="F819">
        <v>98.92</v>
      </c>
      <c r="G819">
        <v>230</v>
      </c>
      <c r="H819">
        <v>123.79</v>
      </c>
      <c r="I819">
        <v>968.63</v>
      </c>
      <c r="J819">
        <v>100.69</v>
      </c>
      <c r="K819">
        <v>402</v>
      </c>
      <c r="L819">
        <v>0.1</v>
      </c>
      <c r="M819">
        <f t="shared" si="24"/>
        <v>231.41900000000001</v>
      </c>
      <c r="N819">
        <v>231.62199999999999</v>
      </c>
      <c r="O819">
        <f t="shared" si="25"/>
        <v>-8.7642797316300758E-4</v>
      </c>
      <c r="P819">
        <v>-8.7642797316300758E-4</v>
      </c>
    </row>
    <row r="820" spans="1:16" x14ac:dyDescent="0.25">
      <c r="A820" s="1">
        <v>41369</v>
      </c>
      <c r="B820">
        <v>222.52</v>
      </c>
      <c r="C820">
        <v>53.31</v>
      </c>
      <c r="E820">
        <v>111.21</v>
      </c>
      <c r="F820">
        <v>98.35</v>
      </c>
      <c r="G820">
        <v>232.28</v>
      </c>
      <c r="H820">
        <v>122.89</v>
      </c>
      <c r="I820">
        <v>981.22</v>
      </c>
      <c r="J820">
        <v>103.05</v>
      </c>
      <c r="K820">
        <v>399.29</v>
      </c>
      <c r="L820">
        <v>0.1</v>
      </c>
      <c r="M820">
        <f t="shared" si="24"/>
        <v>232.41200000000001</v>
      </c>
      <c r="N820">
        <v>231.41900000000001</v>
      </c>
      <c r="O820">
        <f t="shared" si="25"/>
        <v>4.2909182046417804E-3</v>
      </c>
      <c r="P820">
        <v>4.2909182046417804E-3</v>
      </c>
    </row>
    <row r="821" spans="1:16" x14ac:dyDescent="0.25">
      <c r="A821" s="1">
        <v>41372</v>
      </c>
      <c r="B821">
        <v>221.99</v>
      </c>
      <c r="C821">
        <v>54.34</v>
      </c>
      <c r="E821">
        <v>112.16</v>
      </c>
      <c r="F821">
        <v>98.52</v>
      </c>
      <c r="G821">
        <v>233.1</v>
      </c>
      <c r="H821">
        <v>122.27</v>
      </c>
      <c r="I821">
        <v>1005.83</v>
      </c>
      <c r="J821">
        <v>103.99</v>
      </c>
      <c r="K821">
        <v>400.49</v>
      </c>
      <c r="L821">
        <v>0.1</v>
      </c>
      <c r="M821">
        <f t="shared" si="24"/>
        <v>235.26900000000001</v>
      </c>
      <c r="N821">
        <v>232.41200000000001</v>
      </c>
      <c r="O821">
        <f t="shared" si="25"/>
        <v>1.229282481111138E-2</v>
      </c>
      <c r="P821">
        <v>1.229282481111138E-2</v>
      </c>
    </row>
    <row r="822" spans="1:16" x14ac:dyDescent="0.25">
      <c r="A822" s="1">
        <v>41373</v>
      </c>
      <c r="B822">
        <v>224.16</v>
      </c>
      <c r="C822">
        <v>54.36</v>
      </c>
      <c r="E822">
        <v>111.67</v>
      </c>
      <c r="F822">
        <v>99.45</v>
      </c>
      <c r="G822">
        <v>236.56</v>
      </c>
      <c r="H822">
        <v>124.24</v>
      </c>
      <c r="I822">
        <v>1003.27</v>
      </c>
      <c r="J822">
        <v>104.52</v>
      </c>
      <c r="K822">
        <v>401.85</v>
      </c>
      <c r="L822">
        <v>0.1</v>
      </c>
      <c r="M822">
        <f t="shared" si="24"/>
        <v>236.00800000000001</v>
      </c>
      <c r="N822">
        <v>235.26900000000001</v>
      </c>
      <c r="O822">
        <f t="shared" si="25"/>
        <v>3.1410853108568837E-3</v>
      </c>
      <c r="P822">
        <v>3.1410853108568837E-3</v>
      </c>
    </row>
    <row r="823" spans="1:16" x14ac:dyDescent="0.25">
      <c r="A823" s="1">
        <v>41374</v>
      </c>
      <c r="B823">
        <v>221.98</v>
      </c>
      <c r="C823">
        <v>54.79</v>
      </c>
      <c r="E823">
        <v>112.72</v>
      </c>
      <c r="F823">
        <v>101.72</v>
      </c>
      <c r="G823">
        <v>237</v>
      </c>
      <c r="H823">
        <v>124.27</v>
      </c>
      <c r="I823">
        <v>1023.13</v>
      </c>
      <c r="J823">
        <v>106.15</v>
      </c>
      <c r="K823">
        <v>407.31</v>
      </c>
      <c r="L823">
        <v>0.1</v>
      </c>
      <c r="M823">
        <f t="shared" si="24"/>
        <v>238.90700000000004</v>
      </c>
      <c r="N823">
        <v>236.00800000000001</v>
      </c>
      <c r="O823">
        <f t="shared" si="25"/>
        <v>1.2283481915867478E-2</v>
      </c>
      <c r="P823">
        <v>1.2283481915867478E-2</v>
      </c>
    </row>
    <row r="824" spans="1:16" x14ac:dyDescent="0.25">
      <c r="A824" s="1">
        <v>41375</v>
      </c>
      <c r="B824">
        <v>221.87</v>
      </c>
      <c r="C824">
        <v>55.25</v>
      </c>
      <c r="E824">
        <v>112.73</v>
      </c>
      <c r="F824">
        <v>102.63</v>
      </c>
      <c r="G824">
        <v>238.96</v>
      </c>
      <c r="H824">
        <v>124.6</v>
      </c>
      <c r="I824">
        <v>1037.45</v>
      </c>
      <c r="J824">
        <v>106.9</v>
      </c>
      <c r="K824">
        <v>405.59</v>
      </c>
      <c r="L824">
        <v>0.1</v>
      </c>
      <c r="M824">
        <f t="shared" si="24"/>
        <v>240.59800000000007</v>
      </c>
      <c r="N824">
        <v>238.90700000000004</v>
      </c>
      <c r="O824">
        <f t="shared" si="25"/>
        <v>7.0780680348421221E-3</v>
      </c>
      <c r="P824">
        <v>7.0780680348421221E-3</v>
      </c>
    </row>
    <row r="825" spans="1:16" x14ac:dyDescent="0.25">
      <c r="A825" s="1">
        <v>41376</v>
      </c>
      <c r="B825">
        <v>234.58</v>
      </c>
      <c r="C825">
        <v>54.9</v>
      </c>
      <c r="E825">
        <v>112.13</v>
      </c>
      <c r="F825">
        <v>102.01</v>
      </c>
      <c r="G825">
        <v>234.77</v>
      </c>
      <c r="H825">
        <v>124.07</v>
      </c>
      <c r="I825">
        <v>1031.51</v>
      </c>
      <c r="J825">
        <v>107.46</v>
      </c>
      <c r="K825">
        <v>406.3</v>
      </c>
      <c r="L825">
        <v>0.1</v>
      </c>
      <c r="M825">
        <f t="shared" si="24"/>
        <v>240.77300000000002</v>
      </c>
      <c r="N825">
        <v>240.59800000000007</v>
      </c>
      <c r="O825">
        <f t="shared" si="25"/>
        <v>7.2735434209736383E-4</v>
      </c>
      <c r="P825">
        <v>7.2735434209736383E-4</v>
      </c>
    </row>
    <row r="826" spans="1:16" x14ac:dyDescent="0.25">
      <c r="A826" s="1">
        <v>41379</v>
      </c>
      <c r="B826">
        <v>230.2</v>
      </c>
      <c r="C826">
        <v>53.72</v>
      </c>
      <c r="E826">
        <v>109.08</v>
      </c>
      <c r="F826">
        <v>97.06</v>
      </c>
      <c r="G826">
        <v>219.2</v>
      </c>
      <c r="H826">
        <v>122.15</v>
      </c>
      <c r="I826">
        <v>956.1</v>
      </c>
      <c r="J826">
        <v>105.78</v>
      </c>
      <c r="K826">
        <v>403.58</v>
      </c>
      <c r="L826">
        <v>0.1</v>
      </c>
      <c r="M826">
        <f t="shared" si="24"/>
        <v>229.68700000000001</v>
      </c>
      <c r="N826">
        <v>240.77300000000002</v>
      </c>
      <c r="O826">
        <f t="shared" si="25"/>
        <v>-4.604336865013936E-2</v>
      </c>
      <c r="P826">
        <v>-4.604336865013936E-2</v>
      </c>
    </row>
    <row r="827" spans="1:16" x14ac:dyDescent="0.25">
      <c r="A827" s="1">
        <v>41380</v>
      </c>
      <c r="B827">
        <v>237.24</v>
      </c>
      <c r="C827">
        <v>54.55</v>
      </c>
      <c r="E827">
        <v>109.32</v>
      </c>
      <c r="F827">
        <v>98.21</v>
      </c>
      <c r="G827">
        <v>225.51</v>
      </c>
      <c r="H827">
        <v>123.91</v>
      </c>
      <c r="I827">
        <v>977.31</v>
      </c>
      <c r="J827">
        <v>107.28</v>
      </c>
      <c r="K827">
        <v>415.12</v>
      </c>
      <c r="L827">
        <v>0.1</v>
      </c>
      <c r="M827">
        <f t="shared" si="24"/>
        <v>234.845</v>
      </c>
      <c r="N827">
        <v>229.68700000000001</v>
      </c>
      <c r="O827">
        <f t="shared" si="25"/>
        <v>2.24566475246748E-2</v>
      </c>
      <c r="P827">
        <v>2.24566475246748E-2</v>
      </c>
    </row>
    <row r="828" spans="1:16" x14ac:dyDescent="0.25">
      <c r="A828" s="1">
        <v>41381</v>
      </c>
      <c r="B828">
        <v>229.74</v>
      </c>
      <c r="C828">
        <v>55.39</v>
      </c>
      <c r="E828">
        <v>107.64</v>
      </c>
      <c r="F828">
        <v>95.31</v>
      </c>
      <c r="G828">
        <v>221.89</v>
      </c>
      <c r="H828">
        <v>122.22</v>
      </c>
      <c r="I828">
        <v>967.97</v>
      </c>
      <c r="J828">
        <v>106.11</v>
      </c>
      <c r="K828">
        <v>413.84</v>
      </c>
      <c r="L828">
        <v>0.1</v>
      </c>
      <c r="M828">
        <f t="shared" si="24"/>
        <v>232.01100000000002</v>
      </c>
      <c r="N828">
        <v>234.845</v>
      </c>
      <c r="O828">
        <f t="shared" si="25"/>
        <v>-1.2067533905341765E-2</v>
      </c>
      <c r="P828">
        <v>-1.2067533905341765E-2</v>
      </c>
    </row>
    <row r="829" spans="1:16" x14ac:dyDescent="0.25">
      <c r="A829" s="1">
        <v>41382</v>
      </c>
      <c r="B829">
        <v>223.13</v>
      </c>
      <c r="C829">
        <v>54.65</v>
      </c>
      <c r="E829">
        <v>107.47</v>
      </c>
      <c r="F829">
        <v>94.96</v>
      </c>
      <c r="G829">
        <v>227.76</v>
      </c>
      <c r="H829">
        <v>120.71</v>
      </c>
      <c r="I829">
        <v>956.14</v>
      </c>
      <c r="J829">
        <v>106.74</v>
      </c>
      <c r="K829">
        <v>416.94</v>
      </c>
      <c r="L829">
        <v>0.1</v>
      </c>
      <c r="M829">
        <f t="shared" si="24"/>
        <v>230.85000000000002</v>
      </c>
      <c r="N829">
        <v>232.01100000000002</v>
      </c>
      <c r="O829">
        <f t="shared" si="25"/>
        <v>-5.0040730827417557E-3</v>
      </c>
      <c r="P829">
        <v>-5.0040730827417557E-3</v>
      </c>
    </row>
    <row r="830" spans="1:16" x14ac:dyDescent="0.25">
      <c r="A830" s="1">
        <v>41383</v>
      </c>
      <c r="B830">
        <v>217.18</v>
      </c>
      <c r="C830">
        <v>54.95</v>
      </c>
      <c r="E830">
        <v>105.56</v>
      </c>
      <c r="F830">
        <v>95.89</v>
      </c>
      <c r="G830">
        <v>225.17</v>
      </c>
      <c r="H830">
        <v>121.96</v>
      </c>
      <c r="I830">
        <v>976.59</v>
      </c>
      <c r="J830">
        <v>107.38</v>
      </c>
      <c r="K830">
        <v>420.33</v>
      </c>
      <c r="L830">
        <v>0.1</v>
      </c>
      <c r="M830">
        <f t="shared" si="24"/>
        <v>232.50100000000003</v>
      </c>
      <c r="N830">
        <v>230.85000000000002</v>
      </c>
      <c r="O830">
        <f t="shared" si="25"/>
        <v>7.1518301927659955E-3</v>
      </c>
      <c r="P830">
        <v>7.1518301927659955E-3</v>
      </c>
    </row>
    <row r="831" spans="1:16" x14ac:dyDescent="0.25">
      <c r="A831" s="1">
        <v>41386</v>
      </c>
      <c r="B831">
        <v>224.36</v>
      </c>
      <c r="C831">
        <v>55.7</v>
      </c>
      <c r="E831">
        <v>104.76</v>
      </c>
      <c r="F831">
        <v>97.78</v>
      </c>
      <c r="G831">
        <v>229.08</v>
      </c>
      <c r="H831">
        <v>121.66</v>
      </c>
      <c r="I831">
        <v>974.74</v>
      </c>
      <c r="J831">
        <v>108.01</v>
      </c>
      <c r="K831">
        <v>419.66</v>
      </c>
      <c r="L831">
        <v>0.1</v>
      </c>
      <c r="M831">
        <f t="shared" si="24"/>
        <v>233.57500000000002</v>
      </c>
      <c r="N831">
        <v>232.50100000000003</v>
      </c>
      <c r="O831">
        <f t="shared" si="25"/>
        <v>4.6193349706022957E-3</v>
      </c>
      <c r="P831">
        <v>4.6193349706022957E-3</v>
      </c>
    </row>
    <row r="832" spans="1:16" x14ac:dyDescent="0.25">
      <c r="A832" s="1">
        <v>41387</v>
      </c>
      <c r="B832">
        <v>229.18</v>
      </c>
      <c r="C832">
        <v>56.77</v>
      </c>
      <c r="E832">
        <v>106.39</v>
      </c>
      <c r="F832">
        <v>97.32</v>
      </c>
      <c r="G832">
        <v>227.68</v>
      </c>
      <c r="H832">
        <v>122.87</v>
      </c>
      <c r="I832">
        <v>966.96</v>
      </c>
      <c r="J832">
        <v>108.23</v>
      </c>
      <c r="K832">
        <v>423.55</v>
      </c>
      <c r="L832">
        <v>0.1</v>
      </c>
      <c r="M832">
        <f t="shared" si="24"/>
        <v>233.89500000000004</v>
      </c>
      <c r="N832">
        <v>233.57500000000002</v>
      </c>
      <c r="O832">
        <f t="shared" si="25"/>
        <v>1.3700096328803646E-3</v>
      </c>
      <c r="P832">
        <v>1.3700096328803646E-3</v>
      </c>
    </row>
    <row r="833" spans="1:16" x14ac:dyDescent="0.25">
      <c r="A833" s="1">
        <v>41388</v>
      </c>
      <c r="B833">
        <v>228.31</v>
      </c>
      <c r="C833">
        <v>55.99</v>
      </c>
      <c r="E833">
        <v>106.57</v>
      </c>
      <c r="F833">
        <v>97.72</v>
      </c>
      <c r="G833">
        <v>234.07</v>
      </c>
      <c r="H833">
        <v>123.37</v>
      </c>
      <c r="I833">
        <v>961.33</v>
      </c>
      <c r="J833">
        <v>109.06</v>
      </c>
      <c r="K833">
        <v>414.63</v>
      </c>
      <c r="L833">
        <v>0.1</v>
      </c>
      <c r="M833">
        <f t="shared" si="24"/>
        <v>233.10500000000002</v>
      </c>
      <c r="N833">
        <v>233.89500000000004</v>
      </c>
      <c r="O833">
        <f t="shared" si="25"/>
        <v>-3.3775839586139833E-3</v>
      </c>
      <c r="P833">
        <v>-3.3775839586139833E-3</v>
      </c>
    </row>
    <row r="834" spans="1:16" x14ac:dyDescent="0.25">
      <c r="A834" s="1">
        <v>41389</v>
      </c>
      <c r="B834">
        <v>227.38</v>
      </c>
      <c r="C834">
        <v>59.35</v>
      </c>
      <c r="E834">
        <v>108.6</v>
      </c>
      <c r="F834">
        <v>99.47</v>
      </c>
      <c r="G834">
        <v>231.63</v>
      </c>
      <c r="H834">
        <v>124.35</v>
      </c>
      <c r="I834">
        <v>988.29</v>
      </c>
      <c r="J834">
        <v>109.84</v>
      </c>
      <c r="K834">
        <v>413.61</v>
      </c>
      <c r="L834">
        <v>0.1</v>
      </c>
      <c r="M834">
        <f t="shared" si="24"/>
        <v>236.25200000000001</v>
      </c>
      <c r="N834">
        <v>233.10500000000002</v>
      </c>
      <c r="O834">
        <f t="shared" si="25"/>
        <v>1.3500353917762276E-2</v>
      </c>
      <c r="P834">
        <v>1.3500353917762276E-2</v>
      </c>
    </row>
    <row r="835" spans="1:16" x14ac:dyDescent="0.25">
      <c r="A835" s="1">
        <v>41390</v>
      </c>
      <c r="B835">
        <v>228.05</v>
      </c>
      <c r="C835">
        <v>59.22</v>
      </c>
      <c r="E835">
        <v>107.9</v>
      </c>
      <c r="F835">
        <v>99.27</v>
      </c>
      <c r="G835">
        <v>228.36</v>
      </c>
      <c r="H835">
        <v>124.75</v>
      </c>
      <c r="I835">
        <v>992.62</v>
      </c>
      <c r="J835">
        <v>110.17</v>
      </c>
      <c r="K835">
        <v>407.8</v>
      </c>
      <c r="L835">
        <v>0.1</v>
      </c>
      <c r="M835">
        <f t="shared" ref="M835:M898" si="26">SUM(B835:K835)*L835</f>
        <v>235.81400000000005</v>
      </c>
      <c r="N835">
        <v>236.25200000000001</v>
      </c>
      <c r="O835">
        <f t="shared" ref="O835:P898" si="27">M835/N835-1</f>
        <v>-1.8539525591315664E-3</v>
      </c>
      <c r="P835">
        <v>-1.8539525591315664E-3</v>
      </c>
    </row>
    <row r="836" spans="1:16" x14ac:dyDescent="0.25">
      <c r="A836" s="1">
        <v>41393</v>
      </c>
      <c r="B836">
        <v>226.3</v>
      </c>
      <c r="C836">
        <v>60.02</v>
      </c>
      <c r="E836">
        <v>107.92</v>
      </c>
      <c r="F836">
        <v>99.53</v>
      </c>
      <c r="G836">
        <v>235.54</v>
      </c>
      <c r="H836">
        <v>124.11</v>
      </c>
      <c r="I836">
        <v>984.33</v>
      </c>
      <c r="J836">
        <v>110.08</v>
      </c>
      <c r="K836">
        <v>409.83</v>
      </c>
      <c r="L836">
        <v>0.1</v>
      </c>
      <c r="M836">
        <f t="shared" si="26"/>
        <v>235.76599999999999</v>
      </c>
      <c r="N836">
        <v>235.81400000000005</v>
      </c>
      <c r="O836">
        <f t="shared" si="27"/>
        <v>-2.0355025571028307E-4</v>
      </c>
      <c r="P836">
        <v>-2.0355025571028307E-4</v>
      </c>
    </row>
    <row r="837" spans="1:16" x14ac:dyDescent="0.25">
      <c r="A837" s="1">
        <v>41394</v>
      </c>
      <c r="B837">
        <v>228.72</v>
      </c>
      <c r="C837">
        <v>60.76</v>
      </c>
      <c r="E837">
        <v>109.32</v>
      </c>
      <c r="F837">
        <v>99.62</v>
      </c>
      <c r="G837">
        <v>237.08</v>
      </c>
      <c r="H837">
        <v>124.48</v>
      </c>
      <c r="I837">
        <v>988.02</v>
      </c>
      <c r="J837">
        <v>110.7</v>
      </c>
      <c r="K837">
        <v>413.69</v>
      </c>
      <c r="L837">
        <v>0.1</v>
      </c>
      <c r="M837">
        <f t="shared" si="26"/>
        <v>237.239</v>
      </c>
      <c r="N837">
        <v>235.76599999999999</v>
      </c>
      <c r="O837">
        <f t="shared" si="27"/>
        <v>6.2477201971447016E-3</v>
      </c>
      <c r="P837">
        <v>6.2477201971447016E-3</v>
      </c>
    </row>
    <row r="838" spans="1:16" x14ac:dyDescent="0.25">
      <c r="A838" s="1">
        <v>41395</v>
      </c>
      <c r="B838">
        <v>224.02</v>
      </c>
      <c r="C838">
        <v>60.39</v>
      </c>
      <c r="E838">
        <v>106.89</v>
      </c>
      <c r="F838">
        <v>99.54</v>
      </c>
      <c r="G838">
        <v>234.19</v>
      </c>
      <c r="H838">
        <v>122.29</v>
      </c>
      <c r="I838">
        <v>957.98</v>
      </c>
      <c r="J838">
        <v>109.53</v>
      </c>
      <c r="K838">
        <v>410.74</v>
      </c>
      <c r="L838">
        <v>0.1</v>
      </c>
      <c r="M838">
        <f t="shared" si="26"/>
        <v>232.55699999999999</v>
      </c>
      <c r="N838">
        <v>237.239</v>
      </c>
      <c r="O838">
        <f t="shared" si="27"/>
        <v>-1.9735372346030844E-2</v>
      </c>
      <c r="P838">
        <v>-1.9735372346030844E-2</v>
      </c>
    </row>
    <row r="839" spans="1:16" x14ac:dyDescent="0.25">
      <c r="A839" s="1">
        <v>41396</v>
      </c>
      <c r="B839">
        <v>222.92</v>
      </c>
      <c r="C839">
        <v>60.83</v>
      </c>
      <c r="E839">
        <v>108.93</v>
      </c>
      <c r="F839">
        <v>102.5</v>
      </c>
      <c r="G839">
        <v>232.9</v>
      </c>
      <c r="H839">
        <v>122.72</v>
      </c>
      <c r="I839">
        <v>963.74</v>
      </c>
      <c r="J839">
        <v>109.02</v>
      </c>
      <c r="K839">
        <v>418.72</v>
      </c>
      <c r="L839">
        <v>0.1</v>
      </c>
      <c r="M839">
        <f t="shared" si="26"/>
        <v>234.22799999999998</v>
      </c>
      <c r="N839">
        <v>232.55699999999999</v>
      </c>
      <c r="O839">
        <f t="shared" si="27"/>
        <v>7.1853352081425736E-3</v>
      </c>
      <c r="P839">
        <v>7.1853352081425736E-3</v>
      </c>
    </row>
    <row r="840" spans="1:16" x14ac:dyDescent="0.25">
      <c r="A840" s="1">
        <v>41397</v>
      </c>
      <c r="B840">
        <v>230.9</v>
      </c>
      <c r="C840">
        <v>61.65</v>
      </c>
      <c r="E840">
        <v>110.53</v>
      </c>
      <c r="F840">
        <v>105.7</v>
      </c>
      <c r="G840">
        <v>239.4</v>
      </c>
      <c r="H840">
        <v>124.2</v>
      </c>
      <c r="I840">
        <v>1026.9000000000001</v>
      </c>
      <c r="J840">
        <v>106.36</v>
      </c>
      <c r="K840">
        <v>418.07</v>
      </c>
      <c r="L840">
        <v>0.1</v>
      </c>
      <c r="M840">
        <f t="shared" si="26"/>
        <v>242.37100000000001</v>
      </c>
      <c r="N840">
        <v>234.22799999999998</v>
      </c>
      <c r="O840">
        <f t="shared" si="27"/>
        <v>3.4765271444917145E-2</v>
      </c>
      <c r="P840">
        <v>3.4765271444917145E-2</v>
      </c>
    </row>
    <row r="841" spans="1:16" x14ac:dyDescent="0.25">
      <c r="A841" s="1">
        <v>41400</v>
      </c>
      <c r="B841">
        <v>234.85</v>
      </c>
      <c r="C841">
        <v>61.53</v>
      </c>
      <c r="E841">
        <v>110.02</v>
      </c>
      <c r="F841">
        <v>104.72</v>
      </c>
      <c r="G841">
        <v>243.69</v>
      </c>
      <c r="H841">
        <v>124.56</v>
      </c>
      <c r="I841">
        <v>1059.3900000000001</v>
      </c>
      <c r="J841">
        <v>104.49</v>
      </c>
      <c r="K841">
        <v>411.85</v>
      </c>
      <c r="L841">
        <v>0.1</v>
      </c>
      <c r="M841">
        <f t="shared" si="26"/>
        <v>245.51</v>
      </c>
      <c r="N841">
        <v>242.37100000000001</v>
      </c>
      <c r="O841">
        <f t="shared" si="27"/>
        <v>1.2951219411563297E-2</v>
      </c>
      <c r="P841">
        <v>1.2951219411563297E-2</v>
      </c>
    </row>
    <row r="842" spans="1:16" x14ac:dyDescent="0.25">
      <c r="A842" s="1">
        <v>41401</v>
      </c>
      <c r="B842">
        <v>235.36</v>
      </c>
      <c r="C842">
        <v>62.52</v>
      </c>
      <c r="E842">
        <v>111.67</v>
      </c>
      <c r="F842">
        <v>105.89</v>
      </c>
      <c r="G842">
        <v>236.67</v>
      </c>
      <c r="H842">
        <v>126.49</v>
      </c>
      <c r="I842">
        <v>1075.56</v>
      </c>
      <c r="J842">
        <v>104.55</v>
      </c>
      <c r="K842">
        <v>414.47</v>
      </c>
      <c r="L842">
        <v>0.1</v>
      </c>
      <c r="M842">
        <f t="shared" si="26"/>
        <v>247.31800000000004</v>
      </c>
      <c r="N842">
        <v>245.51</v>
      </c>
      <c r="O842">
        <f t="shared" si="27"/>
        <v>7.3642621481815329E-3</v>
      </c>
      <c r="P842">
        <v>7.3642621481815329E-3</v>
      </c>
    </row>
    <row r="843" spans="1:16" x14ac:dyDescent="0.25">
      <c r="A843" s="1">
        <v>41402</v>
      </c>
      <c r="B843">
        <v>236.32</v>
      </c>
      <c r="C843">
        <v>62.5</v>
      </c>
      <c r="E843">
        <v>111.17</v>
      </c>
      <c r="F843">
        <v>107.36</v>
      </c>
      <c r="G843">
        <v>238.3</v>
      </c>
      <c r="H843">
        <v>125.88</v>
      </c>
      <c r="I843">
        <v>1072.97</v>
      </c>
      <c r="J843">
        <v>103.48</v>
      </c>
      <c r="K843">
        <v>412.94</v>
      </c>
      <c r="L843">
        <v>0.1</v>
      </c>
      <c r="M843">
        <f t="shared" si="26"/>
        <v>247.09200000000001</v>
      </c>
      <c r="N843">
        <v>247.31800000000004</v>
      </c>
      <c r="O843">
        <f t="shared" si="27"/>
        <v>-9.1380328160517443E-4</v>
      </c>
      <c r="P843">
        <v>-9.1380328160517443E-4</v>
      </c>
    </row>
    <row r="844" spans="1:16" x14ac:dyDescent="0.25">
      <c r="A844" s="1">
        <v>41403</v>
      </c>
      <c r="B844">
        <v>234.31</v>
      </c>
      <c r="C844">
        <v>61.91</v>
      </c>
      <c r="E844">
        <v>110.86</v>
      </c>
      <c r="F844">
        <v>106.59</v>
      </c>
      <c r="G844">
        <v>235.16</v>
      </c>
      <c r="H844">
        <v>124.87</v>
      </c>
      <c r="I844">
        <v>1067.1600000000001</v>
      </c>
      <c r="J844">
        <v>101.36</v>
      </c>
      <c r="K844">
        <v>406.75</v>
      </c>
      <c r="L844">
        <v>0.1</v>
      </c>
      <c r="M844">
        <f t="shared" si="26"/>
        <v>244.89700000000005</v>
      </c>
      <c r="N844">
        <v>247.09200000000001</v>
      </c>
      <c r="O844">
        <f t="shared" si="27"/>
        <v>-8.8833309050878606E-3</v>
      </c>
      <c r="P844">
        <v>-8.8833309050878606E-3</v>
      </c>
    </row>
    <row r="845" spans="1:16" x14ac:dyDescent="0.25">
      <c r="A845" s="1">
        <v>41404</v>
      </c>
      <c r="B845">
        <v>238.39</v>
      </c>
      <c r="C845">
        <v>62.21</v>
      </c>
      <c r="E845">
        <v>111.38</v>
      </c>
      <c r="F845">
        <v>106.27</v>
      </c>
      <c r="G845">
        <v>232.34</v>
      </c>
      <c r="H845">
        <v>125.21</v>
      </c>
      <c r="I845">
        <v>1078.25</v>
      </c>
      <c r="J845">
        <v>101.38</v>
      </c>
      <c r="K845">
        <v>407.18</v>
      </c>
      <c r="L845">
        <v>0.1</v>
      </c>
      <c r="M845">
        <f t="shared" si="26"/>
        <v>246.26100000000002</v>
      </c>
      <c r="N845">
        <v>244.89700000000005</v>
      </c>
      <c r="O845">
        <f t="shared" si="27"/>
        <v>5.5696884812796998E-3</v>
      </c>
      <c r="P845">
        <v>5.5696884812796998E-3</v>
      </c>
    </row>
    <row r="846" spans="1:16" x14ac:dyDescent="0.25">
      <c r="A846" s="1">
        <v>41407</v>
      </c>
      <c r="B846">
        <v>240.26</v>
      </c>
      <c r="C846">
        <v>62.1</v>
      </c>
      <c r="E846">
        <v>111.8</v>
      </c>
      <c r="F846">
        <v>105.69</v>
      </c>
      <c r="G846">
        <v>232.9</v>
      </c>
      <c r="H846">
        <v>126.01</v>
      </c>
      <c r="I846">
        <v>1064.81</v>
      </c>
      <c r="J846">
        <v>100.95</v>
      </c>
      <c r="K846">
        <v>410.82</v>
      </c>
      <c r="L846">
        <v>0.1</v>
      </c>
      <c r="M846">
        <f t="shared" si="26"/>
        <v>245.53400000000002</v>
      </c>
      <c r="N846">
        <v>246.26100000000002</v>
      </c>
      <c r="O846">
        <f t="shared" si="27"/>
        <v>-2.9521523911621994E-3</v>
      </c>
      <c r="P846">
        <v>-2.9521523911621994E-3</v>
      </c>
    </row>
    <row r="847" spans="1:16" x14ac:dyDescent="0.25">
      <c r="A847" s="1">
        <v>41408</v>
      </c>
      <c r="B847">
        <v>240.1</v>
      </c>
      <c r="C847">
        <v>62.7</v>
      </c>
      <c r="E847">
        <v>113.01</v>
      </c>
      <c r="F847">
        <v>107.12</v>
      </c>
      <c r="G847">
        <v>234.18</v>
      </c>
      <c r="H847">
        <v>127.47</v>
      </c>
      <c r="I847">
        <v>1102.07</v>
      </c>
      <c r="J847">
        <v>101.14</v>
      </c>
      <c r="K847">
        <v>413.96</v>
      </c>
      <c r="L847">
        <v>0.1</v>
      </c>
      <c r="M847">
        <f t="shared" si="26"/>
        <v>250.17500000000001</v>
      </c>
      <c r="N847">
        <v>245.53400000000002</v>
      </c>
      <c r="O847">
        <f t="shared" si="27"/>
        <v>1.8901659240675439E-2</v>
      </c>
      <c r="P847">
        <v>1.8901659240675439E-2</v>
      </c>
    </row>
    <row r="848" spans="1:16" x14ac:dyDescent="0.25">
      <c r="A848" s="1">
        <v>41409</v>
      </c>
      <c r="B848">
        <v>242.28</v>
      </c>
      <c r="C848">
        <v>63.52</v>
      </c>
      <c r="E848">
        <v>114.7</v>
      </c>
      <c r="F848">
        <v>107.36</v>
      </c>
      <c r="G848">
        <v>230.19</v>
      </c>
      <c r="H848">
        <v>129.59</v>
      </c>
      <c r="I848">
        <v>1090.28</v>
      </c>
      <c r="J848">
        <v>102.57</v>
      </c>
      <c r="K848">
        <v>416.41</v>
      </c>
      <c r="L848">
        <v>0.1</v>
      </c>
      <c r="M848">
        <f t="shared" si="26"/>
        <v>249.69000000000003</v>
      </c>
      <c r="N848">
        <v>250.17500000000001</v>
      </c>
      <c r="O848">
        <f t="shared" si="27"/>
        <v>-1.9386429499349545E-3</v>
      </c>
      <c r="P848">
        <v>-1.9386429499349545E-3</v>
      </c>
    </row>
    <row r="849" spans="1:16" x14ac:dyDescent="0.25">
      <c r="A849" s="1">
        <v>41410</v>
      </c>
      <c r="B849">
        <v>256.06</v>
      </c>
      <c r="C849">
        <v>63.67</v>
      </c>
      <c r="E849">
        <v>114.53</v>
      </c>
      <c r="F849">
        <v>106.12</v>
      </c>
      <c r="G849">
        <v>227.66</v>
      </c>
      <c r="H849">
        <v>129.38999999999999</v>
      </c>
      <c r="I849">
        <v>1055.5</v>
      </c>
      <c r="J849">
        <v>102.16</v>
      </c>
      <c r="K849">
        <v>414.58</v>
      </c>
      <c r="L849">
        <v>0.1</v>
      </c>
      <c r="M849">
        <f t="shared" si="26"/>
        <v>246.96699999999998</v>
      </c>
      <c r="N849">
        <v>249.69000000000003</v>
      </c>
      <c r="O849">
        <f t="shared" si="27"/>
        <v>-1.0905522848332128E-2</v>
      </c>
      <c r="P849">
        <v>-1.0905522848332128E-2</v>
      </c>
    </row>
    <row r="850" spans="1:16" x14ac:dyDescent="0.25">
      <c r="A850" s="1">
        <v>41411</v>
      </c>
      <c r="B850">
        <v>253.28</v>
      </c>
      <c r="C850">
        <v>63.67</v>
      </c>
      <c r="E850">
        <v>116.32</v>
      </c>
      <c r="F850">
        <v>109.58</v>
      </c>
      <c r="G850">
        <v>234.84</v>
      </c>
      <c r="H850">
        <v>131.87</v>
      </c>
      <c r="I850">
        <v>1076.72</v>
      </c>
      <c r="J850">
        <v>103.78</v>
      </c>
      <c r="K850">
        <v>414.94</v>
      </c>
      <c r="L850">
        <v>0.1</v>
      </c>
      <c r="M850">
        <f t="shared" si="26"/>
        <v>250.50000000000006</v>
      </c>
      <c r="N850">
        <v>246.96699999999998</v>
      </c>
      <c r="O850">
        <f t="shared" si="27"/>
        <v>1.4305554993177427E-2</v>
      </c>
      <c r="P850">
        <v>1.4305554993177427E-2</v>
      </c>
    </row>
    <row r="851" spans="1:16" x14ac:dyDescent="0.25">
      <c r="A851" s="1">
        <v>41414</v>
      </c>
      <c r="B851">
        <v>249.2</v>
      </c>
      <c r="C851">
        <v>64.260000000000005</v>
      </c>
      <c r="E851">
        <v>116.49</v>
      </c>
      <c r="F851">
        <v>109.7</v>
      </c>
      <c r="G851">
        <v>237.39</v>
      </c>
      <c r="H851">
        <v>133.21</v>
      </c>
      <c r="I851">
        <v>1061.98</v>
      </c>
      <c r="J851">
        <v>102.7</v>
      </c>
      <c r="K851">
        <v>409.77</v>
      </c>
      <c r="L851">
        <v>0.1</v>
      </c>
      <c r="M851">
        <f t="shared" si="26"/>
        <v>248.47</v>
      </c>
      <c r="N851">
        <v>250.50000000000006</v>
      </c>
      <c r="O851">
        <f t="shared" si="27"/>
        <v>-8.103792415169897E-3</v>
      </c>
      <c r="P851">
        <v>-8.103792415169897E-3</v>
      </c>
    </row>
    <row r="852" spans="1:16" x14ac:dyDescent="0.25">
      <c r="A852" s="1">
        <v>41415</v>
      </c>
      <c r="B852">
        <v>245.98</v>
      </c>
      <c r="C852">
        <v>62.81</v>
      </c>
      <c r="E852">
        <v>118.98</v>
      </c>
      <c r="F852">
        <v>109.38</v>
      </c>
      <c r="G852">
        <v>235.68</v>
      </c>
      <c r="H852">
        <v>134.6</v>
      </c>
      <c r="I852">
        <v>1065.03</v>
      </c>
      <c r="J852">
        <v>103.88</v>
      </c>
      <c r="K852">
        <v>409.5</v>
      </c>
      <c r="L852">
        <v>0.1</v>
      </c>
      <c r="M852">
        <f t="shared" si="26"/>
        <v>248.58400000000003</v>
      </c>
      <c r="N852">
        <v>248.47</v>
      </c>
      <c r="O852">
        <f t="shared" si="27"/>
        <v>4.5880790437480279E-4</v>
      </c>
      <c r="P852">
        <v>4.5880790437480279E-4</v>
      </c>
    </row>
    <row r="853" spans="1:16" x14ac:dyDescent="0.25">
      <c r="A853" s="1">
        <v>41416</v>
      </c>
      <c r="B853">
        <v>249.29</v>
      </c>
      <c r="C853">
        <v>61.7</v>
      </c>
      <c r="E853">
        <v>117.88</v>
      </c>
      <c r="F853">
        <v>108.21</v>
      </c>
      <c r="G853">
        <v>229.37</v>
      </c>
      <c r="H853">
        <v>132.9</v>
      </c>
      <c r="I853">
        <v>1045.17</v>
      </c>
      <c r="J853">
        <v>103.2</v>
      </c>
      <c r="K853">
        <v>412.05</v>
      </c>
      <c r="L853">
        <v>0.1</v>
      </c>
      <c r="M853">
        <f t="shared" si="26"/>
        <v>245.977</v>
      </c>
      <c r="N853">
        <v>248.58400000000003</v>
      </c>
      <c r="O853">
        <f t="shared" si="27"/>
        <v>-1.048740063720921E-2</v>
      </c>
      <c r="P853">
        <v>-1.048740063720921E-2</v>
      </c>
    </row>
    <row r="854" spans="1:16" x14ac:dyDescent="0.25">
      <c r="A854" s="1">
        <v>41417</v>
      </c>
      <c r="B854">
        <v>248.16</v>
      </c>
      <c r="C854">
        <v>61.9</v>
      </c>
      <c r="E854">
        <v>117.98</v>
      </c>
      <c r="F854">
        <v>107.58</v>
      </c>
      <c r="G854">
        <v>239.23</v>
      </c>
      <c r="H854">
        <v>132.04</v>
      </c>
      <c r="I854">
        <v>1048.73</v>
      </c>
      <c r="J854">
        <v>101.51</v>
      </c>
      <c r="K854">
        <v>412.61</v>
      </c>
      <c r="L854">
        <v>0.1</v>
      </c>
      <c r="M854">
        <f t="shared" si="26"/>
        <v>246.97400000000005</v>
      </c>
      <c r="N854">
        <v>245.977</v>
      </c>
      <c r="O854">
        <f t="shared" si="27"/>
        <v>4.0532244884685653E-3</v>
      </c>
      <c r="P854">
        <v>4.0532244884685653E-3</v>
      </c>
    </row>
    <row r="855" spans="1:16" x14ac:dyDescent="0.25">
      <c r="A855" s="1">
        <v>41418</v>
      </c>
      <c r="B855">
        <v>244.44</v>
      </c>
      <c r="C855">
        <v>61.99</v>
      </c>
      <c r="E855">
        <v>117.8</v>
      </c>
      <c r="F855">
        <v>106.64</v>
      </c>
      <c r="G855">
        <v>243.05</v>
      </c>
      <c r="H855">
        <v>133.07</v>
      </c>
      <c r="I855">
        <v>1051.8900000000001</v>
      </c>
      <c r="J855">
        <v>100.89</v>
      </c>
      <c r="K855">
        <v>411.51</v>
      </c>
      <c r="L855">
        <v>0.1</v>
      </c>
      <c r="M855">
        <f t="shared" si="26"/>
        <v>247.12799999999999</v>
      </c>
      <c r="N855">
        <v>246.97400000000005</v>
      </c>
      <c r="O855">
        <f t="shared" si="27"/>
        <v>6.2354741794656832E-4</v>
      </c>
      <c r="P855">
        <v>6.2354741794656832E-4</v>
      </c>
    </row>
    <row r="856" spans="1:16" x14ac:dyDescent="0.25">
      <c r="A856" s="1">
        <v>41422</v>
      </c>
      <c r="B856">
        <v>253.86</v>
      </c>
      <c r="C856">
        <v>61.22</v>
      </c>
      <c r="E856">
        <v>118.94</v>
      </c>
      <c r="F856">
        <v>108.05</v>
      </c>
      <c r="G856">
        <v>246.82</v>
      </c>
      <c r="H856">
        <v>134.38</v>
      </c>
      <c r="I856">
        <v>1071.57</v>
      </c>
      <c r="J856">
        <v>94.42</v>
      </c>
      <c r="K856">
        <v>413.68</v>
      </c>
      <c r="L856">
        <v>0.1</v>
      </c>
      <c r="M856">
        <f t="shared" si="26"/>
        <v>250.29400000000001</v>
      </c>
      <c r="N856">
        <v>247.12799999999999</v>
      </c>
      <c r="O856">
        <f t="shared" si="27"/>
        <v>1.281117477582483E-2</v>
      </c>
      <c r="P856">
        <v>1.281117477582483E-2</v>
      </c>
    </row>
    <row r="857" spans="1:16" x14ac:dyDescent="0.25">
      <c r="A857" s="1">
        <v>41423</v>
      </c>
      <c r="B857">
        <v>254.05</v>
      </c>
      <c r="C857">
        <v>60.2</v>
      </c>
      <c r="E857">
        <v>115.74</v>
      </c>
      <c r="F857">
        <v>108.69</v>
      </c>
      <c r="G857">
        <v>247.5</v>
      </c>
      <c r="H857">
        <v>135.16</v>
      </c>
      <c r="I857">
        <v>1062.5899999999999</v>
      </c>
      <c r="J857">
        <v>92.61</v>
      </c>
      <c r="K857">
        <v>411.16</v>
      </c>
      <c r="L857">
        <v>0.1</v>
      </c>
      <c r="M857">
        <f t="shared" si="26"/>
        <v>248.76999999999998</v>
      </c>
      <c r="N857">
        <v>250.29400000000001</v>
      </c>
      <c r="O857">
        <f t="shared" si="27"/>
        <v>-6.0888395247190585E-3</v>
      </c>
      <c r="P857">
        <v>-6.0888395247190585E-3</v>
      </c>
    </row>
    <row r="858" spans="1:16" x14ac:dyDescent="0.25">
      <c r="A858" s="1">
        <v>41424</v>
      </c>
      <c r="B858">
        <v>254.94</v>
      </c>
      <c r="C858">
        <v>60.85</v>
      </c>
      <c r="E858">
        <v>114.31</v>
      </c>
      <c r="F858">
        <v>108.77</v>
      </c>
      <c r="G858">
        <v>244.87</v>
      </c>
      <c r="H858">
        <v>136.61000000000001</v>
      </c>
      <c r="I858">
        <v>1070.21</v>
      </c>
      <c r="J858">
        <v>91.85</v>
      </c>
      <c r="K858">
        <v>414.67</v>
      </c>
      <c r="L858">
        <v>0.1</v>
      </c>
      <c r="M858">
        <f t="shared" si="26"/>
        <v>249.708</v>
      </c>
      <c r="N858">
        <v>248.76999999999998</v>
      </c>
      <c r="O858">
        <f t="shared" si="27"/>
        <v>3.770551111468512E-3</v>
      </c>
      <c r="P858">
        <v>3.770551111468512E-3</v>
      </c>
    </row>
    <row r="859" spans="1:16" x14ac:dyDescent="0.25">
      <c r="A859" s="1">
        <v>41425</v>
      </c>
      <c r="B859">
        <v>252.42</v>
      </c>
      <c r="C859">
        <v>59.41</v>
      </c>
      <c r="E859">
        <v>113.05</v>
      </c>
      <c r="F859">
        <v>108.27</v>
      </c>
      <c r="G859">
        <v>235.38</v>
      </c>
      <c r="H859">
        <v>134.75</v>
      </c>
      <c r="I859">
        <v>1050.3599999999999</v>
      </c>
      <c r="J859">
        <v>91.54</v>
      </c>
      <c r="K859">
        <v>407.01</v>
      </c>
      <c r="L859">
        <v>0.1</v>
      </c>
      <c r="M859">
        <f t="shared" si="26"/>
        <v>245.21899999999997</v>
      </c>
      <c r="N859">
        <v>249.708</v>
      </c>
      <c r="O859">
        <f t="shared" si="27"/>
        <v>-1.7976997132651107E-2</v>
      </c>
      <c r="P859">
        <v>-1.7976997132651107E-2</v>
      </c>
    </row>
    <row r="860" spans="1:16" x14ac:dyDescent="0.25">
      <c r="A860" s="1">
        <v>41428</v>
      </c>
      <c r="B860">
        <v>252.48</v>
      </c>
      <c r="C860">
        <v>59.2</v>
      </c>
      <c r="E860">
        <v>112.39</v>
      </c>
      <c r="F860">
        <v>108.75</v>
      </c>
      <c r="G860">
        <v>236.57</v>
      </c>
      <c r="H860">
        <v>135.47999999999999</v>
      </c>
      <c r="I860">
        <v>1009.98</v>
      </c>
      <c r="J860">
        <v>91.75</v>
      </c>
      <c r="K860">
        <v>402.64</v>
      </c>
      <c r="L860">
        <v>0.1</v>
      </c>
      <c r="M860">
        <f t="shared" si="26"/>
        <v>240.92399999999998</v>
      </c>
      <c r="N860">
        <v>245.21899999999997</v>
      </c>
      <c r="O860">
        <f t="shared" si="27"/>
        <v>-1.7514956018905514E-2</v>
      </c>
      <c r="P860">
        <v>-1.7514956018905514E-2</v>
      </c>
    </row>
    <row r="861" spans="1:16" x14ac:dyDescent="0.25">
      <c r="A861" s="1">
        <v>41429</v>
      </c>
      <c r="B861">
        <v>249.21</v>
      </c>
      <c r="C861">
        <v>58.16</v>
      </c>
      <c r="E861">
        <v>110.65</v>
      </c>
      <c r="F861">
        <v>108.94</v>
      </c>
      <c r="G861">
        <v>239.01</v>
      </c>
      <c r="H861">
        <v>134.16999999999999</v>
      </c>
      <c r="I861">
        <v>971.97</v>
      </c>
      <c r="J861">
        <v>91.9</v>
      </c>
      <c r="K861">
        <v>407.25</v>
      </c>
      <c r="L861">
        <v>0.1</v>
      </c>
      <c r="M861">
        <f t="shared" si="26"/>
        <v>237.12600000000003</v>
      </c>
      <c r="N861">
        <v>240.92399999999998</v>
      </c>
      <c r="O861">
        <f t="shared" si="27"/>
        <v>-1.576430741644641E-2</v>
      </c>
      <c r="P861">
        <v>-1.576430741644641E-2</v>
      </c>
    </row>
    <row r="862" spans="1:16" x14ac:dyDescent="0.25">
      <c r="A862" s="1">
        <v>41430</v>
      </c>
      <c r="B862">
        <v>248.26</v>
      </c>
      <c r="C862">
        <v>56.32</v>
      </c>
      <c r="E862">
        <v>108.45</v>
      </c>
      <c r="F862">
        <v>107.01</v>
      </c>
      <c r="G862">
        <v>236.71</v>
      </c>
      <c r="H862">
        <v>133.04</v>
      </c>
      <c r="I862">
        <v>954.25</v>
      </c>
      <c r="J862">
        <v>90.82</v>
      </c>
      <c r="K862">
        <v>401.91</v>
      </c>
      <c r="L862">
        <v>0.1</v>
      </c>
      <c r="M862">
        <f t="shared" si="26"/>
        <v>233.67700000000002</v>
      </c>
      <c r="N862">
        <v>237.12600000000003</v>
      </c>
      <c r="O862">
        <f t="shared" si="27"/>
        <v>-1.4545009825999711E-2</v>
      </c>
      <c r="P862">
        <v>-1.4545009825999711E-2</v>
      </c>
    </row>
    <row r="863" spans="1:16" x14ac:dyDescent="0.25">
      <c r="A863" s="1">
        <v>41431</v>
      </c>
      <c r="B863">
        <v>250.57</v>
      </c>
      <c r="C863">
        <v>55.85</v>
      </c>
      <c r="E863">
        <v>108.93</v>
      </c>
      <c r="F863">
        <v>107.73</v>
      </c>
      <c r="G863">
        <v>243.96</v>
      </c>
      <c r="H863">
        <v>135.34</v>
      </c>
      <c r="I863">
        <v>943.06</v>
      </c>
      <c r="J863">
        <v>91.39</v>
      </c>
      <c r="K863">
        <v>401.76</v>
      </c>
      <c r="L863">
        <v>0.1</v>
      </c>
      <c r="M863">
        <f t="shared" si="26"/>
        <v>233.85900000000004</v>
      </c>
      <c r="N863">
        <v>233.67700000000002</v>
      </c>
      <c r="O863">
        <f t="shared" si="27"/>
        <v>7.7885286100043416E-4</v>
      </c>
      <c r="P863">
        <v>7.7885286100043416E-4</v>
      </c>
    </row>
    <row r="864" spans="1:16" x14ac:dyDescent="0.25">
      <c r="A864" s="1">
        <v>41432</v>
      </c>
      <c r="B864">
        <v>254.81</v>
      </c>
      <c r="C864">
        <v>56.78</v>
      </c>
      <c r="E864">
        <v>111.09</v>
      </c>
      <c r="F864">
        <v>109.31</v>
      </c>
      <c r="G864">
        <v>253.92</v>
      </c>
      <c r="H864">
        <v>137.59</v>
      </c>
      <c r="I864">
        <v>966.44</v>
      </c>
      <c r="J864">
        <v>91.68</v>
      </c>
      <c r="K864">
        <v>409.07</v>
      </c>
      <c r="L864">
        <v>0.1</v>
      </c>
      <c r="M864">
        <f t="shared" si="26"/>
        <v>239.06900000000002</v>
      </c>
      <c r="N864">
        <v>233.85900000000004</v>
      </c>
      <c r="O864">
        <f t="shared" si="27"/>
        <v>2.2278381417862869E-2</v>
      </c>
      <c r="P864">
        <v>2.2278381417862869E-2</v>
      </c>
    </row>
    <row r="865" spans="1:16" x14ac:dyDescent="0.25">
      <c r="A865" s="1">
        <v>41435</v>
      </c>
      <c r="B865">
        <v>258.12</v>
      </c>
      <c r="C865">
        <v>57.15</v>
      </c>
      <c r="E865">
        <v>111.94</v>
      </c>
      <c r="F865">
        <v>108.2</v>
      </c>
      <c r="G865">
        <v>250.52</v>
      </c>
      <c r="H865">
        <v>138.13</v>
      </c>
      <c r="I865">
        <v>954.89</v>
      </c>
      <c r="J865">
        <v>91.71</v>
      </c>
      <c r="K865">
        <v>402.86</v>
      </c>
      <c r="L865">
        <v>0.1</v>
      </c>
      <c r="M865">
        <f t="shared" si="26"/>
        <v>237.352</v>
      </c>
      <c r="N865">
        <v>239.06900000000002</v>
      </c>
      <c r="O865">
        <f t="shared" si="27"/>
        <v>-7.1820269461955188E-3</v>
      </c>
      <c r="P865">
        <v>-7.1820269461955188E-3</v>
      </c>
    </row>
    <row r="866" spans="1:16" x14ac:dyDescent="0.25">
      <c r="A866" s="1">
        <v>41436</v>
      </c>
      <c r="B866">
        <v>258.7</v>
      </c>
      <c r="C866">
        <v>55.79</v>
      </c>
      <c r="E866">
        <v>110.92</v>
      </c>
      <c r="F866">
        <v>107.29</v>
      </c>
      <c r="G866">
        <v>243.88</v>
      </c>
      <c r="H866">
        <v>136.35</v>
      </c>
      <c r="I866">
        <v>938.31</v>
      </c>
      <c r="J866">
        <v>90.61</v>
      </c>
      <c r="K866">
        <v>402.2</v>
      </c>
      <c r="L866">
        <v>0.1</v>
      </c>
      <c r="M866">
        <f t="shared" si="26"/>
        <v>234.40499999999997</v>
      </c>
      <c r="N866">
        <v>237.352</v>
      </c>
      <c r="O866">
        <f t="shared" si="27"/>
        <v>-1.2416158279686007E-2</v>
      </c>
      <c r="P866">
        <v>-1.2416158279686007E-2</v>
      </c>
    </row>
    <row r="867" spans="1:16" x14ac:dyDescent="0.25">
      <c r="A867" s="1">
        <v>41437</v>
      </c>
      <c r="B867">
        <v>261.3</v>
      </c>
      <c r="C867">
        <v>55.46</v>
      </c>
      <c r="E867">
        <v>111.27</v>
      </c>
      <c r="F867">
        <v>106.32</v>
      </c>
      <c r="G867">
        <v>239.13</v>
      </c>
      <c r="H867">
        <v>134.59</v>
      </c>
      <c r="I867">
        <v>919.17</v>
      </c>
      <c r="J867">
        <v>88.89</v>
      </c>
      <c r="K867">
        <v>401.47</v>
      </c>
      <c r="L867">
        <v>0.1</v>
      </c>
      <c r="M867">
        <f t="shared" si="26"/>
        <v>231.76</v>
      </c>
      <c r="N867">
        <v>234.40499999999997</v>
      </c>
      <c r="O867">
        <f t="shared" si="27"/>
        <v>-1.128388899554178E-2</v>
      </c>
      <c r="P867">
        <v>-1.128388899554178E-2</v>
      </c>
    </row>
    <row r="868" spans="1:16" x14ac:dyDescent="0.25">
      <c r="A868" s="1">
        <v>41438</v>
      </c>
      <c r="B868">
        <v>262.81</v>
      </c>
      <c r="C868">
        <v>56.96</v>
      </c>
      <c r="E868">
        <v>113</v>
      </c>
      <c r="F868">
        <v>108.68</v>
      </c>
      <c r="G868">
        <v>241.33</v>
      </c>
      <c r="H868">
        <v>136.69</v>
      </c>
      <c r="I868">
        <v>941.6</v>
      </c>
      <c r="J868">
        <v>90.67</v>
      </c>
      <c r="K868">
        <v>401.94</v>
      </c>
      <c r="L868">
        <v>0.1</v>
      </c>
      <c r="M868">
        <f t="shared" si="26"/>
        <v>235.36800000000005</v>
      </c>
      <c r="N868">
        <v>231.76</v>
      </c>
      <c r="O868">
        <f t="shared" si="27"/>
        <v>1.5567828788402016E-2</v>
      </c>
      <c r="P868">
        <v>1.5567828788402016E-2</v>
      </c>
    </row>
    <row r="869" spans="1:16" x14ac:dyDescent="0.25">
      <c r="A869" s="1">
        <v>41439</v>
      </c>
      <c r="B869">
        <v>260.26</v>
      </c>
      <c r="C869">
        <v>56.39</v>
      </c>
      <c r="E869">
        <v>112.92</v>
      </c>
      <c r="F869">
        <v>107.28</v>
      </c>
      <c r="G869">
        <v>243.24</v>
      </c>
      <c r="H869">
        <v>133.91999999999999</v>
      </c>
      <c r="I869">
        <v>955.17</v>
      </c>
      <c r="J869">
        <v>89.95</v>
      </c>
      <c r="K869">
        <v>407.44</v>
      </c>
      <c r="L869">
        <v>0.1</v>
      </c>
      <c r="M869">
        <f t="shared" si="26"/>
        <v>236.65699999999998</v>
      </c>
      <c r="N869">
        <v>235.36800000000005</v>
      </c>
      <c r="O869">
        <f t="shared" si="27"/>
        <v>5.4765303694637169E-3</v>
      </c>
      <c r="P869">
        <v>5.4765303694637169E-3</v>
      </c>
    </row>
    <row r="870" spans="1:16" x14ac:dyDescent="0.25">
      <c r="A870" s="1">
        <v>41442</v>
      </c>
      <c r="B870">
        <v>266.12</v>
      </c>
      <c r="C870">
        <v>56.7</v>
      </c>
      <c r="E870">
        <v>113.31</v>
      </c>
      <c r="F870">
        <v>108.24</v>
      </c>
      <c r="G870">
        <v>243.8</v>
      </c>
      <c r="H870">
        <v>135.58000000000001</v>
      </c>
      <c r="I870">
        <v>925.37</v>
      </c>
      <c r="J870">
        <v>89.59</v>
      </c>
      <c r="K870">
        <v>410.27</v>
      </c>
      <c r="L870">
        <v>0.1</v>
      </c>
      <c r="M870">
        <f t="shared" si="26"/>
        <v>234.89800000000002</v>
      </c>
      <c r="N870">
        <v>236.65699999999998</v>
      </c>
      <c r="O870">
        <f t="shared" si="27"/>
        <v>-7.4326979552684636E-3</v>
      </c>
      <c r="P870">
        <v>-7.4326979552684636E-3</v>
      </c>
    </row>
    <row r="871" spans="1:16" x14ac:dyDescent="0.25">
      <c r="A871" s="1">
        <v>41443</v>
      </c>
      <c r="B871">
        <v>273.67</v>
      </c>
      <c r="C871">
        <v>56.6</v>
      </c>
      <c r="E871">
        <v>113.81</v>
      </c>
      <c r="F871">
        <v>109.04</v>
      </c>
      <c r="G871">
        <v>242.59</v>
      </c>
      <c r="H871">
        <v>136.18</v>
      </c>
      <c r="I871">
        <v>982.13</v>
      </c>
      <c r="J871">
        <v>89.79</v>
      </c>
      <c r="K871">
        <v>410.85</v>
      </c>
      <c r="L871">
        <v>0.1</v>
      </c>
      <c r="M871">
        <f t="shared" si="26"/>
        <v>241.46600000000001</v>
      </c>
      <c r="N871">
        <v>234.89800000000002</v>
      </c>
      <c r="O871">
        <f t="shared" si="27"/>
        <v>2.7961072465495507E-2</v>
      </c>
      <c r="P871">
        <v>2.7961072465495507E-2</v>
      </c>
    </row>
    <row r="872" spans="1:16" x14ac:dyDescent="0.25">
      <c r="A872" s="1">
        <v>41444</v>
      </c>
      <c r="B872">
        <v>270.04000000000002</v>
      </c>
      <c r="C872">
        <v>55.44</v>
      </c>
      <c r="E872">
        <v>112.31</v>
      </c>
      <c r="F872">
        <v>108.02</v>
      </c>
      <c r="G872">
        <v>239.09</v>
      </c>
      <c r="H872">
        <v>135.85</v>
      </c>
      <c r="I872">
        <v>965.85</v>
      </c>
      <c r="J872">
        <v>87.48</v>
      </c>
      <c r="K872">
        <v>404.32</v>
      </c>
      <c r="L872">
        <v>0.1</v>
      </c>
      <c r="M872">
        <f t="shared" si="26"/>
        <v>237.84000000000003</v>
      </c>
      <c r="N872">
        <v>241.46600000000001</v>
      </c>
      <c r="O872">
        <f t="shared" si="27"/>
        <v>-1.5016606892895745E-2</v>
      </c>
      <c r="P872">
        <v>-1.5016606892895745E-2</v>
      </c>
    </row>
    <row r="873" spans="1:16" x14ac:dyDescent="0.25">
      <c r="A873" s="1">
        <v>41445</v>
      </c>
      <c r="B873">
        <v>266.27</v>
      </c>
      <c r="C873">
        <v>53.09</v>
      </c>
      <c r="E873">
        <v>109.6</v>
      </c>
      <c r="F873">
        <v>104.53</v>
      </c>
      <c r="G873">
        <v>222.84</v>
      </c>
      <c r="H873">
        <v>134.18</v>
      </c>
      <c r="I873">
        <v>958.64</v>
      </c>
      <c r="J873">
        <v>85.47</v>
      </c>
      <c r="K873">
        <v>392.21</v>
      </c>
      <c r="L873">
        <v>0.1</v>
      </c>
      <c r="M873">
        <f t="shared" si="26"/>
        <v>232.68299999999999</v>
      </c>
      <c r="N873">
        <v>237.84000000000003</v>
      </c>
      <c r="O873">
        <f t="shared" si="27"/>
        <v>-2.1682643794147527E-2</v>
      </c>
      <c r="P873">
        <v>-2.1682643794147527E-2</v>
      </c>
    </row>
    <row r="874" spans="1:16" x14ac:dyDescent="0.25">
      <c r="A874" s="1">
        <v>41446</v>
      </c>
      <c r="B874">
        <v>263.99</v>
      </c>
      <c r="C874">
        <v>52.85</v>
      </c>
      <c r="E874">
        <v>109.19</v>
      </c>
      <c r="F874">
        <v>104.59</v>
      </c>
      <c r="G874">
        <v>221.27</v>
      </c>
      <c r="H874">
        <v>136.4</v>
      </c>
      <c r="I874">
        <v>933.94</v>
      </c>
      <c r="J874">
        <v>86.13</v>
      </c>
      <c r="K874">
        <v>399</v>
      </c>
      <c r="L874">
        <v>0.1</v>
      </c>
      <c r="M874">
        <f t="shared" si="26"/>
        <v>230.73600000000002</v>
      </c>
      <c r="N874">
        <v>232.68299999999999</v>
      </c>
      <c r="O874">
        <f t="shared" si="27"/>
        <v>-8.3676074315698346E-3</v>
      </c>
      <c r="P874">
        <v>-8.3676074315698346E-3</v>
      </c>
    </row>
    <row r="875" spans="1:16" x14ac:dyDescent="0.25">
      <c r="A875" s="1">
        <v>41449</v>
      </c>
      <c r="B875">
        <v>259.49</v>
      </c>
      <c r="C875">
        <v>52.33</v>
      </c>
      <c r="E875">
        <v>108.93</v>
      </c>
      <c r="F875">
        <v>101.99</v>
      </c>
      <c r="G875">
        <v>215.93</v>
      </c>
      <c r="H875">
        <v>132.37</v>
      </c>
      <c r="I875">
        <v>875.87</v>
      </c>
      <c r="J875">
        <v>85.87</v>
      </c>
      <c r="K875">
        <v>397.31</v>
      </c>
      <c r="L875">
        <v>0.1</v>
      </c>
      <c r="M875">
        <f t="shared" si="26"/>
        <v>223.00900000000001</v>
      </c>
      <c r="N875">
        <v>230.73600000000002</v>
      </c>
      <c r="O875">
        <f t="shared" si="27"/>
        <v>-3.3488489009083966E-2</v>
      </c>
      <c r="P875">
        <v>-3.3488489009083966E-2</v>
      </c>
    </row>
    <row r="876" spans="1:16" x14ac:dyDescent="0.25">
      <c r="A876" s="1">
        <v>41450</v>
      </c>
      <c r="B876">
        <v>261.10000000000002</v>
      </c>
      <c r="C876">
        <v>54.15</v>
      </c>
      <c r="E876">
        <v>110.61</v>
      </c>
      <c r="F876">
        <v>103.36</v>
      </c>
      <c r="G876">
        <v>226.36</v>
      </c>
      <c r="H876">
        <v>134.04</v>
      </c>
      <c r="I876">
        <v>909.47</v>
      </c>
      <c r="J876">
        <v>86.77</v>
      </c>
      <c r="K876">
        <v>396.83</v>
      </c>
      <c r="L876">
        <v>0.1</v>
      </c>
      <c r="M876">
        <f t="shared" si="26"/>
        <v>228.26900000000001</v>
      </c>
      <c r="N876">
        <v>223.00900000000001</v>
      </c>
      <c r="O876">
        <f t="shared" si="27"/>
        <v>2.3586492024985528E-2</v>
      </c>
      <c r="P876">
        <v>2.3586492024985528E-2</v>
      </c>
    </row>
    <row r="877" spans="1:16" x14ac:dyDescent="0.25">
      <c r="A877" s="1">
        <v>41451</v>
      </c>
      <c r="B877">
        <v>262.04000000000002</v>
      </c>
      <c r="C877">
        <v>54.15</v>
      </c>
      <c r="E877">
        <v>109.72</v>
      </c>
      <c r="F877">
        <v>105.05</v>
      </c>
      <c r="G877">
        <v>224.18</v>
      </c>
      <c r="H877">
        <v>136.36000000000001</v>
      </c>
      <c r="I877">
        <v>924.18</v>
      </c>
      <c r="J877">
        <v>87.05</v>
      </c>
      <c r="K877">
        <v>404</v>
      </c>
      <c r="L877">
        <v>0.1</v>
      </c>
      <c r="M877">
        <f t="shared" si="26"/>
        <v>230.67299999999997</v>
      </c>
      <c r="N877">
        <v>228.26900000000001</v>
      </c>
      <c r="O877">
        <f t="shared" si="27"/>
        <v>1.0531434404145834E-2</v>
      </c>
      <c r="P877">
        <v>1.0531434404145834E-2</v>
      </c>
    </row>
    <row r="878" spans="1:16" x14ac:dyDescent="0.25">
      <c r="A878" s="1">
        <v>41452</v>
      </c>
      <c r="B878">
        <v>263.68</v>
      </c>
      <c r="C878">
        <v>54.65</v>
      </c>
      <c r="E878">
        <v>110.59</v>
      </c>
      <c r="F878">
        <v>107.02</v>
      </c>
      <c r="G878">
        <v>218.29</v>
      </c>
      <c r="H878">
        <v>137.84</v>
      </c>
      <c r="I878">
        <v>951.64</v>
      </c>
      <c r="J878">
        <v>87.53</v>
      </c>
      <c r="K878">
        <v>407.96</v>
      </c>
      <c r="L878">
        <v>0.1</v>
      </c>
      <c r="M878">
        <f t="shared" si="26"/>
        <v>233.92</v>
      </c>
      <c r="N878">
        <v>230.67299999999997</v>
      </c>
      <c r="O878">
        <f t="shared" si="27"/>
        <v>1.4076203110030328E-2</v>
      </c>
      <c r="P878">
        <v>1.4076203110030328E-2</v>
      </c>
    </row>
    <row r="879" spans="1:16" x14ac:dyDescent="0.25">
      <c r="A879" s="1">
        <v>41453</v>
      </c>
      <c r="B879">
        <v>262.81</v>
      </c>
      <c r="C879">
        <v>54.7</v>
      </c>
      <c r="E879">
        <v>111.1</v>
      </c>
      <c r="F879">
        <v>107.07</v>
      </c>
      <c r="G879">
        <v>216.21</v>
      </c>
      <c r="H879">
        <v>137.07</v>
      </c>
      <c r="I879">
        <v>938.02</v>
      </c>
      <c r="J879">
        <v>88.1</v>
      </c>
      <c r="K879">
        <v>411.16</v>
      </c>
      <c r="L879">
        <v>0.1</v>
      </c>
      <c r="M879">
        <f t="shared" si="26"/>
        <v>232.624</v>
      </c>
      <c r="N879">
        <v>233.92</v>
      </c>
      <c r="O879">
        <f t="shared" si="27"/>
        <v>-5.540355677154496E-3</v>
      </c>
      <c r="P879">
        <v>-5.540355677154496E-3</v>
      </c>
    </row>
    <row r="880" spans="1:16" x14ac:dyDescent="0.25">
      <c r="A880" s="1">
        <v>41456</v>
      </c>
      <c r="B880">
        <v>264.93</v>
      </c>
      <c r="C880">
        <v>56.08</v>
      </c>
      <c r="E880">
        <v>113.33</v>
      </c>
      <c r="F880">
        <v>108.3</v>
      </c>
      <c r="G880">
        <v>219.08</v>
      </c>
      <c r="H880">
        <v>137.55000000000001</v>
      </c>
      <c r="I880">
        <v>939.03</v>
      </c>
      <c r="J880">
        <v>86.14</v>
      </c>
      <c r="K880">
        <v>414.9</v>
      </c>
      <c r="L880">
        <v>0.1</v>
      </c>
      <c r="M880">
        <f t="shared" si="26"/>
        <v>233.93400000000003</v>
      </c>
      <c r="N880">
        <v>232.624</v>
      </c>
      <c r="O880">
        <f t="shared" si="27"/>
        <v>5.6314051860515413E-3</v>
      </c>
      <c r="P880">
        <v>5.6314051860515413E-3</v>
      </c>
    </row>
    <row r="881" spans="1:16" x14ac:dyDescent="0.25">
      <c r="A881" s="1">
        <v>41457</v>
      </c>
      <c r="B881">
        <v>268.39</v>
      </c>
      <c r="C881">
        <v>55.34</v>
      </c>
      <c r="E881">
        <v>118.32</v>
      </c>
      <c r="F881">
        <v>107.9</v>
      </c>
      <c r="G881">
        <v>221.51</v>
      </c>
      <c r="H881">
        <v>137.80000000000001</v>
      </c>
      <c r="I881">
        <v>934.82</v>
      </c>
      <c r="J881">
        <v>85.44</v>
      </c>
      <c r="K881">
        <v>413.07</v>
      </c>
      <c r="L881">
        <v>0.1</v>
      </c>
      <c r="M881">
        <f t="shared" si="26"/>
        <v>234.25900000000001</v>
      </c>
      <c r="N881">
        <v>233.93400000000003</v>
      </c>
      <c r="O881">
        <f t="shared" si="27"/>
        <v>1.3892807373019345E-3</v>
      </c>
      <c r="P881">
        <v>1.3892807373019345E-3</v>
      </c>
    </row>
    <row r="882" spans="1:16" x14ac:dyDescent="0.25">
      <c r="A882" s="1">
        <v>41458</v>
      </c>
      <c r="B882">
        <v>268.51</v>
      </c>
      <c r="C882">
        <v>54.15</v>
      </c>
      <c r="E882">
        <v>117.33</v>
      </c>
      <c r="F882">
        <v>107.51</v>
      </c>
      <c r="G882">
        <v>222.76</v>
      </c>
      <c r="H882">
        <v>137.62</v>
      </c>
      <c r="I882">
        <v>945.18</v>
      </c>
      <c r="J882">
        <v>85.64</v>
      </c>
      <c r="K882">
        <v>410.03</v>
      </c>
      <c r="L882">
        <v>0.1</v>
      </c>
      <c r="M882">
        <f t="shared" si="26"/>
        <v>234.87300000000002</v>
      </c>
      <c r="N882">
        <v>234.25900000000001</v>
      </c>
      <c r="O882">
        <f t="shared" si="27"/>
        <v>2.6210305687295321E-3</v>
      </c>
      <c r="P882">
        <v>2.6210305687295321E-3</v>
      </c>
    </row>
    <row r="883" spans="1:16" x14ac:dyDescent="0.25">
      <c r="A883" s="1">
        <v>41460</v>
      </c>
      <c r="B883">
        <v>271.02</v>
      </c>
      <c r="C883">
        <v>55.41</v>
      </c>
      <c r="E883">
        <v>118.87</v>
      </c>
      <c r="F883">
        <v>109.37</v>
      </c>
      <c r="G883">
        <v>227.9</v>
      </c>
      <c r="H883">
        <v>140.26</v>
      </c>
      <c r="I883">
        <v>950.84</v>
      </c>
      <c r="J883">
        <v>84.92</v>
      </c>
      <c r="K883">
        <v>413.05</v>
      </c>
      <c r="L883">
        <v>0.1</v>
      </c>
      <c r="M883">
        <f t="shared" si="26"/>
        <v>237.16400000000004</v>
      </c>
      <c r="N883">
        <v>234.87300000000002</v>
      </c>
      <c r="O883">
        <f t="shared" si="27"/>
        <v>9.7542075930396877E-3</v>
      </c>
      <c r="P883">
        <v>9.7542075930396877E-3</v>
      </c>
    </row>
    <row r="884" spans="1:16" x14ac:dyDescent="0.25">
      <c r="A884" s="1">
        <v>41463</v>
      </c>
      <c r="B884">
        <v>268.99</v>
      </c>
      <c r="C884">
        <v>55.03</v>
      </c>
      <c r="E884">
        <v>119.27</v>
      </c>
      <c r="F884">
        <v>109.38</v>
      </c>
      <c r="G884">
        <v>226.68</v>
      </c>
      <c r="H884">
        <v>142.62</v>
      </c>
      <c r="I884">
        <v>963.33</v>
      </c>
      <c r="J884">
        <v>86.37</v>
      </c>
      <c r="K884">
        <v>415.97</v>
      </c>
      <c r="L884">
        <v>0.1</v>
      </c>
      <c r="M884">
        <f t="shared" si="26"/>
        <v>238.76400000000004</v>
      </c>
      <c r="N884">
        <v>237.16400000000004</v>
      </c>
      <c r="O884">
        <f t="shared" si="27"/>
        <v>6.7463864667487439E-3</v>
      </c>
      <c r="P884">
        <v>6.7463864667487439E-3</v>
      </c>
    </row>
    <row r="885" spans="1:16" x14ac:dyDescent="0.25">
      <c r="A885" s="1">
        <v>41464</v>
      </c>
      <c r="B885">
        <v>270.73</v>
      </c>
      <c r="C885">
        <v>55.93</v>
      </c>
      <c r="E885">
        <v>119.5</v>
      </c>
      <c r="F885">
        <v>110.33</v>
      </c>
      <c r="G885">
        <v>230.08</v>
      </c>
      <c r="H885">
        <v>142.31</v>
      </c>
      <c r="I885">
        <v>981.13</v>
      </c>
      <c r="J885">
        <v>86.96</v>
      </c>
      <c r="K885">
        <v>416.42</v>
      </c>
      <c r="L885">
        <v>0.1</v>
      </c>
      <c r="M885">
        <f t="shared" si="26"/>
        <v>241.33900000000006</v>
      </c>
      <c r="N885">
        <v>238.76400000000004</v>
      </c>
      <c r="O885">
        <f t="shared" si="27"/>
        <v>1.0784707912415703E-2</v>
      </c>
      <c r="P885">
        <v>1.0784707912415703E-2</v>
      </c>
    </row>
    <row r="886" spans="1:16" x14ac:dyDescent="0.25">
      <c r="A886" s="1">
        <v>41465</v>
      </c>
      <c r="B886">
        <v>270.06</v>
      </c>
      <c r="C886">
        <v>56.12</v>
      </c>
      <c r="E886">
        <v>119.5</v>
      </c>
      <c r="F886">
        <v>109.98</v>
      </c>
      <c r="G886">
        <v>230</v>
      </c>
      <c r="H886">
        <v>140.27000000000001</v>
      </c>
      <c r="I886">
        <v>969.14</v>
      </c>
      <c r="J886">
        <v>87.14</v>
      </c>
      <c r="K886">
        <v>415.36</v>
      </c>
      <c r="L886">
        <v>0.1</v>
      </c>
      <c r="M886">
        <f t="shared" si="26"/>
        <v>239.75700000000003</v>
      </c>
      <c r="N886">
        <v>241.33900000000006</v>
      </c>
      <c r="O886">
        <f t="shared" si="27"/>
        <v>-6.5550947008151672E-3</v>
      </c>
      <c r="P886">
        <v>-6.5550947008151672E-3</v>
      </c>
    </row>
    <row r="887" spans="1:16" x14ac:dyDescent="0.25">
      <c r="A887" s="1">
        <v>41466</v>
      </c>
      <c r="B887">
        <v>271.58999999999997</v>
      </c>
      <c r="C887">
        <v>58.18</v>
      </c>
      <c r="E887">
        <v>121.59</v>
      </c>
      <c r="F887">
        <v>114.12</v>
      </c>
      <c r="G887">
        <v>232.19</v>
      </c>
      <c r="H887">
        <v>140.07</v>
      </c>
      <c r="I887">
        <v>984.54</v>
      </c>
      <c r="J887">
        <v>88.73</v>
      </c>
      <c r="K887">
        <v>422.05</v>
      </c>
      <c r="L887">
        <v>0.1</v>
      </c>
      <c r="M887">
        <f t="shared" si="26"/>
        <v>243.30600000000001</v>
      </c>
      <c r="N887">
        <v>239.75700000000003</v>
      </c>
      <c r="O887">
        <f t="shared" si="27"/>
        <v>1.4802487518612573E-2</v>
      </c>
      <c r="P887">
        <v>1.4802487518612573E-2</v>
      </c>
    </row>
    <row r="888" spans="1:16" x14ac:dyDescent="0.25">
      <c r="A888" s="1">
        <v>41467</v>
      </c>
      <c r="B888">
        <v>275.58999999999997</v>
      </c>
      <c r="C888">
        <v>57.09</v>
      </c>
      <c r="E888">
        <v>121.43</v>
      </c>
      <c r="F888">
        <v>114.15</v>
      </c>
      <c r="G888">
        <v>236.44</v>
      </c>
      <c r="H888">
        <v>142.71</v>
      </c>
      <c r="I888">
        <v>982.25</v>
      </c>
      <c r="J888">
        <v>88.95</v>
      </c>
      <c r="K888">
        <v>420.39</v>
      </c>
      <c r="L888">
        <v>0.1</v>
      </c>
      <c r="M888">
        <f t="shared" si="26"/>
        <v>243.9</v>
      </c>
      <c r="N888">
        <v>243.30600000000001</v>
      </c>
      <c r="O888">
        <f t="shared" si="27"/>
        <v>2.4413701265073584E-3</v>
      </c>
      <c r="P888">
        <v>2.4413701265073584E-3</v>
      </c>
    </row>
    <row r="889" spans="1:16" x14ac:dyDescent="0.25">
      <c r="A889" s="1">
        <v>41470</v>
      </c>
      <c r="B889">
        <v>282.39</v>
      </c>
      <c r="C889">
        <v>56.75</v>
      </c>
      <c r="E889">
        <v>120.58</v>
      </c>
      <c r="F889">
        <v>115.26</v>
      </c>
      <c r="G889">
        <v>235.12</v>
      </c>
      <c r="H889">
        <v>145.24</v>
      </c>
      <c r="I889">
        <v>966.95</v>
      </c>
      <c r="J889">
        <v>91.21</v>
      </c>
      <c r="K889">
        <v>421.79</v>
      </c>
      <c r="L889">
        <v>0.1</v>
      </c>
      <c r="M889">
        <f t="shared" si="26"/>
        <v>243.529</v>
      </c>
      <c r="N889">
        <v>243.9</v>
      </c>
      <c r="O889">
        <f t="shared" si="27"/>
        <v>-1.5211152111521686E-3</v>
      </c>
      <c r="P889">
        <v>-1.5211152111521686E-3</v>
      </c>
    </row>
    <row r="890" spans="1:16" x14ac:dyDescent="0.25">
      <c r="A890" s="1">
        <v>41471</v>
      </c>
      <c r="B890">
        <v>281.43</v>
      </c>
      <c r="C890">
        <v>57.72</v>
      </c>
      <c r="E890">
        <v>120.15</v>
      </c>
      <c r="F890">
        <v>115.12</v>
      </c>
      <c r="G890">
        <v>236.67</v>
      </c>
      <c r="H890">
        <v>144.37</v>
      </c>
      <c r="I890">
        <v>942.28</v>
      </c>
      <c r="J890">
        <v>90.54</v>
      </c>
      <c r="K890">
        <v>420.27</v>
      </c>
      <c r="L890">
        <v>0.1</v>
      </c>
      <c r="M890">
        <f t="shared" si="26"/>
        <v>240.85499999999999</v>
      </c>
      <c r="N890">
        <v>243.529</v>
      </c>
      <c r="O890">
        <f t="shared" si="27"/>
        <v>-1.0980211802290474E-2</v>
      </c>
      <c r="P890">
        <v>-1.0980211802290474E-2</v>
      </c>
    </row>
    <row r="891" spans="1:16" x14ac:dyDescent="0.25">
      <c r="A891" s="1">
        <v>41472</v>
      </c>
      <c r="B891">
        <v>285.2</v>
      </c>
      <c r="C891">
        <v>59.27</v>
      </c>
      <c r="E891">
        <v>120.23</v>
      </c>
      <c r="F891">
        <v>115.09</v>
      </c>
      <c r="G891">
        <v>236.47</v>
      </c>
      <c r="H891">
        <v>146.66999999999999</v>
      </c>
      <c r="I891">
        <v>1037.0899999999999</v>
      </c>
      <c r="J891">
        <v>90.67</v>
      </c>
      <c r="K891">
        <v>418.36</v>
      </c>
      <c r="L891">
        <v>0.1</v>
      </c>
      <c r="M891">
        <f t="shared" si="26"/>
        <v>250.90500000000003</v>
      </c>
      <c r="N891">
        <v>240.85499999999999</v>
      </c>
      <c r="O891">
        <f t="shared" si="27"/>
        <v>4.1726349878557834E-2</v>
      </c>
      <c r="P891">
        <v>4.1726349878557834E-2</v>
      </c>
    </row>
    <row r="892" spans="1:16" x14ac:dyDescent="0.25">
      <c r="A892" s="1">
        <v>41473</v>
      </c>
      <c r="B892">
        <v>289.07</v>
      </c>
      <c r="C892">
        <v>58.75</v>
      </c>
      <c r="E892">
        <v>117.42</v>
      </c>
      <c r="F892">
        <v>116.37</v>
      </c>
      <c r="G892">
        <v>241.44</v>
      </c>
      <c r="H892">
        <v>149.38</v>
      </c>
      <c r="I892">
        <v>1049.05</v>
      </c>
      <c r="J892">
        <v>92.27</v>
      </c>
      <c r="K892">
        <v>420.84</v>
      </c>
      <c r="L892">
        <v>0.1</v>
      </c>
      <c r="M892">
        <f t="shared" si="26"/>
        <v>253.45900000000003</v>
      </c>
      <c r="N892">
        <v>250.90500000000003</v>
      </c>
      <c r="O892">
        <f t="shared" si="27"/>
        <v>1.0179151471672476E-2</v>
      </c>
      <c r="P892">
        <v>1.0179151471672476E-2</v>
      </c>
    </row>
    <row r="893" spans="1:16" x14ac:dyDescent="0.25">
      <c r="A893" s="1">
        <v>41474</v>
      </c>
      <c r="B893">
        <v>290.41000000000003</v>
      </c>
      <c r="C893">
        <v>58.33</v>
      </c>
      <c r="E893">
        <v>117.31</v>
      </c>
      <c r="F893">
        <v>115.96</v>
      </c>
      <c r="G893">
        <v>246.17</v>
      </c>
      <c r="H893">
        <v>149.88999999999999</v>
      </c>
      <c r="I893">
        <v>1051.03</v>
      </c>
      <c r="J893">
        <v>91.45</v>
      </c>
      <c r="K893">
        <v>422.49</v>
      </c>
      <c r="L893">
        <v>0.1</v>
      </c>
      <c r="M893">
        <f t="shared" si="26"/>
        <v>254.304</v>
      </c>
      <c r="N893">
        <v>253.45900000000003</v>
      </c>
      <c r="O893">
        <f t="shared" si="27"/>
        <v>3.3338725395428703E-3</v>
      </c>
      <c r="P893">
        <v>3.3338725395428703E-3</v>
      </c>
    </row>
    <row r="894" spans="1:16" x14ac:dyDescent="0.25">
      <c r="A894" s="1">
        <v>41477</v>
      </c>
      <c r="B894">
        <v>289.77999999999997</v>
      </c>
      <c r="C894">
        <v>58.58</v>
      </c>
      <c r="E894">
        <v>116.61</v>
      </c>
      <c r="F894">
        <v>116.35</v>
      </c>
      <c r="G894">
        <v>244.11</v>
      </c>
      <c r="H894">
        <v>150.38</v>
      </c>
      <c r="I894">
        <v>1055.5999999999999</v>
      </c>
      <c r="J894">
        <v>91.91</v>
      </c>
      <c r="K894">
        <v>420.96</v>
      </c>
      <c r="L894">
        <v>0.1</v>
      </c>
      <c r="M894">
        <f t="shared" si="26"/>
        <v>254.428</v>
      </c>
      <c r="N894">
        <v>254.304</v>
      </c>
      <c r="O894">
        <f t="shared" si="27"/>
        <v>4.8760538568015654E-4</v>
      </c>
      <c r="P894">
        <v>4.8760538568015654E-4</v>
      </c>
    </row>
    <row r="895" spans="1:16" x14ac:dyDescent="0.25">
      <c r="A895" s="1">
        <v>41478</v>
      </c>
      <c r="B895">
        <v>286.33999999999997</v>
      </c>
      <c r="C895">
        <v>58.9</v>
      </c>
      <c r="E895">
        <v>116.54</v>
      </c>
      <c r="F895">
        <v>115.36</v>
      </c>
      <c r="G895">
        <v>244.8</v>
      </c>
      <c r="H895">
        <v>149.08000000000001</v>
      </c>
      <c r="I895">
        <v>1045.23</v>
      </c>
      <c r="J895">
        <v>92.2</v>
      </c>
      <c r="K895">
        <v>423.24</v>
      </c>
      <c r="L895">
        <v>0.1</v>
      </c>
      <c r="M895">
        <f t="shared" si="26"/>
        <v>253.16899999999998</v>
      </c>
      <c r="N895">
        <v>254.428</v>
      </c>
      <c r="O895">
        <f t="shared" si="27"/>
        <v>-4.9483547408304407E-3</v>
      </c>
      <c r="P895">
        <v>-4.9483547408304407E-3</v>
      </c>
    </row>
    <row r="896" spans="1:16" x14ac:dyDescent="0.25">
      <c r="A896" s="1">
        <v>41479</v>
      </c>
      <c r="B896">
        <v>289.94</v>
      </c>
      <c r="C896">
        <v>58.7</v>
      </c>
      <c r="E896">
        <v>116.02</v>
      </c>
      <c r="F896">
        <v>113.48</v>
      </c>
      <c r="G896">
        <v>244.18</v>
      </c>
      <c r="H896">
        <v>148.66</v>
      </c>
      <c r="I896">
        <v>1025.58</v>
      </c>
      <c r="J896">
        <v>89.91</v>
      </c>
      <c r="K896">
        <v>420.18</v>
      </c>
      <c r="L896">
        <v>0.1</v>
      </c>
      <c r="M896">
        <f t="shared" si="26"/>
        <v>250.66499999999996</v>
      </c>
      <c r="N896">
        <v>253.16899999999998</v>
      </c>
      <c r="O896">
        <f t="shared" si="27"/>
        <v>-9.8906264195064431E-3</v>
      </c>
      <c r="P896">
        <v>-9.8906264195064431E-3</v>
      </c>
    </row>
    <row r="897" spans="1:16" x14ac:dyDescent="0.25">
      <c r="A897" s="1">
        <v>41480</v>
      </c>
      <c r="B897">
        <v>292.89999999999998</v>
      </c>
      <c r="C897">
        <v>59.42</v>
      </c>
      <c r="E897">
        <v>116.77</v>
      </c>
      <c r="F897">
        <v>112.91</v>
      </c>
      <c r="G897">
        <v>245.37</v>
      </c>
      <c r="H897">
        <v>146.55000000000001</v>
      </c>
      <c r="I897">
        <v>1025.07</v>
      </c>
      <c r="J897">
        <v>89.76</v>
      </c>
      <c r="K897">
        <v>425.19</v>
      </c>
      <c r="L897">
        <v>0.1</v>
      </c>
      <c r="M897">
        <f t="shared" si="26"/>
        <v>251.39400000000001</v>
      </c>
      <c r="N897">
        <v>250.66499999999996</v>
      </c>
      <c r="O897">
        <f t="shared" si="27"/>
        <v>2.908264017713158E-3</v>
      </c>
      <c r="P897">
        <v>2.908264017713158E-3</v>
      </c>
    </row>
    <row r="898" spans="1:16" x14ac:dyDescent="0.25">
      <c r="A898" s="1">
        <v>41481</v>
      </c>
      <c r="B898">
        <v>290.73</v>
      </c>
      <c r="C898">
        <v>60.62</v>
      </c>
      <c r="E898">
        <v>117.4</v>
      </c>
      <c r="F898">
        <v>112.94</v>
      </c>
      <c r="G898">
        <v>244.65</v>
      </c>
      <c r="H898">
        <v>145.80000000000001</v>
      </c>
      <c r="I898">
        <v>1001.79</v>
      </c>
      <c r="J898">
        <v>91.16</v>
      </c>
      <c r="K898">
        <v>427.59</v>
      </c>
      <c r="L898">
        <v>0.1</v>
      </c>
      <c r="M898">
        <f t="shared" si="26"/>
        <v>249.26800000000003</v>
      </c>
      <c r="N898">
        <v>251.39400000000001</v>
      </c>
      <c r="O898">
        <f t="shared" si="27"/>
        <v>-8.4568446343189496E-3</v>
      </c>
      <c r="P898">
        <v>-8.4568446343189496E-3</v>
      </c>
    </row>
    <row r="899" spans="1:16" x14ac:dyDescent="0.25">
      <c r="A899" s="1">
        <v>41484</v>
      </c>
      <c r="B899">
        <v>287.92</v>
      </c>
      <c r="C899">
        <v>59.92</v>
      </c>
      <c r="E899">
        <v>116.68</v>
      </c>
      <c r="F899">
        <v>112.84</v>
      </c>
      <c r="G899">
        <v>243.92</v>
      </c>
      <c r="H899">
        <v>144.16999999999999</v>
      </c>
      <c r="I899">
        <v>1000.37</v>
      </c>
      <c r="J899">
        <v>91.93</v>
      </c>
      <c r="K899">
        <v>430.09</v>
      </c>
      <c r="L899">
        <v>0.1</v>
      </c>
      <c r="M899">
        <f t="shared" ref="M899:M962" si="28">SUM(B899:K899)*L899</f>
        <v>248.78400000000002</v>
      </c>
      <c r="N899">
        <v>249.26800000000003</v>
      </c>
      <c r="O899">
        <f t="shared" ref="O899:P962" si="29">M899/N899-1</f>
        <v>-1.9416852544249519E-3</v>
      </c>
      <c r="P899">
        <v>-1.9416852544249519E-3</v>
      </c>
    </row>
    <row r="900" spans="1:16" x14ac:dyDescent="0.25">
      <c r="A900" s="1">
        <v>41485</v>
      </c>
      <c r="B900">
        <v>288.64</v>
      </c>
      <c r="C900">
        <v>61.74</v>
      </c>
      <c r="E900">
        <v>116.53</v>
      </c>
      <c r="F900">
        <v>113.58</v>
      </c>
      <c r="G900">
        <v>244.46</v>
      </c>
      <c r="H900">
        <v>144.05000000000001</v>
      </c>
      <c r="I900">
        <v>1024.54</v>
      </c>
      <c r="J900">
        <v>92.55</v>
      </c>
      <c r="K900">
        <v>427.86</v>
      </c>
      <c r="L900">
        <v>0.1</v>
      </c>
      <c r="M900">
        <f t="shared" si="28"/>
        <v>251.39500000000004</v>
      </c>
      <c r="N900">
        <v>248.78400000000002</v>
      </c>
      <c r="O900">
        <f t="shared" si="29"/>
        <v>1.0495047913049227E-2</v>
      </c>
      <c r="P900">
        <v>1.0495047913049227E-2</v>
      </c>
    </row>
    <row r="901" spans="1:16" x14ac:dyDescent="0.25">
      <c r="A901" s="1">
        <v>41486</v>
      </c>
      <c r="B901">
        <v>286.10000000000002</v>
      </c>
      <c r="C901">
        <v>62.65</v>
      </c>
      <c r="E901">
        <v>116.86</v>
      </c>
      <c r="F901">
        <v>113.3</v>
      </c>
      <c r="G901">
        <v>246.61</v>
      </c>
      <c r="H901">
        <v>144.86000000000001</v>
      </c>
      <c r="I901">
        <v>1069.94</v>
      </c>
      <c r="J901">
        <v>89.58</v>
      </c>
      <c r="K901">
        <v>430.22</v>
      </c>
      <c r="L901">
        <v>0.1</v>
      </c>
      <c r="M901">
        <f t="shared" si="28"/>
        <v>256.012</v>
      </c>
      <c r="N901">
        <v>251.39500000000004</v>
      </c>
      <c r="O901">
        <f t="shared" si="29"/>
        <v>1.8365520396189217E-2</v>
      </c>
      <c r="P901">
        <v>1.8365520396189217E-2</v>
      </c>
    </row>
    <row r="902" spans="1:16" x14ac:dyDescent="0.25">
      <c r="A902" s="1">
        <v>41487</v>
      </c>
      <c r="B902">
        <v>288</v>
      </c>
      <c r="C902">
        <v>64.22</v>
      </c>
      <c r="E902">
        <v>119.78</v>
      </c>
      <c r="F902">
        <v>114.76</v>
      </c>
      <c r="G902">
        <v>257.02</v>
      </c>
      <c r="H902">
        <v>147.16</v>
      </c>
      <c r="I902">
        <v>1107.46</v>
      </c>
      <c r="J902">
        <v>89.92</v>
      </c>
      <c r="K902">
        <v>439.87</v>
      </c>
      <c r="L902">
        <v>0.1</v>
      </c>
      <c r="M902">
        <f t="shared" si="28"/>
        <v>262.81900000000002</v>
      </c>
      <c r="N902">
        <v>256.012</v>
      </c>
      <c r="O902">
        <f t="shared" si="29"/>
        <v>2.6588597409496595E-2</v>
      </c>
      <c r="P902">
        <v>2.6588597409496595E-2</v>
      </c>
    </row>
    <row r="903" spans="1:16" x14ac:dyDescent="0.25">
      <c r="A903" s="1">
        <v>41488</v>
      </c>
      <c r="B903">
        <v>285.81</v>
      </c>
      <c r="C903">
        <v>63.91</v>
      </c>
      <c r="E903">
        <v>120.93</v>
      </c>
      <c r="F903">
        <v>115.47</v>
      </c>
      <c r="G903">
        <v>255.46</v>
      </c>
      <c r="H903">
        <v>147.76</v>
      </c>
      <c r="I903">
        <v>1107.79</v>
      </c>
      <c r="J903">
        <v>89.5</v>
      </c>
      <c r="K903">
        <v>441.61</v>
      </c>
      <c r="L903">
        <v>0.1</v>
      </c>
      <c r="M903">
        <f t="shared" si="28"/>
        <v>262.82400000000001</v>
      </c>
      <c r="N903">
        <v>262.81900000000002</v>
      </c>
      <c r="O903">
        <f t="shared" si="29"/>
        <v>1.9024499750663892E-5</v>
      </c>
      <c r="P903">
        <v>1.9024499750663892E-5</v>
      </c>
    </row>
    <row r="904" spans="1:16" x14ac:dyDescent="0.25">
      <c r="A904" s="1">
        <v>41491</v>
      </c>
      <c r="B904">
        <v>286.85000000000002</v>
      </c>
      <c r="C904">
        <v>62.39</v>
      </c>
      <c r="E904">
        <v>120.55</v>
      </c>
      <c r="F904">
        <v>114.93</v>
      </c>
      <c r="G904">
        <v>254.21</v>
      </c>
      <c r="H904">
        <v>147.62</v>
      </c>
      <c r="I904">
        <v>1098.75</v>
      </c>
      <c r="J904">
        <v>87</v>
      </c>
      <c r="K904">
        <v>443.39</v>
      </c>
      <c r="L904">
        <v>0.1</v>
      </c>
      <c r="M904">
        <f t="shared" si="28"/>
        <v>261.56900000000002</v>
      </c>
      <c r="N904">
        <v>262.82400000000001</v>
      </c>
      <c r="O904">
        <f t="shared" si="29"/>
        <v>-4.7750585943444612E-3</v>
      </c>
      <c r="P904">
        <v>-4.7750585943444612E-3</v>
      </c>
    </row>
    <row r="905" spans="1:16" x14ac:dyDescent="0.25">
      <c r="A905" s="1">
        <v>41492</v>
      </c>
      <c r="B905">
        <v>283.73</v>
      </c>
      <c r="C905">
        <v>61.99</v>
      </c>
      <c r="E905">
        <v>119.16</v>
      </c>
      <c r="F905">
        <v>114.3</v>
      </c>
      <c r="G905">
        <v>255.82</v>
      </c>
      <c r="H905">
        <v>146.57</v>
      </c>
      <c r="I905">
        <v>1066.21</v>
      </c>
      <c r="J905">
        <v>89.37</v>
      </c>
      <c r="K905">
        <v>445.52</v>
      </c>
      <c r="L905">
        <v>0.1</v>
      </c>
      <c r="M905">
        <f t="shared" si="28"/>
        <v>258.267</v>
      </c>
      <c r="N905">
        <v>261.56900000000002</v>
      </c>
      <c r="O905">
        <f t="shared" si="29"/>
        <v>-1.2623820101005934E-2</v>
      </c>
      <c r="P905">
        <v>-1.2623820101005934E-2</v>
      </c>
    </row>
    <row r="906" spans="1:16" x14ac:dyDescent="0.25">
      <c r="A906" s="1">
        <v>41493</v>
      </c>
      <c r="B906">
        <v>285.88</v>
      </c>
      <c r="C906">
        <v>61.01</v>
      </c>
      <c r="E906">
        <v>118.7</v>
      </c>
      <c r="F906">
        <v>112.79</v>
      </c>
      <c r="G906">
        <v>253.65</v>
      </c>
      <c r="H906">
        <v>144.22</v>
      </c>
      <c r="I906">
        <v>1036.6600000000001</v>
      </c>
      <c r="J906">
        <v>89.83</v>
      </c>
      <c r="K906">
        <v>441.41</v>
      </c>
      <c r="L906">
        <v>0.1</v>
      </c>
      <c r="M906">
        <f t="shared" si="28"/>
        <v>254.41500000000002</v>
      </c>
      <c r="N906">
        <v>258.267</v>
      </c>
      <c r="O906">
        <f t="shared" si="29"/>
        <v>-1.4914797477029507E-2</v>
      </c>
      <c r="P906">
        <v>-1.4914797477029507E-2</v>
      </c>
    </row>
    <row r="907" spans="1:16" x14ac:dyDescent="0.25">
      <c r="A907" s="1">
        <v>41494</v>
      </c>
      <c r="B907">
        <v>288.17</v>
      </c>
      <c r="C907">
        <v>61.31</v>
      </c>
      <c r="E907">
        <v>118.39</v>
      </c>
      <c r="F907">
        <v>113.65</v>
      </c>
      <c r="G907">
        <v>258.02</v>
      </c>
      <c r="H907">
        <v>143.41999999999999</v>
      </c>
      <c r="I907">
        <v>1045.8599999999999</v>
      </c>
      <c r="J907">
        <v>90.48</v>
      </c>
      <c r="K907">
        <v>442.33</v>
      </c>
      <c r="L907">
        <v>0.1</v>
      </c>
      <c r="M907">
        <f t="shared" si="28"/>
        <v>256.16299999999995</v>
      </c>
      <c r="N907">
        <v>254.41500000000002</v>
      </c>
      <c r="O907">
        <f t="shared" si="29"/>
        <v>6.8706640724798262E-3</v>
      </c>
      <c r="P907">
        <v>6.8706640724798262E-3</v>
      </c>
    </row>
    <row r="908" spans="1:16" x14ac:dyDescent="0.25">
      <c r="A908" s="1">
        <v>41495</v>
      </c>
      <c r="B908">
        <v>289.37</v>
      </c>
      <c r="C908">
        <v>60.44</v>
      </c>
      <c r="E908">
        <v>118.29</v>
      </c>
      <c r="F908">
        <v>114.09</v>
      </c>
      <c r="G908">
        <v>258.89</v>
      </c>
      <c r="H908">
        <v>143.77000000000001</v>
      </c>
      <c r="I908">
        <v>1033.3</v>
      </c>
      <c r="J908">
        <v>89.66</v>
      </c>
      <c r="K908">
        <v>443.05</v>
      </c>
      <c r="L908">
        <v>0.1</v>
      </c>
      <c r="M908">
        <f t="shared" si="28"/>
        <v>255.08600000000001</v>
      </c>
      <c r="N908">
        <v>256.16299999999995</v>
      </c>
      <c r="O908">
        <f t="shared" si="29"/>
        <v>-4.2043542588114935E-3</v>
      </c>
      <c r="P908">
        <v>-4.2043542588114935E-3</v>
      </c>
    </row>
    <row r="909" spans="1:16" x14ac:dyDescent="0.25">
      <c r="A909" s="1">
        <v>41498</v>
      </c>
      <c r="B909">
        <v>289.61</v>
      </c>
      <c r="C909">
        <v>60.35</v>
      </c>
      <c r="E909">
        <v>116.3</v>
      </c>
      <c r="F909">
        <v>115.29</v>
      </c>
      <c r="G909">
        <v>255.56</v>
      </c>
      <c r="H909">
        <v>143.71</v>
      </c>
      <c r="I909">
        <v>1028.5999999999999</v>
      </c>
      <c r="J909">
        <v>88.44</v>
      </c>
      <c r="K909">
        <v>438.59</v>
      </c>
      <c r="L909">
        <v>0.1</v>
      </c>
      <c r="M909">
        <f t="shared" si="28"/>
        <v>253.64500000000004</v>
      </c>
      <c r="N909">
        <v>255.08600000000001</v>
      </c>
      <c r="O909">
        <f t="shared" si="29"/>
        <v>-5.649075213849386E-3</v>
      </c>
      <c r="P909">
        <v>-5.649075213849386E-3</v>
      </c>
    </row>
    <row r="910" spans="1:16" x14ac:dyDescent="0.25">
      <c r="A910" s="1">
        <v>41499</v>
      </c>
      <c r="B910">
        <v>290.55</v>
      </c>
      <c r="C910">
        <v>62.69</v>
      </c>
      <c r="E910">
        <v>116.24</v>
      </c>
      <c r="F910">
        <v>114.98</v>
      </c>
      <c r="G910">
        <v>253.55</v>
      </c>
      <c r="H910">
        <v>144.52000000000001</v>
      </c>
      <c r="I910">
        <v>1018.58</v>
      </c>
      <c r="J910">
        <v>87.4</v>
      </c>
      <c r="K910">
        <v>440.32</v>
      </c>
      <c r="L910">
        <v>0.1</v>
      </c>
      <c r="M910">
        <f t="shared" si="28"/>
        <v>252.88300000000004</v>
      </c>
      <c r="N910">
        <v>253.64500000000004</v>
      </c>
      <c r="O910">
        <f t="shared" si="29"/>
        <v>-3.0041987817619464E-3</v>
      </c>
      <c r="P910">
        <v>-3.0041987817619464E-3</v>
      </c>
    </row>
    <row r="911" spans="1:16" x14ac:dyDescent="0.25">
      <c r="A911" s="1">
        <v>41500</v>
      </c>
      <c r="B911">
        <v>288.93</v>
      </c>
      <c r="C911">
        <v>63.4</v>
      </c>
      <c r="E911">
        <v>115.08</v>
      </c>
      <c r="F911">
        <v>114.44</v>
      </c>
      <c r="G911">
        <v>254.83</v>
      </c>
      <c r="H911">
        <v>143.63</v>
      </c>
      <c r="I911">
        <v>1007.11</v>
      </c>
      <c r="J911">
        <v>88.15</v>
      </c>
      <c r="K911">
        <v>433.64</v>
      </c>
      <c r="L911">
        <v>0.1</v>
      </c>
      <c r="M911">
        <f t="shared" si="28"/>
        <v>250.92100000000002</v>
      </c>
      <c r="N911">
        <v>252.88300000000004</v>
      </c>
      <c r="O911">
        <f t="shared" si="29"/>
        <v>-7.7585286476354876E-3</v>
      </c>
      <c r="P911">
        <v>-7.7585286476354876E-3</v>
      </c>
    </row>
    <row r="912" spans="1:16" x14ac:dyDescent="0.25">
      <c r="A912" s="1">
        <v>41501</v>
      </c>
      <c r="B912">
        <v>287.01</v>
      </c>
      <c r="C912">
        <v>62.57</v>
      </c>
      <c r="E912">
        <v>112.36</v>
      </c>
      <c r="F912">
        <v>112.56</v>
      </c>
      <c r="G912">
        <v>252.22</v>
      </c>
      <c r="H912">
        <v>142.91</v>
      </c>
      <c r="I912">
        <v>998.07</v>
      </c>
      <c r="J912">
        <v>87.77</v>
      </c>
      <c r="K912">
        <v>429.03</v>
      </c>
      <c r="L912">
        <v>0.1</v>
      </c>
      <c r="M912">
        <f t="shared" si="28"/>
        <v>248.45000000000002</v>
      </c>
      <c r="N912">
        <v>250.92100000000002</v>
      </c>
      <c r="O912">
        <f t="shared" si="29"/>
        <v>-9.8477209958512946E-3</v>
      </c>
      <c r="P912">
        <v>-9.8477209958512946E-3</v>
      </c>
    </row>
    <row r="913" spans="1:16" x14ac:dyDescent="0.25">
      <c r="A913" s="1">
        <v>41502</v>
      </c>
      <c r="B913">
        <v>286.52</v>
      </c>
      <c r="C913">
        <v>62.08</v>
      </c>
      <c r="E913">
        <v>111.53</v>
      </c>
      <c r="F913">
        <v>112.47</v>
      </c>
      <c r="G913">
        <v>251.82</v>
      </c>
      <c r="H913">
        <v>142.24</v>
      </c>
      <c r="I913">
        <v>988.93</v>
      </c>
      <c r="J913">
        <v>86.79</v>
      </c>
      <c r="K913">
        <v>427.15</v>
      </c>
      <c r="L913">
        <v>0.1</v>
      </c>
      <c r="M913">
        <f t="shared" si="28"/>
        <v>246.95300000000003</v>
      </c>
      <c r="N913">
        <v>248.45000000000002</v>
      </c>
      <c r="O913">
        <f t="shared" si="29"/>
        <v>-6.0253572147312973E-3</v>
      </c>
      <c r="P913">
        <v>-6.0253572147312973E-3</v>
      </c>
    </row>
    <row r="914" spans="1:16" x14ac:dyDescent="0.25">
      <c r="A914" s="1">
        <v>41505</v>
      </c>
      <c r="B914">
        <v>284.16000000000003</v>
      </c>
      <c r="C914">
        <v>60.39</v>
      </c>
      <c r="E914">
        <v>111.84</v>
      </c>
      <c r="F914">
        <v>112.23</v>
      </c>
      <c r="G914">
        <v>246.07</v>
      </c>
      <c r="H914">
        <v>141.52000000000001</v>
      </c>
      <c r="I914">
        <v>995.47</v>
      </c>
      <c r="J914">
        <v>85.88</v>
      </c>
      <c r="K914">
        <v>424.05</v>
      </c>
      <c r="L914">
        <v>0.1</v>
      </c>
      <c r="M914">
        <f t="shared" si="28"/>
        <v>246.16100000000003</v>
      </c>
      <c r="N914">
        <v>246.95300000000003</v>
      </c>
      <c r="O914">
        <f t="shared" si="29"/>
        <v>-3.2070879884026349E-3</v>
      </c>
      <c r="P914">
        <v>-3.2070879884026349E-3</v>
      </c>
    </row>
    <row r="915" spans="1:16" x14ac:dyDescent="0.25">
      <c r="A915" s="1">
        <v>41506</v>
      </c>
      <c r="B915">
        <v>282.19</v>
      </c>
      <c r="C915">
        <v>60.82</v>
      </c>
      <c r="E915">
        <v>113.87</v>
      </c>
      <c r="F915">
        <v>113.6</v>
      </c>
      <c r="G915">
        <v>246.66</v>
      </c>
      <c r="H915">
        <v>141.03</v>
      </c>
      <c r="I915">
        <v>1020.84</v>
      </c>
      <c r="J915">
        <v>87.45</v>
      </c>
      <c r="K915">
        <v>428.57</v>
      </c>
      <c r="L915">
        <v>0.1</v>
      </c>
      <c r="M915">
        <f t="shared" si="28"/>
        <v>249.50300000000004</v>
      </c>
      <c r="N915">
        <v>246.16100000000003</v>
      </c>
      <c r="O915">
        <f t="shared" si="29"/>
        <v>1.357648043353743E-2</v>
      </c>
      <c r="P915">
        <v>1.357648043353743E-2</v>
      </c>
    </row>
    <row r="916" spans="1:16" x14ac:dyDescent="0.25">
      <c r="A916" s="1">
        <v>41507</v>
      </c>
      <c r="B916">
        <v>279.81</v>
      </c>
      <c r="C916">
        <v>60.73</v>
      </c>
      <c r="E916">
        <v>112.49</v>
      </c>
      <c r="F916">
        <v>112.3</v>
      </c>
      <c r="G916">
        <v>246.65</v>
      </c>
      <c r="H916">
        <v>140.62</v>
      </c>
      <c r="I916">
        <v>1026.76</v>
      </c>
      <c r="J916">
        <v>88.25</v>
      </c>
      <c r="K916">
        <v>421.58</v>
      </c>
      <c r="L916">
        <v>0.1</v>
      </c>
      <c r="M916">
        <f t="shared" si="28"/>
        <v>248.91900000000001</v>
      </c>
      <c r="N916">
        <v>249.50300000000004</v>
      </c>
      <c r="O916">
        <f t="shared" si="29"/>
        <v>-2.340653218598665E-3</v>
      </c>
      <c r="P916">
        <v>-2.340653218598665E-3</v>
      </c>
    </row>
    <row r="917" spans="1:16" x14ac:dyDescent="0.25">
      <c r="A917" s="1">
        <v>41508</v>
      </c>
      <c r="B917">
        <v>279.82</v>
      </c>
      <c r="C917">
        <v>61.39</v>
      </c>
      <c r="E917">
        <v>112.71</v>
      </c>
      <c r="F917">
        <v>114.49</v>
      </c>
      <c r="G917">
        <v>253.33</v>
      </c>
      <c r="H917">
        <v>141.04</v>
      </c>
      <c r="I917">
        <v>1041.49</v>
      </c>
      <c r="J917">
        <v>89.53</v>
      </c>
      <c r="K917">
        <v>424.28</v>
      </c>
      <c r="L917">
        <v>0.1</v>
      </c>
      <c r="M917">
        <f t="shared" si="28"/>
        <v>251.80799999999999</v>
      </c>
      <c r="N917">
        <v>248.91900000000001</v>
      </c>
      <c r="O917">
        <f t="shared" si="29"/>
        <v>1.1606185144565018E-2</v>
      </c>
      <c r="P917">
        <v>1.1606185144565018E-2</v>
      </c>
    </row>
    <row r="918" spans="1:16" x14ac:dyDescent="0.25">
      <c r="A918" s="1">
        <v>41509</v>
      </c>
      <c r="B918">
        <v>280.64</v>
      </c>
      <c r="C918">
        <v>61.69</v>
      </c>
      <c r="E918">
        <v>112.25</v>
      </c>
      <c r="F918">
        <v>114.35</v>
      </c>
      <c r="G918">
        <v>256.26</v>
      </c>
      <c r="H918">
        <v>141.79</v>
      </c>
      <c r="I918">
        <v>1025.32</v>
      </c>
      <c r="J918">
        <v>89.36</v>
      </c>
      <c r="K918">
        <v>431.88</v>
      </c>
      <c r="L918">
        <v>0.1</v>
      </c>
      <c r="M918">
        <f t="shared" si="28"/>
        <v>251.35400000000001</v>
      </c>
      <c r="N918">
        <v>251.80799999999999</v>
      </c>
      <c r="O918">
        <f t="shared" si="29"/>
        <v>-1.8029609861480722E-3</v>
      </c>
      <c r="P918">
        <v>-1.8029609861480722E-3</v>
      </c>
    </row>
    <row r="919" spans="1:16" x14ac:dyDescent="0.25">
      <c r="A919" s="1">
        <v>41512</v>
      </c>
      <c r="B919">
        <v>280.89999999999998</v>
      </c>
      <c r="C919">
        <v>62.33</v>
      </c>
      <c r="E919">
        <v>112.29</v>
      </c>
      <c r="F919">
        <v>113.36</v>
      </c>
      <c r="G919">
        <v>259.95</v>
      </c>
      <c r="H919">
        <v>140.88999999999999</v>
      </c>
      <c r="I919">
        <v>1015.24</v>
      </c>
      <c r="J919">
        <v>88.85</v>
      </c>
      <c r="K919">
        <v>422.77</v>
      </c>
      <c r="L919">
        <v>0.1</v>
      </c>
      <c r="M919">
        <f t="shared" si="28"/>
        <v>249.65800000000002</v>
      </c>
      <c r="N919">
        <v>251.35400000000001</v>
      </c>
      <c r="O919">
        <f t="shared" si="29"/>
        <v>-6.7474557794982015E-3</v>
      </c>
      <c r="P919">
        <v>-6.7474557794982015E-3</v>
      </c>
    </row>
    <row r="920" spans="1:16" x14ac:dyDescent="0.25">
      <c r="A920" s="1">
        <v>41513</v>
      </c>
      <c r="B920">
        <v>278.24</v>
      </c>
      <c r="C920">
        <v>58.94</v>
      </c>
      <c r="E920">
        <v>109.72</v>
      </c>
      <c r="F920">
        <v>110.51</v>
      </c>
      <c r="G920">
        <v>262.48</v>
      </c>
      <c r="H920">
        <v>136.44</v>
      </c>
      <c r="I920">
        <v>977.29</v>
      </c>
      <c r="J920">
        <v>88.08</v>
      </c>
      <c r="K920">
        <v>416.58</v>
      </c>
      <c r="L920">
        <v>0.1</v>
      </c>
      <c r="M920">
        <f t="shared" si="28"/>
        <v>243.82799999999997</v>
      </c>
      <c r="N920">
        <v>249.65800000000002</v>
      </c>
      <c r="O920">
        <f t="shared" si="29"/>
        <v>-2.3351945461391299E-2</v>
      </c>
      <c r="P920">
        <v>-2.3351945461391299E-2</v>
      </c>
    </row>
    <row r="921" spans="1:16" x14ac:dyDescent="0.25">
      <c r="A921" s="1">
        <v>41514</v>
      </c>
      <c r="B921">
        <v>278.39999999999998</v>
      </c>
      <c r="C921">
        <v>58.16</v>
      </c>
      <c r="E921">
        <v>109.3</v>
      </c>
      <c r="F921">
        <v>111.19</v>
      </c>
      <c r="G921">
        <v>271.43</v>
      </c>
      <c r="H921">
        <v>136.78</v>
      </c>
      <c r="I921">
        <v>988.14</v>
      </c>
      <c r="J921">
        <v>88.12</v>
      </c>
      <c r="K921">
        <v>412.69</v>
      </c>
      <c r="L921">
        <v>0.1</v>
      </c>
      <c r="M921">
        <f t="shared" si="28"/>
        <v>245.42100000000002</v>
      </c>
      <c r="N921">
        <v>243.82799999999997</v>
      </c>
      <c r="O921">
        <f t="shared" si="29"/>
        <v>6.5332939613171881E-3</v>
      </c>
      <c r="P921">
        <v>6.5332939613171881E-3</v>
      </c>
    </row>
    <row r="922" spans="1:16" x14ac:dyDescent="0.25">
      <c r="A922" s="1">
        <v>41515</v>
      </c>
      <c r="B922">
        <v>280.58999999999997</v>
      </c>
      <c r="C922">
        <v>59.28</v>
      </c>
      <c r="E922">
        <v>109.43</v>
      </c>
      <c r="F922">
        <v>111.21</v>
      </c>
      <c r="G922">
        <v>267.70999999999998</v>
      </c>
      <c r="H922">
        <v>137.43</v>
      </c>
      <c r="I922">
        <v>998.81</v>
      </c>
      <c r="J922">
        <v>87.55</v>
      </c>
      <c r="K922">
        <v>414.94</v>
      </c>
      <c r="L922">
        <v>0.1</v>
      </c>
      <c r="M922">
        <f t="shared" si="28"/>
        <v>246.69500000000005</v>
      </c>
      <c r="N922">
        <v>245.42100000000002</v>
      </c>
      <c r="O922">
        <f t="shared" si="29"/>
        <v>5.191079817945532E-3</v>
      </c>
      <c r="P922">
        <v>5.191079817945532E-3</v>
      </c>
    </row>
    <row r="923" spans="1:16" x14ac:dyDescent="0.25">
      <c r="A923" s="1">
        <v>41516</v>
      </c>
      <c r="B923">
        <v>280.33999999999997</v>
      </c>
      <c r="C923">
        <v>59.62</v>
      </c>
      <c r="E923">
        <v>108.94</v>
      </c>
      <c r="F923">
        <v>110.19</v>
      </c>
      <c r="G923">
        <v>264.87</v>
      </c>
      <c r="H923">
        <v>135.37</v>
      </c>
      <c r="I923">
        <v>989.06</v>
      </c>
      <c r="J923">
        <v>87.64</v>
      </c>
      <c r="K923">
        <v>418.48</v>
      </c>
      <c r="L923">
        <v>0.1</v>
      </c>
      <c r="M923">
        <f t="shared" si="28"/>
        <v>245.45100000000002</v>
      </c>
      <c r="N923">
        <v>246.69500000000005</v>
      </c>
      <c r="O923">
        <f t="shared" si="29"/>
        <v>-5.0426640183223181E-3</v>
      </c>
      <c r="P923">
        <v>-5.0426640183223181E-3</v>
      </c>
    </row>
    <row r="924" spans="1:16" x14ac:dyDescent="0.25">
      <c r="A924" s="1">
        <v>41520</v>
      </c>
      <c r="B924">
        <v>282.64999999999998</v>
      </c>
      <c r="C924">
        <v>60.08</v>
      </c>
      <c r="E924">
        <v>109.6</v>
      </c>
      <c r="F924">
        <v>109.42</v>
      </c>
      <c r="G924">
        <v>264.66000000000003</v>
      </c>
      <c r="H924">
        <v>136.69999999999999</v>
      </c>
      <c r="I924">
        <v>1003.35</v>
      </c>
      <c r="J924">
        <v>86.35</v>
      </c>
      <c r="K924">
        <v>413.91</v>
      </c>
      <c r="L924">
        <v>0.1</v>
      </c>
      <c r="M924">
        <f t="shared" si="28"/>
        <v>246.672</v>
      </c>
      <c r="N924">
        <v>245.45100000000002</v>
      </c>
      <c r="O924">
        <f t="shared" si="29"/>
        <v>4.9745162985685987E-3</v>
      </c>
      <c r="P924">
        <v>4.9745162985685987E-3</v>
      </c>
    </row>
    <row r="925" spans="1:16" x14ac:dyDescent="0.25">
      <c r="A925" s="1">
        <v>41521</v>
      </c>
      <c r="B925">
        <v>285.68</v>
      </c>
      <c r="C925">
        <v>60.02</v>
      </c>
      <c r="E925">
        <v>109.36</v>
      </c>
      <c r="F925">
        <v>110.19</v>
      </c>
      <c r="G925">
        <v>268.20999999999998</v>
      </c>
      <c r="H925">
        <v>137.68</v>
      </c>
      <c r="I925">
        <v>1007.49</v>
      </c>
      <c r="J925">
        <v>86.01</v>
      </c>
      <c r="K925">
        <v>413.78</v>
      </c>
      <c r="L925">
        <v>0.1</v>
      </c>
      <c r="M925">
        <f t="shared" si="28"/>
        <v>247.84200000000001</v>
      </c>
      <c r="N925">
        <v>246.672</v>
      </c>
      <c r="O925">
        <f t="shared" si="29"/>
        <v>4.7431406888500671E-3</v>
      </c>
      <c r="P925">
        <v>4.7431406888500671E-3</v>
      </c>
    </row>
    <row r="926" spans="1:16" x14ac:dyDescent="0.25">
      <c r="A926" s="1">
        <v>41522</v>
      </c>
      <c r="B926">
        <v>286.68</v>
      </c>
      <c r="C926">
        <v>59.62</v>
      </c>
      <c r="E926">
        <v>110.96</v>
      </c>
      <c r="F926">
        <v>111.3</v>
      </c>
      <c r="G926">
        <v>270.66000000000003</v>
      </c>
      <c r="H926">
        <v>139.38</v>
      </c>
      <c r="I926">
        <v>1018.33</v>
      </c>
      <c r="J926">
        <v>85.41</v>
      </c>
      <c r="K926">
        <v>409.95</v>
      </c>
      <c r="L926">
        <v>0.1</v>
      </c>
      <c r="M926">
        <f t="shared" si="28"/>
        <v>249.22900000000001</v>
      </c>
      <c r="N926">
        <v>247.84200000000001</v>
      </c>
      <c r="O926">
        <f t="shared" si="29"/>
        <v>5.5963073248279649E-3</v>
      </c>
      <c r="P926">
        <v>5.5963073248279649E-3</v>
      </c>
    </row>
    <row r="927" spans="1:16" x14ac:dyDescent="0.25">
      <c r="A927" s="1">
        <v>41523</v>
      </c>
      <c r="B927">
        <v>288.23</v>
      </c>
      <c r="C927">
        <v>59.81</v>
      </c>
      <c r="E927">
        <v>111.12</v>
      </c>
      <c r="F927">
        <v>110.42</v>
      </c>
      <c r="G927">
        <v>270.73</v>
      </c>
      <c r="H927">
        <v>138.43</v>
      </c>
      <c r="I927">
        <v>1017.34</v>
      </c>
      <c r="J927">
        <v>86.65</v>
      </c>
      <c r="K927">
        <v>412.7</v>
      </c>
      <c r="L927">
        <v>0.1</v>
      </c>
      <c r="M927">
        <f t="shared" si="28"/>
        <v>249.54300000000001</v>
      </c>
      <c r="N927">
        <v>249.22900000000001</v>
      </c>
      <c r="O927">
        <f t="shared" si="29"/>
        <v>1.2598854868413056E-3</v>
      </c>
      <c r="P927">
        <v>1.2598854868413056E-3</v>
      </c>
    </row>
    <row r="928" spans="1:16" x14ac:dyDescent="0.25">
      <c r="A928" s="1">
        <v>41526</v>
      </c>
      <c r="B928">
        <v>291.95999999999998</v>
      </c>
      <c r="C928">
        <v>60.33</v>
      </c>
      <c r="E928">
        <v>113.14</v>
      </c>
      <c r="F928">
        <v>112</v>
      </c>
      <c r="G928">
        <v>280.99</v>
      </c>
      <c r="H928">
        <v>139.38999999999999</v>
      </c>
      <c r="I928">
        <v>1045.06</v>
      </c>
      <c r="J928">
        <v>87.09</v>
      </c>
      <c r="K928">
        <v>414.13</v>
      </c>
      <c r="L928">
        <v>0.1</v>
      </c>
      <c r="M928">
        <f t="shared" si="28"/>
        <v>254.40900000000002</v>
      </c>
      <c r="N928">
        <v>249.54300000000001</v>
      </c>
      <c r="O928">
        <f t="shared" si="29"/>
        <v>1.9499645351702899E-2</v>
      </c>
      <c r="P928">
        <v>1.9499645351702899E-2</v>
      </c>
    </row>
    <row r="929" spans="1:16" x14ac:dyDescent="0.25">
      <c r="A929" s="1">
        <v>41527</v>
      </c>
      <c r="B929">
        <v>294.48</v>
      </c>
      <c r="C929">
        <v>61.64</v>
      </c>
      <c r="E929">
        <v>114.15</v>
      </c>
      <c r="F929">
        <v>114.12</v>
      </c>
      <c r="G929">
        <v>280.25</v>
      </c>
      <c r="H929">
        <v>142.44</v>
      </c>
      <c r="I929">
        <v>1036.9000000000001</v>
      </c>
      <c r="J929">
        <v>88.81</v>
      </c>
      <c r="K929">
        <v>415.23</v>
      </c>
      <c r="L929">
        <v>0.1</v>
      </c>
      <c r="M929">
        <f t="shared" si="28"/>
        <v>254.80200000000002</v>
      </c>
      <c r="N929">
        <v>254.40900000000002</v>
      </c>
      <c r="O929">
        <f t="shared" si="29"/>
        <v>1.5447566713442384E-3</v>
      </c>
      <c r="P929">
        <v>1.5447566713442384E-3</v>
      </c>
    </row>
    <row r="930" spans="1:16" x14ac:dyDescent="0.25">
      <c r="A930" s="1">
        <v>41528</v>
      </c>
      <c r="B930">
        <v>298.52</v>
      </c>
      <c r="C930">
        <v>62.77</v>
      </c>
      <c r="E930">
        <v>114.27</v>
      </c>
      <c r="F930">
        <v>114.12</v>
      </c>
      <c r="G930">
        <v>285.73</v>
      </c>
      <c r="H930">
        <v>143.12</v>
      </c>
      <c r="I930">
        <v>993.35</v>
      </c>
      <c r="J930">
        <v>87.88</v>
      </c>
      <c r="K930">
        <v>414.63</v>
      </c>
      <c r="L930">
        <v>0.1</v>
      </c>
      <c r="M930">
        <f t="shared" si="28"/>
        <v>251.43900000000005</v>
      </c>
      <c r="N930">
        <v>254.80200000000002</v>
      </c>
      <c r="O930">
        <f t="shared" si="29"/>
        <v>-1.3198483528386595E-2</v>
      </c>
      <c r="P930">
        <v>-1.3198483528386595E-2</v>
      </c>
    </row>
    <row r="931" spans="1:16" x14ac:dyDescent="0.25">
      <c r="A931" s="1">
        <v>41529</v>
      </c>
      <c r="B931">
        <v>299.36</v>
      </c>
      <c r="C931">
        <v>63.39</v>
      </c>
      <c r="E931">
        <v>113.42</v>
      </c>
      <c r="F931">
        <v>113.25</v>
      </c>
      <c r="G931">
        <v>287.13</v>
      </c>
      <c r="H931">
        <v>141.99</v>
      </c>
      <c r="I931">
        <v>1006.38</v>
      </c>
      <c r="J931">
        <v>86.86</v>
      </c>
      <c r="K931">
        <v>412.28</v>
      </c>
      <c r="L931">
        <v>0.1</v>
      </c>
      <c r="M931">
        <f t="shared" si="28"/>
        <v>252.40600000000006</v>
      </c>
      <c r="N931">
        <v>251.43900000000005</v>
      </c>
      <c r="O931">
        <f t="shared" si="29"/>
        <v>3.8458632113553826E-3</v>
      </c>
      <c r="P931">
        <v>3.8458632113553826E-3</v>
      </c>
    </row>
    <row r="932" spans="1:16" x14ac:dyDescent="0.25">
      <c r="A932" s="1">
        <v>41530</v>
      </c>
      <c r="B932">
        <v>301.63</v>
      </c>
      <c r="C932">
        <v>63.47</v>
      </c>
      <c r="E932">
        <v>112.88</v>
      </c>
      <c r="F932">
        <v>113.21</v>
      </c>
      <c r="G932">
        <v>285.27</v>
      </c>
      <c r="H932">
        <v>141.6</v>
      </c>
      <c r="I932">
        <v>1009.51</v>
      </c>
      <c r="J932">
        <v>87.3</v>
      </c>
      <c r="K932">
        <v>414.19</v>
      </c>
      <c r="L932">
        <v>0.1</v>
      </c>
      <c r="M932">
        <f t="shared" si="28"/>
        <v>252.90600000000006</v>
      </c>
      <c r="N932">
        <v>252.40600000000006</v>
      </c>
      <c r="O932">
        <f t="shared" si="29"/>
        <v>1.9809354769695364E-3</v>
      </c>
      <c r="P932">
        <v>1.9809354769695364E-3</v>
      </c>
    </row>
    <row r="933" spans="1:16" x14ac:dyDescent="0.25">
      <c r="A933" s="1">
        <v>41533</v>
      </c>
      <c r="B933">
        <v>301.57</v>
      </c>
      <c r="C933">
        <v>64.25</v>
      </c>
      <c r="E933">
        <v>112.94</v>
      </c>
      <c r="F933">
        <v>115.32</v>
      </c>
      <c r="G933">
        <v>283.38</v>
      </c>
      <c r="H933">
        <v>144.04</v>
      </c>
      <c r="I933">
        <v>984.82</v>
      </c>
      <c r="J933">
        <v>87.88</v>
      </c>
      <c r="K933">
        <v>419.29</v>
      </c>
      <c r="L933">
        <v>0.1</v>
      </c>
      <c r="M933">
        <f t="shared" si="28"/>
        <v>251.34899999999999</v>
      </c>
      <c r="N933">
        <v>252.90600000000006</v>
      </c>
      <c r="O933">
        <f t="shared" si="29"/>
        <v>-6.1564375696901985E-3</v>
      </c>
      <c r="P933">
        <v>-6.1564375696901985E-3</v>
      </c>
    </row>
    <row r="934" spans="1:16" x14ac:dyDescent="0.25">
      <c r="A934" s="1">
        <v>41534</v>
      </c>
      <c r="B934">
        <v>303.32</v>
      </c>
      <c r="C934">
        <v>64.400000000000006</v>
      </c>
      <c r="E934">
        <v>113.93</v>
      </c>
      <c r="F934">
        <v>114.92</v>
      </c>
      <c r="G934">
        <v>284.36</v>
      </c>
      <c r="H934">
        <v>144.18</v>
      </c>
      <c r="I934">
        <v>1013.06</v>
      </c>
      <c r="J934">
        <v>88.96</v>
      </c>
      <c r="K934">
        <v>422.75</v>
      </c>
      <c r="L934">
        <v>0.1</v>
      </c>
      <c r="M934">
        <f t="shared" si="28"/>
        <v>254.98800000000003</v>
      </c>
      <c r="N934">
        <v>251.34899999999999</v>
      </c>
      <c r="O934">
        <f t="shared" si="29"/>
        <v>1.4477877373691772E-2</v>
      </c>
      <c r="P934">
        <v>1.4477877373691772E-2</v>
      </c>
    </row>
    <row r="935" spans="1:16" x14ac:dyDescent="0.25">
      <c r="A935" s="1">
        <v>41535</v>
      </c>
      <c r="B935">
        <v>302.81</v>
      </c>
      <c r="C935">
        <v>64.900000000000006</v>
      </c>
      <c r="E935">
        <v>115.71</v>
      </c>
      <c r="F935">
        <v>116.16</v>
      </c>
      <c r="G935">
        <v>284.48</v>
      </c>
      <c r="H935">
        <v>146.31</v>
      </c>
      <c r="I935">
        <v>1031.0899999999999</v>
      </c>
      <c r="J935">
        <v>90.28</v>
      </c>
      <c r="K935">
        <v>424.83</v>
      </c>
      <c r="L935">
        <v>0.1</v>
      </c>
      <c r="M935">
        <f t="shared" si="28"/>
        <v>257.65700000000004</v>
      </c>
      <c r="N935">
        <v>254.98800000000003</v>
      </c>
      <c r="O935">
        <f t="shared" si="29"/>
        <v>1.0467159238866097E-2</v>
      </c>
      <c r="P935">
        <v>1.0467159238866097E-2</v>
      </c>
    </row>
    <row r="936" spans="1:16" x14ac:dyDescent="0.25">
      <c r="A936" s="1">
        <v>41536</v>
      </c>
      <c r="B936">
        <v>304.33999999999997</v>
      </c>
      <c r="C936">
        <v>65.150000000000006</v>
      </c>
      <c r="E936">
        <v>115.82</v>
      </c>
      <c r="F936">
        <v>116.51</v>
      </c>
      <c r="G936">
        <v>286.54000000000002</v>
      </c>
      <c r="H936">
        <v>145.13</v>
      </c>
      <c r="I936">
        <v>1021.9</v>
      </c>
      <c r="J936">
        <v>88.89</v>
      </c>
      <c r="K936">
        <v>424.41</v>
      </c>
      <c r="L936">
        <v>0.1</v>
      </c>
      <c r="M936">
        <f t="shared" si="28"/>
        <v>256.86900000000003</v>
      </c>
      <c r="N936">
        <v>257.65700000000004</v>
      </c>
      <c r="O936">
        <f t="shared" si="29"/>
        <v>-3.0583294845473175E-3</v>
      </c>
      <c r="P936">
        <v>-3.0583294845473175E-3</v>
      </c>
    </row>
    <row r="937" spans="1:16" x14ac:dyDescent="0.25">
      <c r="A937" s="1">
        <v>41537</v>
      </c>
      <c r="B937">
        <v>295.10000000000002</v>
      </c>
      <c r="C937">
        <v>63.77</v>
      </c>
      <c r="E937">
        <v>115.63</v>
      </c>
      <c r="F937">
        <v>115.33</v>
      </c>
      <c r="G937">
        <v>288.06</v>
      </c>
      <c r="H937">
        <v>144.52000000000001</v>
      </c>
      <c r="I937">
        <v>996.17</v>
      </c>
      <c r="J937">
        <v>85.91</v>
      </c>
      <c r="K937">
        <v>423.18</v>
      </c>
      <c r="L937">
        <v>0.1</v>
      </c>
      <c r="M937">
        <f t="shared" si="28"/>
        <v>252.76699999999997</v>
      </c>
      <c r="N937">
        <v>256.86900000000003</v>
      </c>
      <c r="O937">
        <f t="shared" si="29"/>
        <v>-1.5969229451588407E-2</v>
      </c>
      <c r="P937">
        <v>-1.5969229451588407E-2</v>
      </c>
    </row>
    <row r="938" spans="1:16" x14ac:dyDescent="0.25">
      <c r="A938" s="1">
        <v>41540</v>
      </c>
      <c r="B938">
        <v>294.08</v>
      </c>
      <c r="C938">
        <v>63.96</v>
      </c>
      <c r="E938">
        <v>115.36</v>
      </c>
      <c r="F938">
        <v>114.54</v>
      </c>
      <c r="G938">
        <v>294.12</v>
      </c>
      <c r="H938">
        <v>143.9</v>
      </c>
      <c r="I938">
        <v>989.92</v>
      </c>
      <c r="J938">
        <v>88.34</v>
      </c>
      <c r="K938">
        <v>420.38</v>
      </c>
      <c r="L938">
        <v>0.1</v>
      </c>
      <c r="M938">
        <f t="shared" si="28"/>
        <v>252.46000000000004</v>
      </c>
      <c r="N938">
        <v>252.76699999999997</v>
      </c>
      <c r="O938">
        <f t="shared" si="29"/>
        <v>-1.2145572800243976E-3</v>
      </c>
      <c r="P938">
        <v>-1.2145572800243976E-3</v>
      </c>
    </row>
    <row r="939" spans="1:16" x14ac:dyDescent="0.25">
      <c r="A939" s="1">
        <v>41541</v>
      </c>
      <c r="B939">
        <v>291.43</v>
      </c>
      <c r="C939">
        <v>62.6</v>
      </c>
      <c r="E939">
        <v>115.08</v>
      </c>
      <c r="F939">
        <v>113.52</v>
      </c>
      <c r="G939">
        <v>296.41000000000003</v>
      </c>
      <c r="H939">
        <v>142.85</v>
      </c>
      <c r="I939">
        <v>993.45</v>
      </c>
      <c r="J939">
        <v>88.15</v>
      </c>
      <c r="K939">
        <v>418.88</v>
      </c>
      <c r="L939">
        <v>0.1</v>
      </c>
      <c r="M939">
        <f t="shared" si="28"/>
        <v>252.23700000000005</v>
      </c>
      <c r="N939">
        <v>252.46000000000004</v>
      </c>
      <c r="O939">
        <f t="shared" si="29"/>
        <v>-8.8330824685090015E-4</v>
      </c>
      <c r="P939">
        <v>-8.8330824685090015E-4</v>
      </c>
    </row>
    <row r="940" spans="1:16" x14ac:dyDescent="0.25">
      <c r="A940" s="1">
        <v>41542</v>
      </c>
      <c r="B940">
        <v>290.58999999999997</v>
      </c>
      <c r="C940">
        <v>63.73</v>
      </c>
      <c r="E940">
        <v>115.35</v>
      </c>
      <c r="F940">
        <v>112.88</v>
      </c>
      <c r="G940">
        <v>300.05</v>
      </c>
      <c r="H940">
        <v>142.01</v>
      </c>
      <c r="I940">
        <v>997.56</v>
      </c>
      <c r="J940">
        <v>87.46</v>
      </c>
      <c r="K940">
        <v>415.04</v>
      </c>
      <c r="L940">
        <v>0.1</v>
      </c>
      <c r="M940">
        <f t="shared" si="28"/>
        <v>252.46699999999998</v>
      </c>
      <c r="N940">
        <v>252.23700000000005</v>
      </c>
      <c r="O940">
        <f t="shared" si="29"/>
        <v>9.1184084809103894E-4</v>
      </c>
      <c r="P940">
        <v>9.1184084809103894E-4</v>
      </c>
    </row>
    <row r="941" spans="1:16" x14ac:dyDescent="0.25">
      <c r="A941" s="1">
        <v>41543</v>
      </c>
      <c r="B941">
        <v>293.8</v>
      </c>
      <c r="C941">
        <v>63.43</v>
      </c>
      <c r="E941">
        <v>114.93</v>
      </c>
      <c r="F941">
        <v>112.67</v>
      </c>
      <c r="G941">
        <v>302.45999999999998</v>
      </c>
      <c r="H941">
        <v>140.9</v>
      </c>
      <c r="I941">
        <v>1005.19</v>
      </c>
      <c r="J941">
        <v>87.08</v>
      </c>
      <c r="K941">
        <v>418.33</v>
      </c>
      <c r="L941">
        <v>0.1</v>
      </c>
      <c r="M941">
        <f t="shared" si="28"/>
        <v>253.87900000000002</v>
      </c>
      <c r="N941">
        <v>252.46699999999998</v>
      </c>
      <c r="O941">
        <f t="shared" si="29"/>
        <v>5.5928101494453486E-3</v>
      </c>
      <c r="P941">
        <v>5.5928101494453486E-3</v>
      </c>
    </row>
    <row r="942" spans="1:16" x14ac:dyDescent="0.25">
      <c r="A942" s="1">
        <v>41544</v>
      </c>
      <c r="B942">
        <v>291.3</v>
      </c>
      <c r="C942">
        <v>63.04</v>
      </c>
      <c r="E942">
        <v>114.98</v>
      </c>
      <c r="F942">
        <v>112.03</v>
      </c>
      <c r="G942">
        <v>304.33</v>
      </c>
      <c r="H942">
        <v>141.1</v>
      </c>
      <c r="I942">
        <v>1006.25</v>
      </c>
      <c r="J942">
        <v>86.13</v>
      </c>
      <c r="K942">
        <v>417.64</v>
      </c>
      <c r="L942">
        <v>0.1</v>
      </c>
      <c r="M942">
        <f t="shared" si="28"/>
        <v>253.67999999999998</v>
      </c>
      <c r="N942">
        <v>253.87900000000002</v>
      </c>
      <c r="O942">
        <f t="shared" si="29"/>
        <v>-7.8383797005676659E-4</v>
      </c>
      <c r="P942">
        <v>-7.8383797005676659E-4</v>
      </c>
    </row>
    <row r="943" spans="1:16" x14ac:dyDescent="0.25">
      <c r="A943" s="1">
        <v>41547</v>
      </c>
      <c r="B943">
        <v>291.91000000000003</v>
      </c>
      <c r="C943">
        <v>62.58</v>
      </c>
      <c r="E943">
        <v>115.8</v>
      </c>
      <c r="F943">
        <v>112.14</v>
      </c>
      <c r="G943">
        <v>306.45999999999998</v>
      </c>
      <c r="H943">
        <v>139.63</v>
      </c>
      <c r="I943">
        <v>1005.98</v>
      </c>
      <c r="J943">
        <v>85.44</v>
      </c>
      <c r="K943">
        <v>416.62</v>
      </c>
      <c r="L943">
        <v>0.1</v>
      </c>
      <c r="M943">
        <f t="shared" si="28"/>
        <v>253.65600000000001</v>
      </c>
      <c r="N943">
        <v>253.67999999999998</v>
      </c>
      <c r="O943">
        <f t="shared" si="29"/>
        <v>-9.4607379375499789E-5</v>
      </c>
      <c r="P943">
        <v>-9.4607379375499789E-5</v>
      </c>
    </row>
    <row r="944" spans="1:16" x14ac:dyDescent="0.25">
      <c r="A944" s="1">
        <v>41548</v>
      </c>
      <c r="B944">
        <v>295.02999999999997</v>
      </c>
      <c r="C944">
        <v>63.69</v>
      </c>
      <c r="E944">
        <v>116.55</v>
      </c>
      <c r="F944">
        <v>112.41</v>
      </c>
      <c r="G944">
        <v>312.39999999999998</v>
      </c>
      <c r="H944">
        <v>139.61000000000001</v>
      </c>
      <c r="I944">
        <v>1030.2</v>
      </c>
      <c r="J944">
        <v>86.93</v>
      </c>
      <c r="K944">
        <v>418.31</v>
      </c>
      <c r="L944">
        <v>0.1</v>
      </c>
      <c r="M944">
        <f t="shared" si="28"/>
        <v>257.51300000000003</v>
      </c>
      <c r="N944">
        <v>253.65600000000001</v>
      </c>
      <c r="O944">
        <f t="shared" si="29"/>
        <v>1.5205632825559201E-2</v>
      </c>
      <c r="P944">
        <v>1.5205632825559201E-2</v>
      </c>
    </row>
    <row r="945" spans="1:16" x14ac:dyDescent="0.25">
      <c r="A945" s="1">
        <v>41549</v>
      </c>
      <c r="B945">
        <v>293.27999999999997</v>
      </c>
      <c r="C945">
        <v>63.97</v>
      </c>
      <c r="E945">
        <v>116.69</v>
      </c>
      <c r="F945">
        <v>112.63</v>
      </c>
      <c r="G945">
        <v>310.63</v>
      </c>
      <c r="H945">
        <v>139.22</v>
      </c>
      <c r="I945">
        <v>1050.29</v>
      </c>
      <c r="J945">
        <v>86.94</v>
      </c>
      <c r="K945">
        <v>416.72</v>
      </c>
      <c r="L945">
        <v>0.1</v>
      </c>
      <c r="M945">
        <f t="shared" si="28"/>
        <v>259.03699999999998</v>
      </c>
      <c r="N945">
        <v>257.51300000000003</v>
      </c>
      <c r="O945">
        <f t="shared" si="29"/>
        <v>5.9181478216632222E-3</v>
      </c>
      <c r="P945">
        <v>5.9181478216632222E-3</v>
      </c>
    </row>
    <row r="946" spans="1:16" x14ac:dyDescent="0.25">
      <c r="A946" s="1">
        <v>41550</v>
      </c>
      <c r="B946">
        <v>288.33999999999997</v>
      </c>
      <c r="C946">
        <v>62.77</v>
      </c>
      <c r="E946">
        <v>113.77</v>
      </c>
      <c r="F946">
        <v>111.42</v>
      </c>
      <c r="G946">
        <v>310.73</v>
      </c>
      <c r="H946">
        <v>138.88</v>
      </c>
      <c r="I946">
        <v>1038.68</v>
      </c>
      <c r="J946">
        <v>85.85</v>
      </c>
      <c r="K946">
        <v>412.5</v>
      </c>
      <c r="L946">
        <v>0.1</v>
      </c>
      <c r="M946">
        <f t="shared" si="28"/>
        <v>256.29400000000004</v>
      </c>
      <c r="N946">
        <v>259.03699999999998</v>
      </c>
      <c r="O946">
        <f t="shared" si="29"/>
        <v>-1.0589220844898328E-2</v>
      </c>
      <c r="P946">
        <v>-1.0589220844898328E-2</v>
      </c>
    </row>
    <row r="947" spans="1:16" x14ac:dyDescent="0.25">
      <c r="A947" s="1">
        <v>41551</v>
      </c>
      <c r="B947">
        <v>289</v>
      </c>
      <c r="C947">
        <v>64.430000000000007</v>
      </c>
      <c r="E947">
        <v>115.49</v>
      </c>
      <c r="F947">
        <v>111.76</v>
      </c>
      <c r="G947">
        <v>317.44</v>
      </c>
      <c r="H947">
        <v>140.43</v>
      </c>
      <c r="I947">
        <v>1059.26</v>
      </c>
      <c r="J947">
        <v>86.57</v>
      </c>
      <c r="K947">
        <v>415.95</v>
      </c>
      <c r="L947">
        <v>0.1</v>
      </c>
      <c r="M947">
        <f t="shared" si="28"/>
        <v>260.03300000000007</v>
      </c>
      <c r="N947">
        <v>256.29400000000004</v>
      </c>
      <c r="O947">
        <f t="shared" si="29"/>
        <v>1.4588714523164903E-2</v>
      </c>
      <c r="P947">
        <v>1.4588714523164903E-2</v>
      </c>
    </row>
    <row r="948" spans="1:16" x14ac:dyDescent="0.25">
      <c r="A948" s="1">
        <v>41554</v>
      </c>
      <c r="B948">
        <v>286.33</v>
      </c>
      <c r="C948">
        <v>62.38</v>
      </c>
      <c r="E948">
        <v>113.89</v>
      </c>
      <c r="F948">
        <v>110.77</v>
      </c>
      <c r="G948">
        <v>312.06</v>
      </c>
      <c r="H948">
        <v>137.06</v>
      </c>
      <c r="I948">
        <v>1016.53</v>
      </c>
      <c r="J948">
        <v>87.13</v>
      </c>
      <c r="K948">
        <v>415.48</v>
      </c>
      <c r="L948">
        <v>0.1</v>
      </c>
      <c r="M948">
        <f t="shared" si="28"/>
        <v>254.16300000000001</v>
      </c>
      <c r="N948">
        <v>260.03300000000007</v>
      </c>
      <c r="O948">
        <f t="shared" si="29"/>
        <v>-2.2574057908035017E-2</v>
      </c>
      <c r="P948">
        <v>-2.2574057908035017E-2</v>
      </c>
    </row>
    <row r="949" spans="1:16" x14ac:dyDescent="0.25">
      <c r="A949" s="1">
        <v>41555</v>
      </c>
      <c r="B949">
        <v>284.7</v>
      </c>
      <c r="C949">
        <v>60.39</v>
      </c>
      <c r="E949">
        <v>112.19</v>
      </c>
      <c r="F949">
        <v>109.01</v>
      </c>
      <c r="G949">
        <v>303.76</v>
      </c>
      <c r="H949">
        <v>134.88</v>
      </c>
      <c r="I949">
        <v>1001.34</v>
      </c>
      <c r="J949">
        <v>87.6</v>
      </c>
      <c r="K949">
        <v>416.8</v>
      </c>
      <c r="L949">
        <v>0.1</v>
      </c>
      <c r="M949">
        <f t="shared" si="28"/>
        <v>251.06700000000001</v>
      </c>
      <c r="N949">
        <v>254.16300000000001</v>
      </c>
      <c r="O949">
        <f t="shared" si="29"/>
        <v>-1.2181159334757607E-2</v>
      </c>
      <c r="P949">
        <v>-1.2181159334757607E-2</v>
      </c>
    </row>
    <row r="950" spans="1:16" x14ac:dyDescent="0.25">
      <c r="A950" s="1">
        <v>41556</v>
      </c>
      <c r="B950">
        <v>281.8</v>
      </c>
      <c r="C950">
        <v>60.87</v>
      </c>
      <c r="E950">
        <v>112.1</v>
      </c>
      <c r="F950">
        <v>109.48</v>
      </c>
      <c r="G950">
        <v>298.87</v>
      </c>
      <c r="H950">
        <v>134.79</v>
      </c>
      <c r="I950">
        <v>999.42</v>
      </c>
      <c r="J950">
        <v>88.14</v>
      </c>
      <c r="K950">
        <v>414.94</v>
      </c>
      <c r="L950">
        <v>0.1</v>
      </c>
      <c r="M950">
        <f t="shared" si="28"/>
        <v>250.041</v>
      </c>
      <c r="N950">
        <v>251.06700000000001</v>
      </c>
      <c r="O950">
        <f t="shared" si="29"/>
        <v>-4.0865585680316396E-3</v>
      </c>
      <c r="P950">
        <v>-4.0865585680316396E-3</v>
      </c>
    </row>
    <row r="951" spans="1:16" x14ac:dyDescent="0.25">
      <c r="A951" s="1">
        <v>41557</v>
      </c>
      <c r="B951">
        <v>285.54000000000002</v>
      </c>
      <c r="C951">
        <v>61.94</v>
      </c>
      <c r="E951">
        <v>115.59</v>
      </c>
      <c r="F951">
        <v>112.53</v>
      </c>
      <c r="G951">
        <v>309.94</v>
      </c>
      <c r="H951">
        <v>139</v>
      </c>
      <c r="I951">
        <v>1024.5</v>
      </c>
      <c r="J951">
        <v>88.58</v>
      </c>
      <c r="K951">
        <v>423.08</v>
      </c>
      <c r="L951">
        <v>0.1</v>
      </c>
      <c r="M951">
        <f t="shared" si="28"/>
        <v>256.07</v>
      </c>
      <c r="N951">
        <v>250.041</v>
      </c>
      <c r="O951">
        <f t="shared" si="29"/>
        <v>2.4112045624517631E-2</v>
      </c>
      <c r="P951">
        <v>2.4112045624517631E-2</v>
      </c>
    </row>
    <row r="952" spans="1:16" x14ac:dyDescent="0.25">
      <c r="A952" s="1">
        <v>41558</v>
      </c>
      <c r="B952">
        <v>286.17</v>
      </c>
      <c r="C952">
        <v>61.94</v>
      </c>
      <c r="E952">
        <v>115.83</v>
      </c>
      <c r="F952">
        <v>114.14</v>
      </c>
      <c r="G952">
        <v>309.52</v>
      </c>
      <c r="H952">
        <v>138.80000000000001</v>
      </c>
      <c r="I952">
        <v>1022.69</v>
      </c>
      <c r="J952">
        <v>88.37</v>
      </c>
      <c r="K952">
        <v>425.53</v>
      </c>
      <c r="L952">
        <v>0.1</v>
      </c>
      <c r="M952">
        <f t="shared" si="28"/>
        <v>256.29899999999998</v>
      </c>
      <c r="N952">
        <v>256.07</v>
      </c>
      <c r="O952">
        <f t="shared" si="29"/>
        <v>8.9428671847535668E-4</v>
      </c>
      <c r="P952">
        <v>8.9428671847535668E-4</v>
      </c>
    </row>
    <row r="953" spans="1:16" x14ac:dyDescent="0.25">
      <c r="A953" s="1">
        <v>41561</v>
      </c>
      <c r="B953">
        <v>286.98</v>
      </c>
      <c r="C953">
        <v>61.47</v>
      </c>
      <c r="E953">
        <v>114.97</v>
      </c>
      <c r="F953">
        <v>114.74</v>
      </c>
      <c r="G953">
        <v>314.68</v>
      </c>
      <c r="H953">
        <v>140.61000000000001</v>
      </c>
      <c r="I953">
        <v>1018.4</v>
      </c>
      <c r="J953">
        <v>88.46</v>
      </c>
      <c r="K953">
        <v>421.94</v>
      </c>
      <c r="L953">
        <v>0.1</v>
      </c>
      <c r="M953">
        <f t="shared" si="28"/>
        <v>256.22500000000008</v>
      </c>
      <c r="N953">
        <v>256.29899999999998</v>
      </c>
      <c r="O953">
        <f t="shared" si="29"/>
        <v>-2.8872527789769453E-4</v>
      </c>
      <c r="P953">
        <v>-2.8872527789769453E-4</v>
      </c>
    </row>
    <row r="954" spans="1:16" x14ac:dyDescent="0.25">
      <c r="A954" s="1">
        <v>41562</v>
      </c>
      <c r="B954">
        <v>280.45999999999998</v>
      </c>
      <c r="C954">
        <v>61.2</v>
      </c>
      <c r="E954">
        <v>113.48</v>
      </c>
      <c r="F954">
        <v>113.71</v>
      </c>
      <c r="G954">
        <v>317.69</v>
      </c>
      <c r="H954">
        <v>139.79</v>
      </c>
      <c r="I954">
        <v>1001.87</v>
      </c>
      <c r="J954">
        <v>87.06</v>
      </c>
      <c r="K954">
        <v>419.09</v>
      </c>
      <c r="L954">
        <v>0.1</v>
      </c>
      <c r="M954">
        <f t="shared" si="28"/>
        <v>253.435</v>
      </c>
      <c r="N954">
        <v>256.22500000000008</v>
      </c>
      <c r="O954">
        <f t="shared" si="29"/>
        <v>-1.0888867206557018E-2</v>
      </c>
      <c r="P954">
        <v>-1.0888867206557018E-2</v>
      </c>
    </row>
    <row r="955" spans="1:16" x14ac:dyDescent="0.25">
      <c r="A955" s="1">
        <v>41563</v>
      </c>
      <c r="B955">
        <v>278.72000000000003</v>
      </c>
      <c r="C955">
        <v>62.97</v>
      </c>
      <c r="E955">
        <v>114.77</v>
      </c>
      <c r="F955">
        <v>116.24</v>
      </c>
      <c r="G955">
        <v>332.61</v>
      </c>
      <c r="H955">
        <v>142.63999999999999</v>
      </c>
      <c r="I955">
        <v>1043.8699999999999</v>
      </c>
      <c r="J955">
        <v>86.62</v>
      </c>
      <c r="K955">
        <v>425.07</v>
      </c>
      <c r="L955">
        <v>0.1</v>
      </c>
      <c r="M955">
        <f t="shared" si="28"/>
        <v>260.351</v>
      </c>
      <c r="N955">
        <v>253.435</v>
      </c>
      <c r="O955">
        <f t="shared" si="29"/>
        <v>2.7289048473967625E-2</v>
      </c>
      <c r="P955">
        <v>2.7289048473967625E-2</v>
      </c>
    </row>
    <row r="956" spans="1:16" x14ac:dyDescent="0.25">
      <c r="A956" s="1">
        <v>41564</v>
      </c>
      <c r="B956">
        <v>277.76</v>
      </c>
      <c r="C956">
        <v>64.88</v>
      </c>
      <c r="E956">
        <v>116.29</v>
      </c>
      <c r="F956">
        <v>117.36</v>
      </c>
      <c r="G956">
        <v>337.36</v>
      </c>
      <c r="H956">
        <v>144.03</v>
      </c>
      <c r="I956">
        <v>1091.4100000000001</v>
      </c>
      <c r="J956">
        <v>87.9</v>
      </c>
      <c r="K956">
        <v>426.93</v>
      </c>
      <c r="L956">
        <v>0.1</v>
      </c>
      <c r="M956">
        <f t="shared" si="28"/>
        <v>266.392</v>
      </c>
      <c r="N956">
        <v>260.351</v>
      </c>
      <c r="O956">
        <f t="shared" si="29"/>
        <v>2.3203290941843813E-2</v>
      </c>
      <c r="P956">
        <v>2.3203290941843813E-2</v>
      </c>
    </row>
    <row r="957" spans="1:16" x14ac:dyDescent="0.25">
      <c r="A957" s="1">
        <v>41565</v>
      </c>
      <c r="B957">
        <v>281.69</v>
      </c>
      <c r="C957">
        <v>65.260000000000005</v>
      </c>
      <c r="E957">
        <v>113.26</v>
      </c>
      <c r="F957">
        <v>117.25</v>
      </c>
      <c r="G957">
        <v>350.96</v>
      </c>
      <c r="H957">
        <v>143.31</v>
      </c>
      <c r="I957">
        <v>1141.6300000000001</v>
      </c>
      <c r="J957">
        <v>88.48</v>
      </c>
      <c r="K957">
        <v>432.31</v>
      </c>
      <c r="L957">
        <v>0.1</v>
      </c>
      <c r="M957">
        <f t="shared" si="28"/>
        <v>273.41500000000002</v>
      </c>
      <c r="N957">
        <v>266.392</v>
      </c>
      <c r="O957">
        <f t="shared" si="29"/>
        <v>2.63634043064358E-2</v>
      </c>
      <c r="P957">
        <v>2.63634043064358E-2</v>
      </c>
    </row>
    <row r="958" spans="1:16" x14ac:dyDescent="0.25">
      <c r="A958" s="1">
        <v>41568</v>
      </c>
      <c r="B958">
        <v>283.67</v>
      </c>
      <c r="C958">
        <v>64.95</v>
      </c>
      <c r="E958">
        <v>112.16</v>
      </c>
      <c r="F958">
        <v>117.82</v>
      </c>
      <c r="G958">
        <v>346.64</v>
      </c>
      <c r="H958">
        <v>142.81</v>
      </c>
      <c r="I958">
        <v>1118.7</v>
      </c>
      <c r="J958">
        <v>88.44</v>
      </c>
      <c r="K958">
        <v>428.05</v>
      </c>
      <c r="L958">
        <v>0.1</v>
      </c>
      <c r="M958">
        <f t="shared" si="28"/>
        <v>270.32400000000001</v>
      </c>
      <c r="N958">
        <v>273.41500000000002</v>
      </c>
      <c r="O958">
        <f t="shared" si="29"/>
        <v>-1.1305158824497563E-2</v>
      </c>
      <c r="P958">
        <v>-1.1305158824497563E-2</v>
      </c>
    </row>
    <row r="959" spans="1:16" x14ac:dyDescent="0.25">
      <c r="A959" s="1">
        <v>41569</v>
      </c>
      <c r="B959">
        <v>275.56</v>
      </c>
      <c r="C959">
        <v>65.59</v>
      </c>
      <c r="E959">
        <v>112.25</v>
      </c>
      <c r="F959">
        <v>118.77</v>
      </c>
      <c r="G959">
        <v>336.81</v>
      </c>
      <c r="H959">
        <v>143.69999999999999</v>
      </c>
      <c r="I959">
        <v>1122.02</v>
      </c>
      <c r="J959">
        <v>89.29</v>
      </c>
      <c r="K959">
        <v>434.84</v>
      </c>
      <c r="L959">
        <v>0.1</v>
      </c>
      <c r="M959">
        <f t="shared" si="28"/>
        <v>269.88299999999998</v>
      </c>
      <c r="N959">
        <v>270.32400000000001</v>
      </c>
      <c r="O959">
        <f t="shared" si="29"/>
        <v>-1.6313756825144798E-3</v>
      </c>
      <c r="P959">
        <v>-1.6313756825144798E-3</v>
      </c>
    </row>
    <row r="960" spans="1:16" x14ac:dyDescent="0.25">
      <c r="A960" s="1">
        <v>41570</v>
      </c>
      <c r="B960">
        <v>262.7</v>
      </c>
      <c r="C960">
        <v>65.510000000000005</v>
      </c>
      <c r="E960">
        <v>112.85</v>
      </c>
      <c r="F960">
        <v>118.31</v>
      </c>
      <c r="G960">
        <v>324.01</v>
      </c>
      <c r="H960">
        <v>143.38</v>
      </c>
      <c r="I960">
        <v>1129.5</v>
      </c>
      <c r="J960">
        <v>88.23</v>
      </c>
      <c r="K960">
        <v>435.02</v>
      </c>
      <c r="L960">
        <v>0.1</v>
      </c>
      <c r="M960">
        <f t="shared" si="28"/>
        <v>267.95099999999996</v>
      </c>
      <c r="N960">
        <v>269.88299999999998</v>
      </c>
      <c r="O960">
        <f t="shared" si="29"/>
        <v>-7.1586576405331392E-3</v>
      </c>
      <c r="P960">
        <v>-7.1586576405331392E-3</v>
      </c>
    </row>
    <row r="961" spans="1:16" x14ac:dyDescent="0.25">
      <c r="A961" s="1">
        <v>41571</v>
      </c>
      <c r="B961">
        <v>263.35000000000002</v>
      </c>
      <c r="C961">
        <v>69.48</v>
      </c>
      <c r="E961">
        <v>112.95</v>
      </c>
      <c r="F961">
        <v>118.93</v>
      </c>
      <c r="G961">
        <v>330.69</v>
      </c>
      <c r="H961">
        <v>143.06</v>
      </c>
      <c r="I961">
        <v>1133.45</v>
      </c>
      <c r="J961">
        <v>86.57</v>
      </c>
      <c r="K961">
        <v>432.53</v>
      </c>
      <c r="L961">
        <v>0.1</v>
      </c>
      <c r="M961">
        <f t="shared" si="28"/>
        <v>269.10100000000006</v>
      </c>
      <c r="N961">
        <v>267.95099999999996</v>
      </c>
      <c r="O961">
        <f t="shared" si="29"/>
        <v>4.2918294762852582E-3</v>
      </c>
      <c r="P961">
        <v>4.2918294762852582E-3</v>
      </c>
    </row>
    <row r="962" spans="1:16" x14ac:dyDescent="0.25">
      <c r="A962" s="1">
        <v>41572</v>
      </c>
      <c r="B962">
        <v>263.27999999999997</v>
      </c>
      <c r="C962">
        <v>71.739999999999995</v>
      </c>
      <c r="E962">
        <v>112.79</v>
      </c>
      <c r="F962">
        <v>119.28</v>
      </c>
      <c r="G962">
        <v>329.46</v>
      </c>
      <c r="H962">
        <v>144.43</v>
      </c>
      <c r="I962">
        <v>1133.04</v>
      </c>
      <c r="J962">
        <v>87.53</v>
      </c>
      <c r="K962">
        <v>435.28</v>
      </c>
      <c r="L962">
        <v>0.1</v>
      </c>
      <c r="M962">
        <f t="shared" si="28"/>
        <v>269.68299999999999</v>
      </c>
      <c r="N962">
        <v>269.10100000000006</v>
      </c>
      <c r="O962">
        <f t="shared" si="29"/>
        <v>2.1627567344599807E-3</v>
      </c>
      <c r="P962">
        <v>2.1627567344599807E-3</v>
      </c>
    </row>
    <row r="963" spans="1:16" x14ac:dyDescent="0.25">
      <c r="A963" s="1">
        <v>41575</v>
      </c>
      <c r="B963">
        <v>265.85000000000002</v>
      </c>
      <c r="C963">
        <v>71.91</v>
      </c>
      <c r="E963">
        <v>113.33</v>
      </c>
      <c r="F963">
        <v>118.36</v>
      </c>
      <c r="G963">
        <v>327.37</v>
      </c>
      <c r="H963">
        <v>145.1</v>
      </c>
      <c r="I963">
        <v>1137.3900000000001</v>
      </c>
      <c r="J963">
        <v>87.45</v>
      </c>
      <c r="K963">
        <v>448.64</v>
      </c>
      <c r="L963">
        <v>0.1</v>
      </c>
      <c r="M963">
        <f t="shared" ref="M963:M1026" si="30">SUM(B963:K963)*L963</f>
        <v>271.53999999999996</v>
      </c>
      <c r="N963">
        <v>269.68299999999999</v>
      </c>
      <c r="O963">
        <f t="shared" ref="O963:P1026" si="31">M963/N963-1</f>
        <v>6.885862290170186E-3</v>
      </c>
      <c r="P963">
        <v>6.885862290170186E-3</v>
      </c>
    </row>
    <row r="964" spans="1:16" x14ac:dyDescent="0.25">
      <c r="A964" s="1">
        <v>41576</v>
      </c>
      <c r="B964">
        <v>265.44</v>
      </c>
      <c r="C964">
        <v>71.48</v>
      </c>
      <c r="E964">
        <v>113.59</v>
      </c>
      <c r="F964">
        <v>115.42</v>
      </c>
      <c r="G964">
        <v>335.63</v>
      </c>
      <c r="H964">
        <v>144.38</v>
      </c>
      <c r="I964">
        <v>1145.71</v>
      </c>
      <c r="J964">
        <v>87.74</v>
      </c>
      <c r="K964">
        <v>450.35</v>
      </c>
      <c r="L964">
        <v>0.1</v>
      </c>
      <c r="M964">
        <f t="shared" si="30"/>
        <v>272.97399999999999</v>
      </c>
      <c r="N964">
        <v>271.53999999999996</v>
      </c>
      <c r="O964">
        <f t="shared" si="31"/>
        <v>5.2809899094057311E-3</v>
      </c>
      <c r="P964">
        <v>5.2809899094057311E-3</v>
      </c>
    </row>
    <row r="965" spans="1:16" x14ac:dyDescent="0.25">
      <c r="A965" s="1">
        <v>41577</v>
      </c>
      <c r="B965">
        <v>258.33</v>
      </c>
      <c r="C965">
        <v>70.430000000000007</v>
      </c>
      <c r="E965">
        <v>112.81</v>
      </c>
      <c r="F965">
        <v>113.22</v>
      </c>
      <c r="G965">
        <v>328.52</v>
      </c>
      <c r="H965">
        <v>144.74</v>
      </c>
      <c r="I965">
        <v>1107.1099999999999</v>
      </c>
      <c r="J965">
        <v>87.81</v>
      </c>
      <c r="K965">
        <v>448.58</v>
      </c>
      <c r="L965">
        <v>0.1</v>
      </c>
      <c r="M965">
        <f t="shared" si="30"/>
        <v>267.15499999999997</v>
      </c>
      <c r="N965">
        <v>272.97399999999999</v>
      </c>
      <c r="O965">
        <f t="shared" si="31"/>
        <v>-2.1317048510114622E-2</v>
      </c>
      <c r="P965">
        <v>-2.1317048510114622E-2</v>
      </c>
    </row>
    <row r="966" spans="1:16" x14ac:dyDescent="0.25">
      <c r="A966" s="1">
        <v>41578</v>
      </c>
      <c r="B966">
        <v>258.02999999999997</v>
      </c>
      <c r="C966">
        <v>70.38</v>
      </c>
      <c r="E966">
        <v>112.44</v>
      </c>
      <c r="F966">
        <v>113.02</v>
      </c>
      <c r="G966">
        <v>324.54000000000002</v>
      </c>
      <c r="H966">
        <v>143.24</v>
      </c>
      <c r="I966">
        <v>1109.43</v>
      </c>
      <c r="J966">
        <v>87.37</v>
      </c>
      <c r="K966">
        <v>446.22</v>
      </c>
      <c r="L966">
        <v>0.1</v>
      </c>
      <c r="M966">
        <f t="shared" si="30"/>
        <v>266.46700000000004</v>
      </c>
      <c r="N966">
        <v>267.15499999999997</v>
      </c>
      <c r="O966">
        <f t="shared" si="31"/>
        <v>-2.5752840111543662E-3</v>
      </c>
      <c r="P966">
        <v>-2.5752840111543662E-3</v>
      </c>
    </row>
    <row r="967" spans="1:16" x14ac:dyDescent="0.25">
      <c r="A967" s="1">
        <v>41579</v>
      </c>
      <c r="B967">
        <v>259.44</v>
      </c>
      <c r="C967">
        <v>71.209999999999994</v>
      </c>
      <c r="E967">
        <v>112.75</v>
      </c>
      <c r="F967">
        <v>114.68</v>
      </c>
      <c r="G967">
        <v>317</v>
      </c>
      <c r="H967">
        <v>143.06</v>
      </c>
      <c r="I967">
        <v>1106.31</v>
      </c>
      <c r="J967">
        <v>87.91</v>
      </c>
      <c r="K967">
        <v>444.29</v>
      </c>
      <c r="L967">
        <v>0.1</v>
      </c>
      <c r="M967">
        <f t="shared" si="30"/>
        <v>265.66499999999996</v>
      </c>
      <c r="N967">
        <v>266.46700000000004</v>
      </c>
      <c r="O967">
        <f t="shared" si="31"/>
        <v>-3.0097535529730601E-3</v>
      </c>
      <c r="P967">
        <v>-3.0097535529730601E-3</v>
      </c>
    </row>
    <row r="968" spans="1:16" x14ac:dyDescent="0.25">
      <c r="A968" s="1">
        <v>41582</v>
      </c>
      <c r="B968">
        <v>258.06</v>
      </c>
      <c r="C968">
        <v>71.98</v>
      </c>
      <c r="E968">
        <v>114.87</v>
      </c>
      <c r="F968">
        <v>115.48</v>
      </c>
      <c r="G968">
        <v>327.37</v>
      </c>
      <c r="H968">
        <v>142.91999999999999</v>
      </c>
      <c r="I968">
        <v>1150.06</v>
      </c>
      <c r="J968">
        <v>87.71</v>
      </c>
      <c r="K968">
        <v>442.67</v>
      </c>
      <c r="L968">
        <v>0.1</v>
      </c>
      <c r="M968">
        <f t="shared" si="30"/>
        <v>271.11200000000002</v>
      </c>
      <c r="N968">
        <v>265.66499999999996</v>
      </c>
      <c r="O968">
        <f t="shared" si="31"/>
        <v>2.0503265390623859E-2</v>
      </c>
      <c r="P968">
        <v>2.0503265390623859E-2</v>
      </c>
    </row>
    <row r="969" spans="1:16" x14ac:dyDescent="0.25">
      <c r="A969" s="1">
        <v>41583</v>
      </c>
      <c r="B969">
        <v>255.85</v>
      </c>
      <c r="C969">
        <v>72</v>
      </c>
      <c r="E969">
        <v>114.6</v>
      </c>
      <c r="F969">
        <v>117.19</v>
      </c>
      <c r="G969">
        <v>319.45</v>
      </c>
      <c r="H969">
        <v>142.30000000000001</v>
      </c>
      <c r="I969">
        <v>1158.3399999999999</v>
      </c>
      <c r="J969">
        <v>85.15</v>
      </c>
      <c r="K969">
        <v>443.8</v>
      </c>
      <c r="L969">
        <v>0.1</v>
      </c>
      <c r="M969">
        <f t="shared" si="30"/>
        <v>270.86800000000005</v>
      </c>
      <c r="N969">
        <v>271.11200000000002</v>
      </c>
      <c r="O969">
        <f t="shared" si="31"/>
        <v>-8.9999704918986012E-4</v>
      </c>
      <c r="P969">
        <v>-8.9999704918986012E-4</v>
      </c>
    </row>
    <row r="970" spans="1:16" x14ac:dyDescent="0.25">
      <c r="A970" s="1">
        <v>41584</v>
      </c>
      <c r="B970">
        <v>258.47000000000003</v>
      </c>
      <c r="C970">
        <v>73.930000000000007</v>
      </c>
      <c r="E970">
        <v>115.49</v>
      </c>
      <c r="F970">
        <v>116.9</v>
      </c>
      <c r="G970">
        <v>307.20999999999998</v>
      </c>
      <c r="H970">
        <v>142.16999999999999</v>
      </c>
      <c r="I970">
        <v>1168.45</v>
      </c>
      <c r="J970">
        <v>87.13</v>
      </c>
      <c r="K970">
        <v>444.3</v>
      </c>
      <c r="L970">
        <v>0.1</v>
      </c>
      <c r="M970">
        <f t="shared" si="30"/>
        <v>271.40500000000003</v>
      </c>
      <c r="N970">
        <v>270.86800000000005</v>
      </c>
      <c r="O970">
        <f t="shared" si="31"/>
        <v>1.9825154687891366E-3</v>
      </c>
      <c r="P970">
        <v>1.9825154687891366E-3</v>
      </c>
    </row>
    <row r="971" spans="1:16" x14ac:dyDescent="0.25">
      <c r="A971" s="1">
        <v>41585</v>
      </c>
      <c r="B971">
        <v>264.82</v>
      </c>
      <c r="C971">
        <v>71.599999999999994</v>
      </c>
      <c r="E971">
        <v>113.54</v>
      </c>
      <c r="F971">
        <v>114.88</v>
      </c>
      <c r="G971">
        <v>309.64</v>
      </c>
      <c r="H971">
        <v>139.47</v>
      </c>
      <c r="I971">
        <v>1103.49</v>
      </c>
      <c r="J971">
        <v>87.23</v>
      </c>
      <c r="K971">
        <v>434.16</v>
      </c>
      <c r="L971">
        <v>0.1</v>
      </c>
      <c r="M971">
        <f t="shared" si="30"/>
        <v>263.88299999999998</v>
      </c>
      <c r="N971">
        <v>271.40500000000003</v>
      </c>
      <c r="O971">
        <f t="shared" si="31"/>
        <v>-2.7715038411230575E-2</v>
      </c>
      <c r="P971">
        <v>-2.7715038411230575E-2</v>
      </c>
    </row>
    <row r="972" spans="1:16" x14ac:dyDescent="0.25">
      <c r="A972" s="1">
        <v>41586</v>
      </c>
      <c r="B972">
        <v>267.45999999999998</v>
      </c>
      <c r="C972">
        <v>73.22</v>
      </c>
      <c r="E972">
        <v>115.38</v>
      </c>
      <c r="F972">
        <v>116.58</v>
      </c>
      <c r="G972">
        <v>316.52</v>
      </c>
      <c r="H972">
        <v>143.13</v>
      </c>
      <c r="I972">
        <v>1130.67</v>
      </c>
      <c r="J972">
        <v>88.25</v>
      </c>
      <c r="K972">
        <v>434.97</v>
      </c>
      <c r="L972">
        <v>0.1</v>
      </c>
      <c r="M972">
        <f t="shared" si="30"/>
        <v>268.61800000000005</v>
      </c>
      <c r="N972">
        <v>263.88299999999998</v>
      </c>
      <c r="O972">
        <f t="shared" si="31"/>
        <v>1.7943558319406971E-2</v>
      </c>
      <c r="P972">
        <v>1.7943558319406971E-2</v>
      </c>
    </row>
    <row r="973" spans="1:16" x14ac:dyDescent="0.25">
      <c r="A973" s="1">
        <v>41589</v>
      </c>
      <c r="B973">
        <v>266.51</v>
      </c>
      <c r="C973">
        <v>73.540000000000006</v>
      </c>
      <c r="E973">
        <v>116.39</v>
      </c>
      <c r="F973">
        <v>116.88</v>
      </c>
      <c r="G973">
        <v>324.57</v>
      </c>
      <c r="H973">
        <v>142.35</v>
      </c>
      <c r="I973">
        <v>1155.57</v>
      </c>
      <c r="J973">
        <v>82.92</v>
      </c>
      <c r="K973">
        <v>433.12</v>
      </c>
      <c r="L973">
        <v>0.1</v>
      </c>
      <c r="M973">
        <f t="shared" si="30"/>
        <v>271.18499999999995</v>
      </c>
      <c r="N973">
        <v>268.61800000000005</v>
      </c>
      <c r="O973">
        <f t="shared" si="31"/>
        <v>9.5563216165703846E-3</v>
      </c>
      <c r="P973">
        <v>9.5563216165703846E-3</v>
      </c>
    </row>
    <row r="974" spans="1:16" x14ac:dyDescent="0.25">
      <c r="A974" s="1">
        <v>41590</v>
      </c>
      <c r="B974">
        <v>267.68</v>
      </c>
      <c r="C974">
        <v>73.02</v>
      </c>
      <c r="E974">
        <v>116.41</v>
      </c>
      <c r="F974">
        <v>116.36</v>
      </c>
      <c r="G974">
        <v>312</v>
      </c>
      <c r="H974">
        <v>141.91999999999999</v>
      </c>
      <c r="I974">
        <v>1154.3699999999999</v>
      </c>
      <c r="J974">
        <v>83.21</v>
      </c>
      <c r="K974">
        <v>433.17</v>
      </c>
      <c r="L974">
        <v>0.1</v>
      </c>
      <c r="M974">
        <f t="shared" si="30"/>
        <v>269.81400000000002</v>
      </c>
      <c r="N974">
        <v>271.18499999999995</v>
      </c>
      <c r="O974">
        <f t="shared" si="31"/>
        <v>-5.0555893578181355E-3</v>
      </c>
      <c r="P974">
        <v>-5.0555893578181355E-3</v>
      </c>
    </row>
    <row r="975" spans="1:16" x14ac:dyDescent="0.25">
      <c r="A975" s="1">
        <v>41591</v>
      </c>
      <c r="B975">
        <v>275.14</v>
      </c>
      <c r="C975">
        <v>73.680000000000007</v>
      </c>
      <c r="E975">
        <v>116.92</v>
      </c>
      <c r="F975">
        <v>116.14</v>
      </c>
      <c r="G975">
        <v>318.81</v>
      </c>
      <c r="H975">
        <v>143.80000000000001</v>
      </c>
      <c r="I975">
        <v>1172.3499999999999</v>
      </c>
      <c r="J975">
        <v>81.63</v>
      </c>
      <c r="K975">
        <v>436.23</v>
      </c>
      <c r="L975">
        <v>0.1</v>
      </c>
      <c r="M975">
        <f t="shared" si="30"/>
        <v>273.47000000000003</v>
      </c>
      <c r="N975">
        <v>269.81400000000002</v>
      </c>
      <c r="O975">
        <f t="shared" si="31"/>
        <v>1.3550075237015236E-2</v>
      </c>
      <c r="P975">
        <v>1.3550075237015236E-2</v>
      </c>
    </row>
    <row r="976" spans="1:16" x14ac:dyDescent="0.25">
      <c r="A976" s="1">
        <v>41592</v>
      </c>
      <c r="B976">
        <v>274.47000000000003</v>
      </c>
      <c r="C976">
        <v>74.59</v>
      </c>
      <c r="E976">
        <v>118.31</v>
      </c>
      <c r="F976">
        <v>117.6</v>
      </c>
      <c r="G976">
        <v>317.37</v>
      </c>
      <c r="H976">
        <v>144.97</v>
      </c>
      <c r="I976">
        <v>1190.28</v>
      </c>
      <c r="J976">
        <v>81.38</v>
      </c>
      <c r="K976">
        <v>441.36</v>
      </c>
      <c r="L976">
        <v>0.1</v>
      </c>
      <c r="M976">
        <f t="shared" si="30"/>
        <v>276.03300000000007</v>
      </c>
      <c r="N976">
        <v>273.47000000000003</v>
      </c>
      <c r="O976">
        <f t="shared" si="31"/>
        <v>9.372143196694438E-3</v>
      </c>
      <c r="P976">
        <v>9.372143196694438E-3</v>
      </c>
    </row>
    <row r="977" spans="1:16" x14ac:dyDescent="0.25">
      <c r="A977" s="1">
        <v>41593</v>
      </c>
      <c r="B977">
        <v>278.29000000000002</v>
      </c>
      <c r="C977">
        <v>75.010000000000005</v>
      </c>
      <c r="E977">
        <v>118.42</v>
      </c>
      <c r="F977">
        <v>118.12</v>
      </c>
      <c r="G977">
        <v>322.39</v>
      </c>
      <c r="H977">
        <v>146.12</v>
      </c>
      <c r="I977">
        <v>1208.3800000000001</v>
      </c>
      <c r="J977">
        <v>80.38</v>
      </c>
      <c r="K977">
        <v>439.7</v>
      </c>
      <c r="L977">
        <v>0.1</v>
      </c>
      <c r="M977">
        <f t="shared" si="30"/>
        <v>278.68099999999998</v>
      </c>
      <c r="N977">
        <v>276.03300000000007</v>
      </c>
      <c r="O977">
        <f t="shared" si="31"/>
        <v>9.5930559027359585E-3</v>
      </c>
      <c r="P977">
        <v>9.5930559027359585E-3</v>
      </c>
    </row>
    <row r="978" spans="1:16" x14ac:dyDescent="0.25">
      <c r="A978" s="1">
        <v>41596</v>
      </c>
      <c r="B978">
        <v>273.16000000000003</v>
      </c>
      <c r="C978">
        <v>74.58</v>
      </c>
      <c r="D978">
        <v>136.74</v>
      </c>
      <c r="E978">
        <v>117.51</v>
      </c>
      <c r="F978">
        <v>116.97</v>
      </c>
      <c r="G978">
        <v>303.52999999999997</v>
      </c>
      <c r="H978">
        <v>145.72999999999999</v>
      </c>
      <c r="I978">
        <v>1187.51</v>
      </c>
      <c r="J978">
        <v>80.63</v>
      </c>
      <c r="K978">
        <v>433.49</v>
      </c>
      <c r="L978">
        <v>0.1</v>
      </c>
      <c r="M978">
        <f t="shared" si="30"/>
        <v>286.98500000000007</v>
      </c>
      <c r="N978">
        <v>278.68099999999998</v>
      </c>
      <c r="O978">
        <f t="shared" si="31"/>
        <v>2.9797510415134454E-2</v>
      </c>
      <c r="P978">
        <v>2.9797510415134454E-2</v>
      </c>
    </row>
    <row r="979" spans="1:16" x14ac:dyDescent="0.25">
      <c r="A979" s="1">
        <v>41597</v>
      </c>
      <c r="B979">
        <v>272.68</v>
      </c>
      <c r="C979">
        <v>74.52</v>
      </c>
      <c r="D979">
        <v>129.16</v>
      </c>
      <c r="E979">
        <v>116.82</v>
      </c>
      <c r="F979">
        <v>114.75</v>
      </c>
      <c r="G979">
        <v>300.52</v>
      </c>
      <c r="H979">
        <v>146.13</v>
      </c>
      <c r="I979">
        <v>1177.3900000000001</v>
      </c>
      <c r="J979">
        <v>79.52</v>
      </c>
      <c r="K979">
        <v>429.49</v>
      </c>
      <c r="L979">
        <v>0.1</v>
      </c>
      <c r="M979">
        <f t="shared" si="30"/>
        <v>284.09800000000007</v>
      </c>
      <c r="N979">
        <v>286.98500000000007</v>
      </c>
      <c r="O979">
        <f t="shared" si="31"/>
        <v>-1.0059759220865216E-2</v>
      </c>
      <c r="P979">
        <v>-1.0059759220865216E-2</v>
      </c>
    </row>
    <row r="980" spans="1:16" x14ac:dyDescent="0.25">
      <c r="A980" s="1">
        <v>41598</v>
      </c>
      <c r="B980">
        <v>270.54000000000002</v>
      </c>
      <c r="C980">
        <v>73.86</v>
      </c>
      <c r="D980">
        <v>126.28</v>
      </c>
      <c r="E980">
        <v>115.55</v>
      </c>
      <c r="F980">
        <v>113.68</v>
      </c>
      <c r="G980">
        <v>298.7</v>
      </c>
      <c r="H980">
        <v>145.63999999999999</v>
      </c>
      <c r="I980">
        <v>1159.25</v>
      </c>
      <c r="J980">
        <v>77.209999999999994</v>
      </c>
      <c r="K980">
        <v>424.51</v>
      </c>
      <c r="L980">
        <v>0.1</v>
      </c>
      <c r="M980">
        <f t="shared" si="30"/>
        <v>280.52200000000005</v>
      </c>
      <c r="N980">
        <v>284.09800000000007</v>
      </c>
      <c r="O980">
        <f t="shared" si="31"/>
        <v>-1.2587205823342718E-2</v>
      </c>
      <c r="P980">
        <v>-1.2587205823342718E-2</v>
      </c>
    </row>
    <row r="981" spans="1:16" x14ac:dyDescent="0.25">
      <c r="A981" s="1">
        <v>41599</v>
      </c>
      <c r="B981">
        <v>271.20999999999998</v>
      </c>
      <c r="C981">
        <v>75.61</v>
      </c>
      <c r="D981">
        <v>123.7</v>
      </c>
      <c r="E981">
        <v>115.97</v>
      </c>
      <c r="F981">
        <v>115.16</v>
      </c>
      <c r="G981">
        <v>307.95</v>
      </c>
      <c r="H981">
        <v>147.75</v>
      </c>
      <c r="I981">
        <v>1166.75</v>
      </c>
      <c r="J981">
        <v>76.33</v>
      </c>
      <c r="K981">
        <v>426.73</v>
      </c>
      <c r="L981">
        <v>0.1</v>
      </c>
      <c r="M981">
        <f t="shared" si="30"/>
        <v>282.71600000000001</v>
      </c>
      <c r="N981">
        <v>280.52200000000005</v>
      </c>
      <c r="O981">
        <f t="shared" si="31"/>
        <v>7.8211334583382364E-3</v>
      </c>
      <c r="P981">
        <v>7.8211334583382364E-3</v>
      </c>
    </row>
    <row r="982" spans="1:16" x14ac:dyDescent="0.25">
      <c r="A982" s="1">
        <v>41600</v>
      </c>
      <c r="B982">
        <v>272.66000000000003</v>
      </c>
      <c r="C982">
        <v>77.459999999999994</v>
      </c>
      <c r="D982">
        <v>124.35</v>
      </c>
      <c r="E982">
        <v>116.63</v>
      </c>
      <c r="F982">
        <v>115.49</v>
      </c>
      <c r="G982">
        <v>314.38</v>
      </c>
      <c r="H982">
        <v>147.97999999999999</v>
      </c>
      <c r="I982">
        <v>1191.29</v>
      </c>
      <c r="J982">
        <v>75.900000000000006</v>
      </c>
      <c r="K982">
        <v>429.04</v>
      </c>
      <c r="L982">
        <v>0.1</v>
      </c>
      <c r="M982">
        <f t="shared" si="30"/>
        <v>286.51799999999997</v>
      </c>
      <c r="N982">
        <v>282.71600000000001</v>
      </c>
      <c r="O982">
        <f t="shared" si="31"/>
        <v>1.3448124619759527E-2</v>
      </c>
      <c r="P982">
        <v>1.3448124619759527E-2</v>
      </c>
    </row>
    <row r="983" spans="1:16" x14ac:dyDescent="0.25">
      <c r="A983" s="1">
        <v>41603</v>
      </c>
      <c r="B983">
        <v>273.77</v>
      </c>
      <c r="C983">
        <v>76.180000000000007</v>
      </c>
      <c r="D983">
        <v>125.39</v>
      </c>
      <c r="E983">
        <v>115.88</v>
      </c>
      <c r="F983">
        <v>115.52</v>
      </c>
      <c r="G983">
        <v>305.25</v>
      </c>
      <c r="H983">
        <v>148.97999999999999</v>
      </c>
      <c r="I983">
        <v>1199.5899999999999</v>
      </c>
      <c r="J983">
        <v>75.98</v>
      </c>
      <c r="K983">
        <v>426.99</v>
      </c>
      <c r="L983">
        <v>0.1</v>
      </c>
      <c r="M983">
        <f t="shared" si="30"/>
        <v>286.35300000000001</v>
      </c>
      <c r="N983">
        <v>286.51799999999997</v>
      </c>
      <c r="O983">
        <f t="shared" si="31"/>
        <v>-5.7588004942088489E-4</v>
      </c>
      <c r="P983">
        <v>-5.7588004942088489E-4</v>
      </c>
    </row>
    <row r="984" spans="1:16" x14ac:dyDescent="0.25">
      <c r="A984" s="1">
        <v>41604</v>
      </c>
      <c r="B984">
        <v>271.31</v>
      </c>
      <c r="C984">
        <v>77.180000000000007</v>
      </c>
      <c r="D984">
        <v>122.16</v>
      </c>
      <c r="E984">
        <v>115.59</v>
      </c>
      <c r="F984">
        <v>115.78</v>
      </c>
      <c r="G984">
        <v>314.72000000000003</v>
      </c>
      <c r="H984">
        <v>148.51</v>
      </c>
      <c r="I984">
        <v>1203.83</v>
      </c>
      <c r="J984">
        <v>75.209999999999994</v>
      </c>
      <c r="K984">
        <v>431.59</v>
      </c>
      <c r="L984">
        <v>0.1</v>
      </c>
      <c r="M984">
        <f t="shared" si="30"/>
        <v>287.58800000000002</v>
      </c>
      <c r="N984">
        <v>286.35300000000001</v>
      </c>
      <c r="O984">
        <f t="shared" si="31"/>
        <v>4.3128586045895201E-3</v>
      </c>
      <c r="P984">
        <v>4.3128586045895201E-3</v>
      </c>
    </row>
    <row r="985" spans="1:16" x14ac:dyDescent="0.25">
      <c r="A985" s="1">
        <v>41605</v>
      </c>
      <c r="B985">
        <v>272.45999999999998</v>
      </c>
      <c r="C985">
        <v>77.39</v>
      </c>
      <c r="D985">
        <v>122.18</v>
      </c>
      <c r="E985">
        <v>116.29</v>
      </c>
      <c r="F985">
        <v>116.81</v>
      </c>
      <c r="G985">
        <v>303.86</v>
      </c>
      <c r="H985">
        <v>148.46</v>
      </c>
      <c r="I985">
        <v>1190.75</v>
      </c>
      <c r="J985">
        <v>74.28</v>
      </c>
      <c r="K985">
        <v>436.89</v>
      </c>
      <c r="L985">
        <v>0.1</v>
      </c>
      <c r="M985">
        <f t="shared" si="30"/>
        <v>285.93700000000001</v>
      </c>
      <c r="N985">
        <v>287.58800000000002</v>
      </c>
      <c r="O985">
        <f t="shared" si="31"/>
        <v>-5.740851495889987E-3</v>
      </c>
      <c r="P985">
        <v>-5.740851495889987E-3</v>
      </c>
    </row>
    <row r="986" spans="1:16" x14ac:dyDescent="0.25">
      <c r="A986" s="1">
        <v>41607</v>
      </c>
      <c r="B986">
        <v>273.33</v>
      </c>
      <c r="C986">
        <v>77.06</v>
      </c>
      <c r="D986">
        <v>121.43</v>
      </c>
      <c r="E986">
        <v>117.63</v>
      </c>
      <c r="F986">
        <v>116.82</v>
      </c>
      <c r="G986">
        <v>295.47000000000003</v>
      </c>
      <c r="H986">
        <v>147.94</v>
      </c>
      <c r="I986">
        <v>1193</v>
      </c>
      <c r="J986">
        <v>74.66</v>
      </c>
      <c r="K986">
        <v>434.38</v>
      </c>
      <c r="L986">
        <v>0.1</v>
      </c>
      <c r="M986">
        <f t="shared" si="30"/>
        <v>285.17200000000003</v>
      </c>
      <c r="N986">
        <v>285.93700000000001</v>
      </c>
      <c r="O986">
        <f t="shared" si="31"/>
        <v>-2.6754145143860208E-3</v>
      </c>
      <c r="P986">
        <v>-2.6754145143860208E-3</v>
      </c>
    </row>
    <row r="987" spans="1:16" x14ac:dyDescent="0.25">
      <c r="A987" s="1">
        <v>41610</v>
      </c>
      <c r="B987">
        <v>271.08999999999997</v>
      </c>
      <c r="C987">
        <v>76.819999999999993</v>
      </c>
      <c r="D987">
        <v>121.28</v>
      </c>
      <c r="E987">
        <v>117.14</v>
      </c>
      <c r="F987">
        <v>117.08</v>
      </c>
      <c r="G987">
        <v>308.18</v>
      </c>
      <c r="H987">
        <v>148.83000000000001</v>
      </c>
      <c r="I987">
        <v>1211.8699999999999</v>
      </c>
      <c r="J987">
        <v>74.39</v>
      </c>
      <c r="K987">
        <v>432.94</v>
      </c>
      <c r="L987">
        <v>0.1</v>
      </c>
      <c r="M987">
        <f t="shared" si="30"/>
        <v>287.96199999999999</v>
      </c>
      <c r="N987">
        <v>285.17200000000003</v>
      </c>
      <c r="O987">
        <f t="shared" si="31"/>
        <v>9.783569214368848E-3</v>
      </c>
      <c r="P987">
        <v>9.783569214368848E-3</v>
      </c>
    </row>
    <row r="988" spans="1:16" x14ac:dyDescent="0.25">
      <c r="A988" s="1">
        <v>41611</v>
      </c>
      <c r="B988">
        <v>268.73</v>
      </c>
      <c r="C988">
        <v>75.760000000000005</v>
      </c>
      <c r="D988">
        <v>120.62</v>
      </c>
      <c r="E988">
        <v>117.92</v>
      </c>
      <c r="F988">
        <v>114.94</v>
      </c>
      <c r="G988">
        <v>309.97000000000003</v>
      </c>
      <c r="H988">
        <v>146.62</v>
      </c>
      <c r="I988">
        <v>1198.8</v>
      </c>
      <c r="J988">
        <v>74.290000000000006</v>
      </c>
      <c r="K988">
        <v>433.75</v>
      </c>
      <c r="L988">
        <v>0.1</v>
      </c>
      <c r="M988">
        <f t="shared" si="30"/>
        <v>286.14</v>
      </c>
      <c r="N988">
        <v>287.96199999999999</v>
      </c>
      <c r="O988">
        <f t="shared" si="31"/>
        <v>-6.3272237309089929E-3</v>
      </c>
      <c r="P988">
        <v>-6.3272237309089929E-3</v>
      </c>
    </row>
    <row r="989" spans="1:16" x14ac:dyDescent="0.25">
      <c r="A989" s="1">
        <v>41612</v>
      </c>
      <c r="B989">
        <v>268.39</v>
      </c>
      <c r="C989">
        <v>75.37</v>
      </c>
      <c r="D989">
        <v>117.25</v>
      </c>
      <c r="E989">
        <v>115.75</v>
      </c>
      <c r="F989">
        <v>113.83</v>
      </c>
      <c r="G989">
        <v>308.31</v>
      </c>
      <c r="H989">
        <v>147.31</v>
      </c>
      <c r="I989">
        <v>1193.49</v>
      </c>
      <c r="J989">
        <v>74.09</v>
      </c>
      <c r="K989">
        <v>432.43</v>
      </c>
      <c r="L989">
        <v>0.1</v>
      </c>
      <c r="M989">
        <f t="shared" si="30"/>
        <v>284.62200000000001</v>
      </c>
      <c r="N989">
        <v>286.14</v>
      </c>
      <c r="O989">
        <f t="shared" si="31"/>
        <v>-5.3050954078421864E-3</v>
      </c>
      <c r="P989">
        <v>-5.3050954078421864E-3</v>
      </c>
    </row>
    <row r="990" spans="1:16" x14ac:dyDescent="0.25">
      <c r="A990" s="1">
        <v>41613</v>
      </c>
      <c r="B990">
        <v>271.89</v>
      </c>
      <c r="C990">
        <v>74.02</v>
      </c>
      <c r="D990">
        <v>114.93</v>
      </c>
      <c r="E990">
        <v>113.98</v>
      </c>
      <c r="F990">
        <v>114.23</v>
      </c>
      <c r="G990">
        <v>307.98</v>
      </c>
      <c r="H990">
        <v>145.13</v>
      </c>
      <c r="I990">
        <v>1205.18</v>
      </c>
      <c r="J990">
        <v>73.010000000000005</v>
      </c>
      <c r="K990">
        <v>428.06</v>
      </c>
      <c r="L990">
        <v>0.1</v>
      </c>
      <c r="M990">
        <f t="shared" si="30"/>
        <v>284.84100000000007</v>
      </c>
      <c r="N990">
        <v>284.62200000000001</v>
      </c>
      <c r="O990">
        <f t="shared" si="31"/>
        <v>7.6944157514202693E-4</v>
      </c>
      <c r="P990">
        <v>7.6944157514202693E-4</v>
      </c>
    </row>
    <row r="991" spans="1:16" x14ac:dyDescent="0.25">
      <c r="A991" s="1">
        <v>41614</v>
      </c>
      <c r="B991">
        <v>270.92</v>
      </c>
      <c r="C991">
        <v>74.88</v>
      </c>
      <c r="D991">
        <v>114.06</v>
      </c>
      <c r="E991">
        <v>115.86</v>
      </c>
      <c r="F991">
        <v>117.01</v>
      </c>
      <c r="G991">
        <v>298.26</v>
      </c>
      <c r="H991">
        <v>148.04</v>
      </c>
      <c r="I991">
        <v>1227.44</v>
      </c>
      <c r="J991">
        <v>73.98</v>
      </c>
      <c r="K991">
        <v>433.95</v>
      </c>
      <c r="L991">
        <v>0.1</v>
      </c>
      <c r="M991">
        <f t="shared" si="30"/>
        <v>287.44</v>
      </c>
      <c r="N991">
        <v>284.84100000000007</v>
      </c>
      <c r="O991">
        <f t="shared" si="31"/>
        <v>9.1243886940430841E-3</v>
      </c>
      <c r="P991">
        <v>9.1243886940430841E-3</v>
      </c>
    </row>
    <row r="992" spans="1:16" x14ac:dyDescent="0.25">
      <c r="A992" s="1">
        <v>41617</v>
      </c>
      <c r="B992">
        <v>268.38</v>
      </c>
      <c r="C992">
        <v>75.62</v>
      </c>
      <c r="D992">
        <v>115.58</v>
      </c>
      <c r="E992">
        <v>116.71</v>
      </c>
      <c r="F992">
        <v>116.82</v>
      </c>
      <c r="G992">
        <v>294.87</v>
      </c>
      <c r="H992">
        <v>149.01</v>
      </c>
      <c r="I992">
        <v>1251.72</v>
      </c>
      <c r="J992">
        <v>73.97</v>
      </c>
      <c r="K992">
        <v>433.52</v>
      </c>
      <c r="L992">
        <v>0.1</v>
      </c>
      <c r="M992">
        <f t="shared" si="30"/>
        <v>289.62</v>
      </c>
      <c r="N992">
        <v>287.44</v>
      </c>
      <c r="O992">
        <f t="shared" si="31"/>
        <v>7.5841914834400281E-3</v>
      </c>
      <c r="P992">
        <v>7.5841914834400281E-3</v>
      </c>
    </row>
    <row r="993" spans="1:16" x14ac:dyDescent="0.25">
      <c r="A993" s="1">
        <v>41618</v>
      </c>
      <c r="B993">
        <v>269.25</v>
      </c>
      <c r="C993">
        <v>75.099999999999994</v>
      </c>
      <c r="D993">
        <v>119.78</v>
      </c>
      <c r="E993">
        <v>117.11</v>
      </c>
      <c r="F993">
        <v>117.66</v>
      </c>
      <c r="G993">
        <v>302.95999999999998</v>
      </c>
      <c r="H993">
        <v>148.58000000000001</v>
      </c>
      <c r="I993">
        <v>1249.6300000000001</v>
      </c>
      <c r="J993">
        <v>73.349999999999994</v>
      </c>
      <c r="K993">
        <v>427.3</v>
      </c>
      <c r="L993">
        <v>0.1</v>
      </c>
      <c r="M993">
        <f t="shared" si="30"/>
        <v>290.072</v>
      </c>
      <c r="N993">
        <v>289.62</v>
      </c>
      <c r="O993">
        <f t="shared" si="31"/>
        <v>1.5606656998825574E-3</v>
      </c>
      <c r="P993">
        <v>1.5606656998825574E-3</v>
      </c>
    </row>
    <row r="994" spans="1:16" x14ac:dyDescent="0.25">
      <c r="A994" s="1">
        <v>41619</v>
      </c>
      <c r="B994">
        <v>258.27</v>
      </c>
      <c r="C994">
        <v>73.97</v>
      </c>
      <c r="D994">
        <v>118.92</v>
      </c>
      <c r="E994">
        <v>115.79</v>
      </c>
      <c r="F994">
        <v>115.55</v>
      </c>
      <c r="G994">
        <v>298.56</v>
      </c>
      <c r="H994">
        <v>145.68</v>
      </c>
      <c r="I994">
        <v>1216.4000000000001</v>
      </c>
      <c r="J994">
        <v>73.62</v>
      </c>
      <c r="K994">
        <v>429.83</v>
      </c>
      <c r="L994">
        <v>0.1</v>
      </c>
      <c r="M994">
        <f t="shared" si="30"/>
        <v>284.65900000000005</v>
      </c>
      <c r="N994">
        <v>290.072</v>
      </c>
      <c r="O994">
        <f t="shared" si="31"/>
        <v>-1.8660884194268812E-2</v>
      </c>
      <c r="P994">
        <v>-1.8660884194268812E-2</v>
      </c>
    </row>
    <row r="995" spans="1:16" x14ac:dyDescent="0.25">
      <c r="A995" s="1">
        <v>41620</v>
      </c>
      <c r="B995">
        <v>254.55</v>
      </c>
      <c r="C995">
        <v>73.02</v>
      </c>
      <c r="D995">
        <v>120.16</v>
      </c>
      <c r="E995">
        <v>114.47</v>
      </c>
      <c r="F995">
        <v>115.47</v>
      </c>
      <c r="G995">
        <v>306.32</v>
      </c>
      <c r="H995">
        <v>145.21</v>
      </c>
      <c r="I995">
        <v>1221.45</v>
      </c>
      <c r="J995">
        <v>73.77</v>
      </c>
      <c r="K995">
        <v>426.18</v>
      </c>
      <c r="L995">
        <v>0.1</v>
      </c>
      <c r="M995">
        <f t="shared" si="30"/>
        <v>285.06</v>
      </c>
      <c r="N995">
        <v>284.65900000000005</v>
      </c>
      <c r="O995">
        <f t="shared" si="31"/>
        <v>1.4087030446954252E-3</v>
      </c>
      <c r="P995">
        <v>1.4087030446954252E-3</v>
      </c>
    </row>
    <row r="996" spans="1:16" x14ac:dyDescent="0.25">
      <c r="A996" s="1">
        <v>41621</v>
      </c>
      <c r="B996">
        <v>254.63</v>
      </c>
      <c r="C996">
        <v>74</v>
      </c>
      <c r="D996">
        <v>120.82</v>
      </c>
      <c r="E996">
        <v>114.41</v>
      </c>
      <c r="F996">
        <v>116.13</v>
      </c>
      <c r="G996">
        <v>308.43</v>
      </c>
      <c r="H996">
        <v>146.15</v>
      </c>
      <c r="I996">
        <v>1246.07</v>
      </c>
      <c r="J996">
        <v>72.88</v>
      </c>
      <c r="K996">
        <v>425.17</v>
      </c>
      <c r="L996">
        <v>0.1</v>
      </c>
      <c r="M996">
        <f t="shared" si="30"/>
        <v>287.86900000000009</v>
      </c>
      <c r="N996">
        <v>285.06</v>
      </c>
      <c r="O996">
        <f t="shared" si="31"/>
        <v>9.8540658107069135E-3</v>
      </c>
      <c r="P996">
        <v>9.8540658107069135E-3</v>
      </c>
    </row>
    <row r="997" spans="1:16" x14ac:dyDescent="0.25">
      <c r="A997" s="1">
        <v>41624</v>
      </c>
      <c r="B997">
        <v>256.93</v>
      </c>
      <c r="C997">
        <v>74.34</v>
      </c>
      <c r="D997">
        <v>122.29</v>
      </c>
      <c r="E997">
        <v>114.24</v>
      </c>
      <c r="F997">
        <v>118.35</v>
      </c>
      <c r="G997">
        <v>313.17</v>
      </c>
      <c r="H997">
        <v>146.41999999999999</v>
      </c>
      <c r="I997">
        <v>1270.06</v>
      </c>
      <c r="J997">
        <v>73.09</v>
      </c>
      <c r="K997">
        <v>424.82</v>
      </c>
      <c r="L997">
        <v>0.1</v>
      </c>
      <c r="M997">
        <f t="shared" si="30"/>
        <v>291.37100000000004</v>
      </c>
      <c r="N997">
        <v>287.86900000000009</v>
      </c>
      <c r="O997">
        <f t="shared" si="31"/>
        <v>1.2165255723957547E-2</v>
      </c>
      <c r="P997">
        <v>1.2165255723957547E-2</v>
      </c>
    </row>
    <row r="998" spans="1:16" x14ac:dyDescent="0.25">
      <c r="A998" s="1">
        <v>41625</v>
      </c>
      <c r="B998">
        <v>256.62</v>
      </c>
      <c r="C998">
        <v>74.78</v>
      </c>
      <c r="D998">
        <v>122.6</v>
      </c>
      <c r="E998">
        <v>113.87</v>
      </c>
      <c r="F998">
        <v>120.2</v>
      </c>
      <c r="G998">
        <v>314.94</v>
      </c>
      <c r="H998">
        <v>144.61000000000001</v>
      </c>
      <c r="I998">
        <v>1278.3499999999999</v>
      </c>
      <c r="J998">
        <v>73.680000000000007</v>
      </c>
      <c r="K998">
        <v>421.67</v>
      </c>
      <c r="L998">
        <v>0.1</v>
      </c>
      <c r="M998">
        <f t="shared" si="30"/>
        <v>292.13200000000001</v>
      </c>
      <c r="N998">
        <v>291.37100000000004</v>
      </c>
      <c r="O998">
        <f t="shared" si="31"/>
        <v>2.6117904664497704E-3</v>
      </c>
      <c r="P998">
        <v>2.6117904664497704E-3</v>
      </c>
    </row>
    <row r="999" spans="1:16" x14ac:dyDescent="0.25">
      <c r="A999" s="1">
        <v>41626</v>
      </c>
      <c r="B999">
        <v>257.72000000000003</v>
      </c>
      <c r="C999">
        <v>75.81</v>
      </c>
      <c r="D999">
        <v>124.18</v>
      </c>
      <c r="E999">
        <v>115.57</v>
      </c>
      <c r="F999">
        <v>119.97</v>
      </c>
      <c r="G999">
        <v>315.27999999999997</v>
      </c>
      <c r="H999">
        <v>148.72</v>
      </c>
      <c r="I999">
        <v>1309.07</v>
      </c>
      <c r="J999">
        <v>73.849999999999994</v>
      </c>
      <c r="K999">
        <v>428.47</v>
      </c>
      <c r="L999">
        <v>0.1</v>
      </c>
      <c r="M999">
        <f t="shared" si="30"/>
        <v>296.86399999999998</v>
      </c>
      <c r="N999">
        <v>292.13200000000001</v>
      </c>
      <c r="O999">
        <f t="shared" si="31"/>
        <v>1.6198156997521584E-2</v>
      </c>
      <c r="P999">
        <v>1.6198156997521584E-2</v>
      </c>
    </row>
    <row r="1000" spans="1:16" x14ac:dyDescent="0.25">
      <c r="A1000" s="1">
        <v>41627</v>
      </c>
      <c r="B1000">
        <v>262.73</v>
      </c>
      <c r="C1000">
        <v>77.98</v>
      </c>
      <c r="D1000">
        <v>124.7</v>
      </c>
      <c r="E1000">
        <v>115.45</v>
      </c>
      <c r="F1000">
        <v>118.98</v>
      </c>
      <c r="G1000">
        <v>324.33</v>
      </c>
      <c r="H1000">
        <v>148.19999999999999</v>
      </c>
      <c r="I1000">
        <v>1304.75</v>
      </c>
      <c r="J1000">
        <v>73.25</v>
      </c>
      <c r="K1000">
        <v>431.44</v>
      </c>
      <c r="L1000">
        <v>0.1</v>
      </c>
      <c r="M1000">
        <f t="shared" si="30"/>
        <v>298.18099999999998</v>
      </c>
      <c r="N1000">
        <v>296.86399999999998</v>
      </c>
      <c r="O1000">
        <f t="shared" si="31"/>
        <v>4.4363749056808288E-3</v>
      </c>
      <c r="P1000">
        <v>4.4363749056808288E-3</v>
      </c>
    </row>
    <row r="1001" spans="1:16" x14ac:dyDescent="0.25">
      <c r="A1001" s="1">
        <v>41628</v>
      </c>
      <c r="B1001">
        <v>261.39</v>
      </c>
      <c r="C1001">
        <v>79.59</v>
      </c>
      <c r="D1001">
        <v>124.12</v>
      </c>
      <c r="E1001">
        <v>115.54</v>
      </c>
      <c r="F1001">
        <v>119.27</v>
      </c>
      <c r="G1001">
        <v>329.34</v>
      </c>
      <c r="H1001">
        <v>148.08000000000001</v>
      </c>
      <c r="I1001">
        <v>1350.3</v>
      </c>
      <c r="J1001">
        <v>75.38</v>
      </c>
      <c r="K1001">
        <v>431.05</v>
      </c>
      <c r="L1001">
        <v>0.1</v>
      </c>
      <c r="M1001">
        <f t="shared" si="30"/>
        <v>303.40600000000006</v>
      </c>
      <c r="N1001">
        <v>298.18099999999998</v>
      </c>
      <c r="O1001">
        <f t="shared" si="31"/>
        <v>1.7522913934825191E-2</v>
      </c>
      <c r="P1001">
        <v>1.7522913934825191E-2</v>
      </c>
    </row>
    <row r="1002" spans="1:16" x14ac:dyDescent="0.25">
      <c r="A1002" s="1">
        <v>41631</v>
      </c>
      <c r="B1002">
        <v>260.36</v>
      </c>
      <c r="C1002">
        <v>79.92</v>
      </c>
      <c r="D1002">
        <v>125.78</v>
      </c>
      <c r="E1002">
        <v>116.21</v>
      </c>
      <c r="F1002">
        <v>118.99</v>
      </c>
      <c r="G1002">
        <v>327.14</v>
      </c>
      <c r="H1002">
        <v>148.87</v>
      </c>
      <c r="I1002">
        <v>1344.54</v>
      </c>
      <c r="J1002">
        <v>74.680000000000007</v>
      </c>
      <c r="K1002">
        <v>430.08</v>
      </c>
      <c r="L1002">
        <v>0.1</v>
      </c>
      <c r="M1002">
        <f t="shared" si="30"/>
        <v>302.65699999999998</v>
      </c>
      <c r="N1002">
        <v>303.40600000000006</v>
      </c>
      <c r="O1002">
        <f t="shared" si="31"/>
        <v>-2.4686393808958096E-3</v>
      </c>
      <c r="P1002">
        <v>-2.4686393808958096E-3</v>
      </c>
    </row>
    <row r="1003" spans="1:16" x14ac:dyDescent="0.25">
      <c r="A1003" s="1">
        <v>41632</v>
      </c>
      <c r="B1003">
        <v>260.62</v>
      </c>
      <c r="C1003">
        <v>80.37</v>
      </c>
      <c r="D1003">
        <v>126.15</v>
      </c>
      <c r="E1003">
        <v>116.82</v>
      </c>
      <c r="F1003">
        <v>120.47</v>
      </c>
      <c r="G1003">
        <v>326.89</v>
      </c>
      <c r="H1003">
        <v>149.41</v>
      </c>
      <c r="I1003">
        <v>1349.3</v>
      </c>
      <c r="J1003">
        <v>74.66</v>
      </c>
      <c r="K1003">
        <v>430.63</v>
      </c>
      <c r="L1003">
        <v>0.1</v>
      </c>
      <c r="M1003">
        <f t="shared" si="30"/>
        <v>303.53200000000004</v>
      </c>
      <c r="N1003">
        <v>302.65699999999998</v>
      </c>
      <c r="O1003">
        <f t="shared" si="31"/>
        <v>2.8910614986603633E-3</v>
      </c>
      <c r="P1003">
        <v>2.8910614986603633E-3</v>
      </c>
    </row>
    <row r="1004" spans="1:16" x14ac:dyDescent="0.25">
      <c r="A1004" s="1">
        <v>41634</v>
      </c>
      <c r="B1004">
        <v>258.17</v>
      </c>
      <c r="C1004">
        <v>80.260000000000005</v>
      </c>
      <c r="D1004">
        <v>126.5</v>
      </c>
      <c r="E1004">
        <v>117.15</v>
      </c>
      <c r="F1004">
        <v>121.89</v>
      </c>
      <c r="G1004">
        <v>323.58999999999997</v>
      </c>
      <c r="H1004">
        <v>149.62</v>
      </c>
      <c r="I1004">
        <v>1363.09</v>
      </c>
      <c r="J1004">
        <v>74.430000000000007</v>
      </c>
      <c r="K1004">
        <v>431.1</v>
      </c>
      <c r="L1004">
        <v>0.1</v>
      </c>
      <c r="M1004">
        <f t="shared" si="30"/>
        <v>304.57999999999993</v>
      </c>
      <c r="N1004">
        <v>303.53200000000004</v>
      </c>
      <c r="O1004">
        <f t="shared" si="31"/>
        <v>3.4526837368049623E-3</v>
      </c>
      <c r="P1004">
        <v>3.4526837368049623E-3</v>
      </c>
    </row>
    <row r="1005" spans="1:16" x14ac:dyDescent="0.25">
      <c r="A1005" s="1">
        <v>41635</v>
      </c>
      <c r="B1005">
        <v>261.39999999999998</v>
      </c>
      <c r="C1005">
        <v>80.150000000000006</v>
      </c>
      <c r="D1005">
        <v>126.43</v>
      </c>
      <c r="E1005">
        <v>117.09</v>
      </c>
      <c r="F1005">
        <v>121.82</v>
      </c>
      <c r="G1005">
        <v>328.45</v>
      </c>
      <c r="H1005">
        <v>148.83000000000001</v>
      </c>
      <c r="I1005">
        <v>1363.43</v>
      </c>
      <c r="J1005">
        <v>75.989999999999995</v>
      </c>
      <c r="K1005">
        <v>430.29</v>
      </c>
      <c r="L1005">
        <v>0.1</v>
      </c>
      <c r="M1005">
        <f t="shared" si="30"/>
        <v>305.38799999999998</v>
      </c>
      <c r="N1005">
        <v>304.57999999999993</v>
      </c>
      <c r="O1005">
        <f t="shared" si="31"/>
        <v>2.6528334099418238E-3</v>
      </c>
      <c r="P1005">
        <v>2.6528334099418238E-3</v>
      </c>
    </row>
    <row r="1006" spans="1:16" x14ac:dyDescent="0.25">
      <c r="A1006" s="1">
        <v>41638</v>
      </c>
      <c r="B1006">
        <v>262.83</v>
      </c>
      <c r="C1006">
        <v>80.319999999999993</v>
      </c>
      <c r="D1006">
        <v>124.33</v>
      </c>
      <c r="E1006">
        <v>117.11</v>
      </c>
      <c r="F1006">
        <v>122.48</v>
      </c>
      <c r="G1006">
        <v>318.81</v>
      </c>
      <c r="H1006">
        <v>148.30000000000001</v>
      </c>
      <c r="I1006">
        <v>1356.14</v>
      </c>
      <c r="J1006">
        <v>75.59</v>
      </c>
      <c r="K1006">
        <v>434.95</v>
      </c>
      <c r="L1006">
        <v>0.1</v>
      </c>
      <c r="M1006">
        <f t="shared" si="30"/>
        <v>304.08599999999996</v>
      </c>
      <c r="N1006">
        <v>305.38799999999998</v>
      </c>
      <c r="O1006">
        <f t="shared" si="31"/>
        <v>-4.2634288184212332E-3</v>
      </c>
      <c r="P1006">
        <v>-4.2634288184212332E-3</v>
      </c>
    </row>
    <row r="1007" spans="1:16" x14ac:dyDescent="0.25">
      <c r="A1007" s="1">
        <v>41639</v>
      </c>
      <c r="B1007">
        <v>263.89999999999998</v>
      </c>
      <c r="C1007">
        <v>80.47</v>
      </c>
      <c r="D1007">
        <v>124.2</v>
      </c>
      <c r="E1007">
        <v>117.47</v>
      </c>
      <c r="F1007">
        <v>122.4</v>
      </c>
      <c r="G1007">
        <v>327.58999999999997</v>
      </c>
      <c r="H1007">
        <v>147.47999999999999</v>
      </c>
      <c r="I1007">
        <v>1368.82</v>
      </c>
      <c r="J1007">
        <v>76.25</v>
      </c>
      <c r="K1007">
        <v>432.97</v>
      </c>
      <c r="L1007">
        <v>0.1</v>
      </c>
      <c r="M1007">
        <f t="shared" si="30"/>
        <v>306.15500000000003</v>
      </c>
      <c r="N1007">
        <v>304.08599999999996</v>
      </c>
      <c r="O1007">
        <f t="shared" si="31"/>
        <v>6.8039962379067287E-3</v>
      </c>
      <c r="P1007">
        <v>6.8039962379067287E-3</v>
      </c>
    </row>
    <row r="1008" spans="1:16" x14ac:dyDescent="0.25">
      <c r="A1008" s="1">
        <v>41641</v>
      </c>
      <c r="B1008">
        <v>259.8</v>
      </c>
      <c r="C1008">
        <v>80.3</v>
      </c>
      <c r="D1008">
        <v>122.91</v>
      </c>
      <c r="E1008">
        <v>115.62</v>
      </c>
      <c r="F1008">
        <v>120.57</v>
      </c>
      <c r="G1008">
        <v>311.77999999999997</v>
      </c>
      <c r="H1008">
        <v>145.91</v>
      </c>
      <c r="I1008">
        <v>1335.92</v>
      </c>
      <c r="J1008">
        <v>74.67</v>
      </c>
      <c r="K1008">
        <v>425.92</v>
      </c>
      <c r="L1008">
        <v>0.1</v>
      </c>
      <c r="M1008">
        <f t="shared" si="30"/>
        <v>299.34000000000009</v>
      </c>
      <c r="N1008">
        <v>306.15500000000003</v>
      </c>
      <c r="O1008">
        <f t="shared" si="31"/>
        <v>-2.2259966356910521E-2</v>
      </c>
      <c r="P1008">
        <v>-2.2259966356910521E-2</v>
      </c>
    </row>
    <row r="1009" spans="1:16" x14ac:dyDescent="0.25">
      <c r="A1009" s="1">
        <v>41642</v>
      </c>
      <c r="B1009">
        <v>259.7</v>
      </c>
      <c r="C1009">
        <v>80.77</v>
      </c>
      <c r="D1009">
        <v>124.13</v>
      </c>
      <c r="E1009">
        <v>116.42</v>
      </c>
      <c r="F1009">
        <v>120.17</v>
      </c>
      <c r="G1009">
        <v>313.58</v>
      </c>
      <c r="H1009">
        <v>146.76</v>
      </c>
      <c r="I1009">
        <v>1354.29</v>
      </c>
      <c r="J1009">
        <v>73.78</v>
      </c>
      <c r="K1009">
        <v>426.13</v>
      </c>
      <c r="L1009">
        <v>0.1</v>
      </c>
      <c r="M1009">
        <f t="shared" si="30"/>
        <v>301.57300000000004</v>
      </c>
      <c r="N1009">
        <v>299.34000000000009</v>
      </c>
      <c r="O1009">
        <f t="shared" si="31"/>
        <v>7.4597447718312004E-3</v>
      </c>
      <c r="P1009">
        <v>7.4597447718312004E-3</v>
      </c>
    </row>
    <row r="1010" spans="1:16" x14ac:dyDescent="0.25">
      <c r="A1010" s="1">
        <v>41645</v>
      </c>
      <c r="B1010">
        <v>258.69</v>
      </c>
      <c r="C1010">
        <v>79.06</v>
      </c>
      <c r="D1010">
        <v>123.09</v>
      </c>
      <c r="E1010">
        <v>115.79</v>
      </c>
      <c r="F1010">
        <v>121.52</v>
      </c>
      <c r="G1010">
        <v>304.24</v>
      </c>
      <c r="H1010">
        <v>147.26</v>
      </c>
      <c r="I1010">
        <v>1345.07</v>
      </c>
      <c r="J1010">
        <v>73.489999999999995</v>
      </c>
      <c r="K1010">
        <v>424.79</v>
      </c>
      <c r="L1010">
        <v>0.1</v>
      </c>
      <c r="M1010">
        <f t="shared" si="30"/>
        <v>299.3</v>
      </c>
      <c r="N1010">
        <v>301.57300000000004</v>
      </c>
      <c r="O1010">
        <f t="shared" si="31"/>
        <v>-7.5371468931237917E-3</v>
      </c>
      <c r="P1010">
        <v>-7.5371468931237917E-3</v>
      </c>
    </row>
    <row r="1011" spans="1:16" x14ac:dyDescent="0.25">
      <c r="A1011" s="1">
        <v>41646</v>
      </c>
      <c r="B1011">
        <v>264.64</v>
      </c>
      <c r="C1011">
        <v>78.36</v>
      </c>
      <c r="D1011">
        <v>124.1</v>
      </c>
      <c r="E1011">
        <v>117.08</v>
      </c>
      <c r="F1011">
        <v>120.89</v>
      </c>
      <c r="G1011">
        <v>308.82</v>
      </c>
      <c r="H1011">
        <v>146.11000000000001</v>
      </c>
      <c r="I1011">
        <v>1354.65</v>
      </c>
      <c r="J1011">
        <v>73.599999999999994</v>
      </c>
      <c r="K1011">
        <v>432.69</v>
      </c>
      <c r="L1011">
        <v>0.1</v>
      </c>
      <c r="M1011">
        <f t="shared" si="30"/>
        <v>302.09399999999999</v>
      </c>
      <c r="N1011">
        <v>299.3</v>
      </c>
      <c r="O1011">
        <f t="shared" si="31"/>
        <v>9.335115268960914E-3</v>
      </c>
      <c r="P1011">
        <v>9.335115268960914E-3</v>
      </c>
    </row>
    <row r="1012" spans="1:16" x14ac:dyDescent="0.25">
      <c r="A1012" s="1">
        <v>41647</v>
      </c>
      <c r="B1012">
        <v>266.25</v>
      </c>
      <c r="C1012">
        <v>78.97</v>
      </c>
      <c r="D1012">
        <v>124.33</v>
      </c>
      <c r="E1012">
        <v>116.82</v>
      </c>
      <c r="F1012">
        <v>120.81</v>
      </c>
      <c r="G1012">
        <v>309.35000000000002</v>
      </c>
      <c r="H1012">
        <v>148.05000000000001</v>
      </c>
      <c r="I1012">
        <v>1369.81</v>
      </c>
      <c r="J1012">
        <v>73.53</v>
      </c>
      <c r="K1012">
        <v>436.34</v>
      </c>
      <c r="L1012">
        <v>0.1</v>
      </c>
      <c r="M1012">
        <f t="shared" si="30"/>
        <v>304.4260000000001</v>
      </c>
      <c r="N1012">
        <v>302.09399999999999</v>
      </c>
      <c r="O1012">
        <f t="shared" si="31"/>
        <v>7.7194515614349424E-3</v>
      </c>
      <c r="P1012">
        <v>7.7194515614349424E-3</v>
      </c>
    </row>
    <row r="1013" spans="1:16" x14ac:dyDescent="0.25">
      <c r="A1013" s="1">
        <v>41648</v>
      </c>
      <c r="B1013">
        <v>263.06</v>
      </c>
      <c r="C1013">
        <v>80.88</v>
      </c>
      <c r="D1013">
        <v>125.32</v>
      </c>
      <c r="E1013">
        <v>116.59</v>
      </c>
      <c r="F1013">
        <v>120.15</v>
      </c>
      <c r="G1013">
        <v>299.89999999999998</v>
      </c>
      <c r="H1013">
        <v>148.27000000000001</v>
      </c>
      <c r="I1013">
        <v>1362.3</v>
      </c>
      <c r="J1013">
        <v>73.56</v>
      </c>
      <c r="K1013">
        <v>435.34</v>
      </c>
      <c r="L1013">
        <v>0.1</v>
      </c>
      <c r="M1013">
        <f t="shared" si="30"/>
        <v>302.53700000000003</v>
      </c>
      <c r="N1013">
        <v>304.4260000000001</v>
      </c>
      <c r="O1013">
        <f t="shared" si="31"/>
        <v>-6.2051204562030282E-3</v>
      </c>
      <c r="P1013">
        <v>-6.2051204562030282E-3</v>
      </c>
    </row>
    <row r="1014" spans="1:16" x14ac:dyDescent="0.25">
      <c r="A1014" s="1">
        <v>41649</v>
      </c>
      <c r="B1014">
        <v>261.41000000000003</v>
      </c>
      <c r="C1014">
        <v>83.46</v>
      </c>
      <c r="D1014">
        <v>130.08000000000001</v>
      </c>
      <c r="E1014">
        <v>117.14</v>
      </c>
      <c r="F1014">
        <v>120.32</v>
      </c>
      <c r="G1014">
        <v>292.68</v>
      </c>
      <c r="H1014">
        <v>147.29</v>
      </c>
      <c r="I1014">
        <v>1387.59</v>
      </c>
      <c r="J1014">
        <v>74.59</v>
      </c>
      <c r="K1014">
        <v>436.62</v>
      </c>
      <c r="L1014">
        <v>0.1</v>
      </c>
      <c r="M1014">
        <f t="shared" si="30"/>
        <v>305.11800000000005</v>
      </c>
      <c r="N1014">
        <v>302.53700000000003</v>
      </c>
      <c r="O1014">
        <f t="shared" si="31"/>
        <v>8.5311879208163077E-3</v>
      </c>
      <c r="P1014">
        <v>8.5311879208163077E-3</v>
      </c>
    </row>
    <row r="1015" spans="1:16" x14ac:dyDescent="0.25">
      <c r="A1015" s="1">
        <v>41652</v>
      </c>
      <c r="B1015">
        <v>258.89</v>
      </c>
      <c r="C1015">
        <v>82.34</v>
      </c>
      <c r="D1015">
        <v>134.12</v>
      </c>
      <c r="E1015">
        <v>114.88</v>
      </c>
      <c r="F1015">
        <v>118.32</v>
      </c>
      <c r="G1015">
        <v>284.38</v>
      </c>
      <c r="H1015">
        <v>146.21</v>
      </c>
      <c r="I1015">
        <v>1356.18</v>
      </c>
      <c r="J1015">
        <v>73.81</v>
      </c>
      <c r="K1015">
        <v>436.15</v>
      </c>
      <c r="L1015">
        <v>0.1</v>
      </c>
      <c r="M1015">
        <f t="shared" si="30"/>
        <v>300.52799999999996</v>
      </c>
      <c r="N1015">
        <v>305.11800000000005</v>
      </c>
      <c r="O1015">
        <f t="shared" si="31"/>
        <v>-1.5043360273730433E-2</v>
      </c>
      <c r="P1015">
        <v>-1.5043360273730433E-2</v>
      </c>
    </row>
    <row r="1016" spans="1:16" x14ac:dyDescent="0.25">
      <c r="A1016" s="1">
        <v>41653</v>
      </c>
      <c r="B1016">
        <v>262.08999999999997</v>
      </c>
      <c r="C1016">
        <v>83.13</v>
      </c>
      <c r="D1016">
        <v>136.61000000000001</v>
      </c>
      <c r="E1016">
        <v>116.56</v>
      </c>
      <c r="F1016">
        <v>118.47</v>
      </c>
      <c r="G1016">
        <v>306.51</v>
      </c>
      <c r="H1016">
        <v>146.35</v>
      </c>
      <c r="I1016">
        <v>1378.49</v>
      </c>
      <c r="J1016">
        <v>73.27</v>
      </c>
      <c r="K1016">
        <v>439.68</v>
      </c>
      <c r="L1016">
        <v>0.1</v>
      </c>
      <c r="M1016">
        <f t="shared" si="30"/>
        <v>306.11599999999999</v>
      </c>
      <c r="N1016">
        <v>300.52799999999996</v>
      </c>
      <c r="O1016">
        <f t="shared" si="31"/>
        <v>1.8593941329926089E-2</v>
      </c>
      <c r="P1016">
        <v>1.8593941329926089E-2</v>
      </c>
    </row>
    <row r="1017" spans="1:16" x14ac:dyDescent="0.25">
      <c r="A1017" s="1">
        <v>41654</v>
      </c>
      <c r="B1017">
        <v>284.58999999999997</v>
      </c>
      <c r="C1017">
        <v>84.53</v>
      </c>
      <c r="D1017">
        <v>136.06</v>
      </c>
      <c r="E1017">
        <v>117.54</v>
      </c>
      <c r="F1017">
        <v>118.66</v>
      </c>
      <c r="G1017">
        <v>307.77</v>
      </c>
      <c r="H1017">
        <v>149.11000000000001</v>
      </c>
      <c r="I1017">
        <v>1414.27</v>
      </c>
      <c r="J1017">
        <v>72.59</v>
      </c>
      <c r="K1017">
        <v>436.56</v>
      </c>
      <c r="L1017">
        <v>0.1</v>
      </c>
      <c r="M1017">
        <f t="shared" si="30"/>
        <v>312.16800000000006</v>
      </c>
      <c r="N1017">
        <v>306.11599999999999</v>
      </c>
      <c r="O1017">
        <f t="shared" si="31"/>
        <v>1.9770283160632118E-2</v>
      </c>
      <c r="P1017">
        <v>1.9770283160632118E-2</v>
      </c>
    </row>
    <row r="1018" spans="1:16" x14ac:dyDescent="0.25">
      <c r="A1018" s="1">
        <v>41655</v>
      </c>
      <c r="B1018">
        <v>281.5</v>
      </c>
      <c r="C1018">
        <v>84.95</v>
      </c>
      <c r="D1018">
        <v>135.79</v>
      </c>
      <c r="E1018">
        <v>119.11</v>
      </c>
      <c r="F1018">
        <v>118.93</v>
      </c>
      <c r="G1018">
        <v>316.3</v>
      </c>
      <c r="H1018">
        <v>148.84</v>
      </c>
      <c r="I1018">
        <v>1419.42</v>
      </c>
      <c r="J1018">
        <v>74.650000000000006</v>
      </c>
      <c r="K1018">
        <v>443.48</v>
      </c>
      <c r="L1018">
        <v>0.1</v>
      </c>
      <c r="M1018">
        <f t="shared" si="30"/>
        <v>314.29700000000003</v>
      </c>
      <c r="N1018">
        <v>312.16800000000006</v>
      </c>
      <c r="O1018">
        <f t="shared" si="31"/>
        <v>6.8200456164628775E-3</v>
      </c>
      <c r="P1018">
        <v>6.8200456164628775E-3</v>
      </c>
    </row>
    <row r="1019" spans="1:16" x14ac:dyDescent="0.25">
      <c r="A1019" s="1">
        <v>41656</v>
      </c>
      <c r="B1019">
        <v>288.91000000000003</v>
      </c>
      <c r="C1019">
        <v>84.34</v>
      </c>
      <c r="D1019">
        <v>137.6</v>
      </c>
      <c r="E1019">
        <v>118.34</v>
      </c>
      <c r="F1019">
        <v>119.77</v>
      </c>
      <c r="G1019">
        <v>314.49</v>
      </c>
      <c r="H1019">
        <v>149.06</v>
      </c>
      <c r="I1019">
        <v>1410.73</v>
      </c>
      <c r="J1019">
        <v>74.91</v>
      </c>
      <c r="K1019">
        <v>440.69</v>
      </c>
      <c r="L1019">
        <v>0.1</v>
      </c>
      <c r="M1019">
        <f t="shared" si="30"/>
        <v>313.88400000000001</v>
      </c>
      <c r="N1019">
        <v>314.29700000000003</v>
      </c>
      <c r="O1019">
        <f t="shared" si="31"/>
        <v>-1.3140437229753887E-3</v>
      </c>
      <c r="P1019">
        <v>-1.3140437229753887E-3</v>
      </c>
    </row>
    <row r="1020" spans="1:16" x14ac:dyDescent="0.25">
      <c r="A1020" s="1">
        <v>41660</v>
      </c>
      <c r="B1020">
        <v>289.92</v>
      </c>
      <c r="C1020">
        <v>82.97</v>
      </c>
      <c r="D1020">
        <v>137.6</v>
      </c>
      <c r="E1020">
        <v>118.56</v>
      </c>
      <c r="F1020">
        <v>119.68</v>
      </c>
      <c r="G1020">
        <v>320.22000000000003</v>
      </c>
      <c r="H1020">
        <v>149.03</v>
      </c>
      <c r="I1020">
        <v>1427.32</v>
      </c>
      <c r="J1020">
        <v>73.94</v>
      </c>
      <c r="K1020">
        <v>439.45</v>
      </c>
      <c r="L1020">
        <v>0.1</v>
      </c>
      <c r="M1020">
        <f t="shared" si="30"/>
        <v>315.86900000000003</v>
      </c>
      <c r="N1020">
        <v>313.88400000000001</v>
      </c>
      <c r="O1020">
        <f t="shared" si="31"/>
        <v>6.3239923028890477E-3</v>
      </c>
      <c r="P1020">
        <v>6.3239923028890477E-3</v>
      </c>
    </row>
    <row r="1021" spans="1:16" x14ac:dyDescent="0.25">
      <c r="A1021" s="1">
        <v>41661</v>
      </c>
      <c r="B1021">
        <v>294.95</v>
      </c>
      <c r="C1021">
        <v>84.03</v>
      </c>
      <c r="D1021">
        <v>137.91</v>
      </c>
      <c r="E1021">
        <v>119.04</v>
      </c>
      <c r="F1021">
        <v>119.03</v>
      </c>
      <c r="G1021">
        <v>326.86</v>
      </c>
      <c r="H1021">
        <v>150.18</v>
      </c>
      <c r="I1021">
        <v>1423.47</v>
      </c>
      <c r="J1021">
        <v>71.8</v>
      </c>
      <c r="K1021">
        <v>444.49</v>
      </c>
      <c r="L1021">
        <v>0.1</v>
      </c>
      <c r="M1021">
        <f t="shared" si="30"/>
        <v>317.17600000000004</v>
      </c>
      <c r="N1021">
        <v>315.86900000000003</v>
      </c>
      <c r="O1021">
        <f t="shared" si="31"/>
        <v>4.1377912995577137E-3</v>
      </c>
      <c r="P1021">
        <v>4.1377912995577137E-3</v>
      </c>
    </row>
    <row r="1022" spans="1:16" x14ac:dyDescent="0.25">
      <c r="A1022" s="1">
        <v>41662</v>
      </c>
      <c r="B1022">
        <v>298.86</v>
      </c>
      <c r="C1022">
        <v>83.49</v>
      </c>
      <c r="D1022">
        <v>135.61000000000001</v>
      </c>
      <c r="E1022">
        <v>117.66</v>
      </c>
      <c r="F1022">
        <v>117.17</v>
      </c>
      <c r="G1022">
        <v>316.54000000000002</v>
      </c>
      <c r="H1022">
        <v>148.57</v>
      </c>
      <c r="I1022">
        <v>1453.54</v>
      </c>
      <c r="J1022">
        <v>71.319999999999993</v>
      </c>
      <c r="K1022">
        <v>443.25</v>
      </c>
      <c r="L1022">
        <v>0.1</v>
      </c>
      <c r="M1022">
        <f t="shared" si="30"/>
        <v>318.601</v>
      </c>
      <c r="N1022">
        <v>317.17600000000004</v>
      </c>
      <c r="O1022">
        <f t="shared" si="31"/>
        <v>4.4927737281508229E-3</v>
      </c>
      <c r="P1022">
        <v>4.4927737281508229E-3</v>
      </c>
    </row>
    <row r="1023" spans="1:16" x14ac:dyDescent="0.25">
      <c r="A1023" s="1">
        <v>41663</v>
      </c>
      <c r="B1023">
        <v>287.81</v>
      </c>
      <c r="C1023">
        <v>80.510000000000005</v>
      </c>
      <c r="D1023">
        <v>132.76</v>
      </c>
      <c r="E1023">
        <v>115</v>
      </c>
      <c r="F1023">
        <v>113.17</v>
      </c>
      <c r="G1023">
        <v>302.45</v>
      </c>
      <c r="H1023">
        <v>145.83000000000001</v>
      </c>
      <c r="I1023">
        <v>1379.99</v>
      </c>
      <c r="J1023">
        <v>71.099999999999994</v>
      </c>
      <c r="K1023">
        <v>436.47</v>
      </c>
      <c r="L1023">
        <v>0.1</v>
      </c>
      <c r="M1023">
        <f t="shared" si="30"/>
        <v>306.50899999999996</v>
      </c>
      <c r="N1023">
        <v>318.601</v>
      </c>
      <c r="O1023">
        <f t="shared" si="31"/>
        <v>-3.7953427641470139E-2</v>
      </c>
      <c r="P1023">
        <v>-3.7953427641470139E-2</v>
      </c>
    </row>
    <row r="1024" spans="1:16" x14ac:dyDescent="0.25">
      <c r="A1024" s="1">
        <v>41666</v>
      </c>
      <c r="B1024">
        <v>286.22000000000003</v>
      </c>
      <c r="C1024">
        <v>82.27</v>
      </c>
      <c r="D1024">
        <v>131.66999999999999</v>
      </c>
      <c r="E1024">
        <v>115.83</v>
      </c>
      <c r="F1024">
        <v>113.86</v>
      </c>
      <c r="G1024">
        <v>297.08999999999997</v>
      </c>
      <c r="H1024">
        <v>146.30000000000001</v>
      </c>
      <c r="I1024">
        <v>1369.79</v>
      </c>
      <c r="J1024">
        <v>70.48</v>
      </c>
      <c r="K1024">
        <v>433.56</v>
      </c>
      <c r="L1024">
        <v>0.1</v>
      </c>
      <c r="M1024">
        <f t="shared" si="30"/>
        <v>304.70699999999999</v>
      </c>
      <c r="N1024">
        <v>306.50899999999996</v>
      </c>
      <c r="O1024">
        <f t="shared" si="31"/>
        <v>-5.8791095856890463E-3</v>
      </c>
      <c r="P1024">
        <v>-5.8791095856890463E-3</v>
      </c>
    </row>
    <row r="1025" spans="1:16" x14ac:dyDescent="0.25">
      <c r="A1025" s="1">
        <v>41667</v>
      </c>
      <c r="B1025">
        <v>285.57</v>
      </c>
      <c r="C1025">
        <v>84.79</v>
      </c>
      <c r="D1025">
        <v>135.5</v>
      </c>
      <c r="E1025">
        <v>116.86</v>
      </c>
      <c r="F1025">
        <v>114.39</v>
      </c>
      <c r="G1025">
        <v>306.2</v>
      </c>
      <c r="H1025">
        <v>147.71</v>
      </c>
      <c r="I1025">
        <v>1442.69</v>
      </c>
      <c r="J1025">
        <v>69.989999999999995</v>
      </c>
      <c r="K1025">
        <v>439.67</v>
      </c>
      <c r="L1025">
        <v>0.1</v>
      </c>
      <c r="M1025">
        <f t="shared" si="30"/>
        <v>314.33699999999999</v>
      </c>
      <c r="N1025">
        <v>304.70699999999999</v>
      </c>
      <c r="O1025">
        <f t="shared" si="31"/>
        <v>3.1604131181758088E-2</v>
      </c>
      <c r="P1025">
        <v>3.1604131181758088E-2</v>
      </c>
    </row>
    <row r="1026" spans="1:16" x14ac:dyDescent="0.25">
      <c r="A1026" s="1">
        <v>41668</v>
      </c>
      <c r="B1026">
        <v>278.12</v>
      </c>
      <c r="C1026">
        <v>83.66</v>
      </c>
      <c r="D1026">
        <v>135.13</v>
      </c>
      <c r="E1026">
        <v>114.58</v>
      </c>
      <c r="F1026">
        <v>113.6</v>
      </c>
      <c r="G1026">
        <v>298.23</v>
      </c>
      <c r="H1026">
        <v>147.13999999999999</v>
      </c>
      <c r="I1026">
        <v>1408.34</v>
      </c>
      <c r="J1026">
        <v>70.36</v>
      </c>
      <c r="K1026">
        <v>431.1</v>
      </c>
      <c r="L1026">
        <v>0.1</v>
      </c>
      <c r="M1026">
        <f t="shared" si="30"/>
        <v>308.02600000000007</v>
      </c>
      <c r="N1026">
        <v>314.33699999999999</v>
      </c>
      <c r="O1026">
        <f t="shared" si="31"/>
        <v>-2.0077178314992894E-2</v>
      </c>
      <c r="P1026">
        <v>-2.0077178314992894E-2</v>
      </c>
    </row>
    <row r="1027" spans="1:16" x14ac:dyDescent="0.25">
      <c r="A1027" s="1">
        <v>41669</v>
      </c>
      <c r="B1027">
        <v>279.82</v>
      </c>
      <c r="C1027">
        <v>86.89</v>
      </c>
      <c r="D1027">
        <v>140</v>
      </c>
      <c r="E1027">
        <v>115.73</v>
      </c>
      <c r="F1027">
        <v>115.22</v>
      </c>
      <c r="G1027">
        <v>298.39999999999998</v>
      </c>
      <c r="H1027">
        <v>148.97999999999999</v>
      </c>
      <c r="I1027">
        <v>1442.01</v>
      </c>
      <c r="J1027">
        <v>71.17</v>
      </c>
      <c r="K1027">
        <v>442.43</v>
      </c>
      <c r="L1027">
        <v>0.1</v>
      </c>
      <c r="M1027">
        <f t="shared" ref="M1027:M1090" si="32">SUM(B1027:K1027)*L1027</f>
        <v>314.06500000000005</v>
      </c>
      <c r="N1027">
        <v>308.02600000000007</v>
      </c>
      <c r="O1027">
        <f t="shared" ref="O1027:P1090" si="33">M1027/N1027-1</f>
        <v>1.9605487848428416E-2</v>
      </c>
      <c r="P1027">
        <v>1.9605487848428416E-2</v>
      </c>
    </row>
    <row r="1028" spans="1:16" x14ac:dyDescent="0.25">
      <c r="A1028" s="1">
        <v>41670</v>
      </c>
      <c r="B1028">
        <v>274.33</v>
      </c>
      <c r="C1028">
        <v>84.05</v>
      </c>
      <c r="D1028">
        <v>139.63999999999999</v>
      </c>
      <c r="E1028">
        <v>116.2</v>
      </c>
      <c r="F1028">
        <v>112.4</v>
      </c>
      <c r="G1028">
        <v>299.88</v>
      </c>
      <c r="H1028">
        <v>146.72999999999999</v>
      </c>
      <c r="I1028">
        <v>1417.73</v>
      </c>
      <c r="J1028">
        <v>71.760000000000005</v>
      </c>
      <c r="K1028">
        <v>443.09</v>
      </c>
      <c r="L1028">
        <v>0.1</v>
      </c>
      <c r="M1028">
        <f t="shared" si="32"/>
        <v>310.58100000000007</v>
      </c>
      <c r="N1028">
        <v>314.06500000000005</v>
      </c>
      <c r="O1028">
        <f t="shared" si="33"/>
        <v>-1.1093245028895193E-2</v>
      </c>
      <c r="P1028">
        <v>-1.1093245028895193E-2</v>
      </c>
    </row>
    <row r="1029" spans="1:16" x14ac:dyDescent="0.25">
      <c r="A1029" s="1">
        <v>41673</v>
      </c>
      <c r="B1029">
        <v>271.98</v>
      </c>
      <c r="C1029">
        <v>81.78</v>
      </c>
      <c r="D1029">
        <v>134.02000000000001</v>
      </c>
      <c r="E1029">
        <v>110.15</v>
      </c>
      <c r="F1029">
        <v>108.35</v>
      </c>
      <c r="G1029">
        <v>292.36</v>
      </c>
      <c r="H1029">
        <v>143.79</v>
      </c>
      <c r="I1029">
        <v>1298.18</v>
      </c>
      <c r="J1029">
        <v>71.37</v>
      </c>
      <c r="K1029">
        <v>436.33</v>
      </c>
      <c r="L1029">
        <v>0.1</v>
      </c>
      <c r="M1029">
        <f t="shared" si="32"/>
        <v>294.83100000000002</v>
      </c>
      <c r="N1029">
        <v>310.58100000000007</v>
      </c>
      <c r="O1029">
        <f t="shared" si="33"/>
        <v>-5.0711408618041798E-2</v>
      </c>
      <c r="P1029">
        <v>-5.0711408618041798E-2</v>
      </c>
    </row>
    <row r="1030" spans="1:16" x14ac:dyDescent="0.25">
      <c r="A1030" s="1">
        <v>41674</v>
      </c>
      <c r="B1030">
        <v>272.60000000000002</v>
      </c>
      <c r="C1030">
        <v>82.8</v>
      </c>
      <c r="D1030">
        <v>135.94</v>
      </c>
      <c r="E1030">
        <v>110.57</v>
      </c>
      <c r="F1030">
        <v>110.48</v>
      </c>
      <c r="G1030">
        <v>296.25</v>
      </c>
      <c r="H1030">
        <v>144.68</v>
      </c>
      <c r="I1030">
        <v>1329.72</v>
      </c>
      <c r="J1030">
        <v>70.709999999999994</v>
      </c>
      <c r="K1030">
        <v>443.64</v>
      </c>
      <c r="L1030">
        <v>0.1</v>
      </c>
      <c r="M1030">
        <f t="shared" si="32"/>
        <v>299.73899999999998</v>
      </c>
      <c r="N1030">
        <v>294.83100000000002</v>
      </c>
      <c r="O1030">
        <f t="shared" si="33"/>
        <v>1.6646824791151316E-2</v>
      </c>
      <c r="P1030">
        <v>1.6646824791151316E-2</v>
      </c>
    </row>
    <row r="1031" spans="1:16" x14ac:dyDescent="0.25">
      <c r="A1031" s="1">
        <v>41675</v>
      </c>
      <c r="B1031">
        <v>268.98</v>
      </c>
      <c r="C1031">
        <v>83.21</v>
      </c>
      <c r="D1031">
        <v>134.84</v>
      </c>
      <c r="E1031">
        <v>110.78</v>
      </c>
      <c r="F1031">
        <v>113.46</v>
      </c>
      <c r="G1031">
        <v>305.45999999999998</v>
      </c>
      <c r="H1031">
        <v>142.99</v>
      </c>
      <c r="I1031">
        <v>1311.73</v>
      </c>
      <c r="J1031">
        <v>69.14</v>
      </c>
      <c r="K1031">
        <v>447.94</v>
      </c>
      <c r="L1031">
        <v>0.1</v>
      </c>
      <c r="M1031">
        <f t="shared" si="32"/>
        <v>298.85300000000001</v>
      </c>
      <c r="N1031">
        <v>299.73899999999998</v>
      </c>
      <c r="O1031">
        <f t="shared" si="33"/>
        <v>-2.9559049706576745E-3</v>
      </c>
      <c r="P1031">
        <v>-2.9559049706576745E-3</v>
      </c>
    </row>
    <row r="1032" spans="1:16" x14ac:dyDescent="0.25">
      <c r="A1032" s="1">
        <v>41676</v>
      </c>
      <c r="B1032">
        <v>269.19</v>
      </c>
      <c r="C1032">
        <v>86.71</v>
      </c>
      <c r="D1032">
        <v>139.44</v>
      </c>
      <c r="E1032">
        <v>114.61</v>
      </c>
      <c r="F1032">
        <v>117.1</v>
      </c>
      <c r="G1032">
        <v>315.18</v>
      </c>
      <c r="H1032">
        <v>144.22999999999999</v>
      </c>
      <c r="I1032">
        <v>1354.32</v>
      </c>
      <c r="J1032">
        <v>69.64</v>
      </c>
      <c r="K1032">
        <v>447.58</v>
      </c>
      <c r="L1032">
        <v>0.1</v>
      </c>
      <c r="M1032">
        <f t="shared" si="32"/>
        <v>305.79999999999995</v>
      </c>
      <c r="N1032">
        <v>298.85300000000001</v>
      </c>
      <c r="O1032">
        <f t="shared" si="33"/>
        <v>2.3245542122715568E-2</v>
      </c>
      <c r="P1032">
        <v>2.3245542122715568E-2</v>
      </c>
    </row>
    <row r="1033" spans="1:16" x14ac:dyDescent="0.25">
      <c r="A1033" s="1">
        <v>41677</v>
      </c>
      <c r="B1033">
        <v>276.02</v>
      </c>
      <c r="C1033">
        <v>86.76</v>
      </c>
      <c r="D1033">
        <v>141.57</v>
      </c>
      <c r="E1033">
        <v>116.47</v>
      </c>
      <c r="F1033">
        <v>118.22</v>
      </c>
      <c r="G1033">
        <v>319.16000000000003</v>
      </c>
      <c r="H1033">
        <v>145.85</v>
      </c>
      <c r="I1033">
        <v>1372.99</v>
      </c>
      <c r="J1033">
        <v>70.53</v>
      </c>
      <c r="K1033">
        <v>446.8</v>
      </c>
      <c r="L1033">
        <v>0.1</v>
      </c>
      <c r="M1033">
        <f t="shared" si="32"/>
        <v>309.43700000000007</v>
      </c>
      <c r="N1033">
        <v>305.79999999999995</v>
      </c>
      <c r="O1033">
        <f t="shared" si="33"/>
        <v>1.189339437540915E-2</v>
      </c>
      <c r="P1033">
        <v>1.189339437540915E-2</v>
      </c>
    </row>
    <row r="1034" spans="1:16" x14ac:dyDescent="0.25">
      <c r="A1034" s="1">
        <v>41680</v>
      </c>
      <c r="B1034">
        <v>277.95</v>
      </c>
      <c r="C1034">
        <v>86.43</v>
      </c>
      <c r="D1034">
        <v>140.96</v>
      </c>
      <c r="E1034">
        <v>117.26</v>
      </c>
      <c r="F1034">
        <v>116.85</v>
      </c>
      <c r="G1034">
        <v>314.95</v>
      </c>
      <c r="H1034">
        <v>146.47</v>
      </c>
      <c r="I1034">
        <v>1348.65</v>
      </c>
      <c r="J1034">
        <v>71.069999999999993</v>
      </c>
      <c r="K1034">
        <v>452.26</v>
      </c>
      <c r="L1034">
        <v>0.1</v>
      </c>
      <c r="M1034">
        <f t="shared" si="32"/>
        <v>307.28500000000008</v>
      </c>
      <c r="N1034">
        <v>309.43700000000007</v>
      </c>
      <c r="O1034">
        <f t="shared" si="33"/>
        <v>-6.954565872859364E-3</v>
      </c>
      <c r="P1034">
        <v>-6.954565872859364E-3</v>
      </c>
    </row>
    <row r="1035" spans="1:16" x14ac:dyDescent="0.25">
      <c r="A1035" s="1">
        <v>41681</v>
      </c>
      <c r="B1035">
        <v>282.52</v>
      </c>
      <c r="C1035">
        <v>88.94</v>
      </c>
      <c r="D1035">
        <v>142.15</v>
      </c>
      <c r="E1035">
        <v>118.59</v>
      </c>
      <c r="F1035">
        <v>118.34</v>
      </c>
      <c r="G1035">
        <v>327.10000000000002</v>
      </c>
      <c r="H1035">
        <v>147.94999999999999</v>
      </c>
      <c r="I1035">
        <v>1394.94</v>
      </c>
      <c r="J1035">
        <v>72.069999999999993</v>
      </c>
      <c r="K1035">
        <v>461.77</v>
      </c>
      <c r="L1035">
        <v>0.1</v>
      </c>
      <c r="M1035">
        <f t="shared" si="32"/>
        <v>315.43700000000007</v>
      </c>
      <c r="N1035">
        <v>307.28500000000008</v>
      </c>
      <c r="O1035">
        <f t="shared" si="33"/>
        <v>2.6529117919846357E-2</v>
      </c>
      <c r="P1035">
        <v>2.6529117919846357E-2</v>
      </c>
    </row>
    <row r="1036" spans="1:16" x14ac:dyDescent="0.25">
      <c r="A1036" s="1">
        <v>41682</v>
      </c>
      <c r="B1036">
        <v>274.26</v>
      </c>
      <c r="C1036">
        <v>88.02</v>
      </c>
      <c r="D1036">
        <v>142.38</v>
      </c>
      <c r="E1036">
        <v>120.3</v>
      </c>
      <c r="F1036">
        <v>117.87</v>
      </c>
      <c r="G1036">
        <v>331.94</v>
      </c>
      <c r="H1036">
        <v>148.24</v>
      </c>
      <c r="I1036">
        <v>1396.18</v>
      </c>
      <c r="J1036">
        <v>71.150000000000006</v>
      </c>
      <c r="K1036">
        <v>458.17</v>
      </c>
      <c r="L1036">
        <v>0.1</v>
      </c>
      <c r="M1036">
        <f t="shared" si="32"/>
        <v>314.85100000000006</v>
      </c>
      <c r="N1036">
        <v>315.43700000000007</v>
      </c>
      <c r="O1036">
        <f t="shared" si="33"/>
        <v>-1.8577402143693522E-3</v>
      </c>
      <c r="P1036">
        <v>-1.8577402143693522E-3</v>
      </c>
    </row>
    <row r="1037" spans="1:16" x14ac:dyDescent="0.25">
      <c r="A1037" s="1">
        <v>41683</v>
      </c>
      <c r="B1037">
        <v>264.52999999999997</v>
      </c>
      <c r="C1037">
        <v>89.1</v>
      </c>
      <c r="D1037">
        <v>143.47</v>
      </c>
      <c r="E1037">
        <v>121.59</v>
      </c>
      <c r="F1037">
        <v>118.64</v>
      </c>
      <c r="G1037">
        <v>335.24</v>
      </c>
      <c r="H1037">
        <v>148.21</v>
      </c>
      <c r="I1037">
        <v>1417.84</v>
      </c>
      <c r="J1037">
        <v>72.34</v>
      </c>
      <c r="K1037">
        <v>463.22</v>
      </c>
      <c r="L1037">
        <v>0.1</v>
      </c>
      <c r="M1037">
        <f t="shared" si="32"/>
        <v>317.41800000000006</v>
      </c>
      <c r="N1037">
        <v>314.85100000000006</v>
      </c>
      <c r="O1037">
        <f t="shared" si="33"/>
        <v>8.1530628773609504E-3</v>
      </c>
      <c r="P1037">
        <v>8.1530628773609504E-3</v>
      </c>
    </row>
    <row r="1038" spans="1:16" x14ac:dyDescent="0.25">
      <c r="A1038" s="1">
        <v>41684</v>
      </c>
      <c r="B1038">
        <v>260.94</v>
      </c>
      <c r="C1038">
        <v>89.25</v>
      </c>
      <c r="D1038">
        <v>141.79</v>
      </c>
      <c r="E1038">
        <v>123.42</v>
      </c>
      <c r="F1038">
        <v>121.91</v>
      </c>
      <c r="G1038">
        <v>332.39</v>
      </c>
      <c r="H1038">
        <v>148.88999999999999</v>
      </c>
      <c r="I1038">
        <v>1447.05</v>
      </c>
      <c r="J1038">
        <v>72.59</v>
      </c>
      <c r="K1038">
        <v>468.4</v>
      </c>
      <c r="L1038">
        <v>0.1</v>
      </c>
      <c r="M1038">
        <f t="shared" si="32"/>
        <v>320.66300000000001</v>
      </c>
      <c r="N1038">
        <v>317.41800000000006</v>
      </c>
      <c r="O1038">
        <f t="shared" si="33"/>
        <v>1.0223112740928242E-2</v>
      </c>
      <c r="P1038">
        <v>1.0223112740928242E-2</v>
      </c>
    </row>
    <row r="1039" spans="1:16" x14ac:dyDescent="0.25">
      <c r="A1039" s="1">
        <v>41688</v>
      </c>
      <c r="B1039">
        <v>261.7</v>
      </c>
      <c r="C1039">
        <v>88.19</v>
      </c>
      <c r="D1039">
        <v>142.84</v>
      </c>
      <c r="E1039">
        <v>125.24</v>
      </c>
      <c r="F1039">
        <v>122.87</v>
      </c>
      <c r="G1039">
        <v>344.45</v>
      </c>
      <c r="H1039">
        <v>149.53</v>
      </c>
      <c r="I1039">
        <v>1475.88</v>
      </c>
      <c r="J1039">
        <v>72.16</v>
      </c>
      <c r="K1039">
        <v>471.16</v>
      </c>
      <c r="L1039">
        <v>0.1</v>
      </c>
      <c r="M1039">
        <f t="shared" si="32"/>
        <v>325.40199999999999</v>
      </c>
      <c r="N1039">
        <v>320.66300000000001</v>
      </c>
      <c r="O1039">
        <f t="shared" si="33"/>
        <v>1.4778755266432242E-2</v>
      </c>
      <c r="P1039">
        <v>1.4778755266432242E-2</v>
      </c>
    </row>
    <row r="1040" spans="1:16" x14ac:dyDescent="0.25">
      <c r="A1040" s="1">
        <v>41689</v>
      </c>
      <c r="B1040">
        <v>259.64</v>
      </c>
      <c r="C1040">
        <v>86.93</v>
      </c>
      <c r="D1040">
        <v>140.93</v>
      </c>
      <c r="E1040">
        <v>124.09</v>
      </c>
      <c r="F1040">
        <v>121.72</v>
      </c>
      <c r="G1040">
        <v>344.69</v>
      </c>
      <c r="H1040">
        <v>147.66999999999999</v>
      </c>
      <c r="I1040">
        <v>1458.14</v>
      </c>
      <c r="J1040">
        <v>72.56</v>
      </c>
      <c r="K1040">
        <v>472.96</v>
      </c>
      <c r="L1040">
        <v>0.1</v>
      </c>
      <c r="M1040">
        <f t="shared" si="32"/>
        <v>322.93300000000005</v>
      </c>
      <c r="N1040">
        <v>325.40199999999999</v>
      </c>
      <c r="O1040">
        <f t="shared" si="33"/>
        <v>-7.5875378762267909E-3</v>
      </c>
      <c r="P1040">
        <v>-7.5875378762267909E-3</v>
      </c>
    </row>
    <row r="1041" spans="1:16" x14ac:dyDescent="0.25">
      <c r="A1041" s="1">
        <v>41690</v>
      </c>
      <c r="B1041">
        <v>255.63</v>
      </c>
      <c r="C1041">
        <v>86.78</v>
      </c>
      <c r="D1041">
        <v>147.66999999999999</v>
      </c>
      <c r="E1041">
        <v>124.99</v>
      </c>
      <c r="F1041">
        <v>123.41</v>
      </c>
      <c r="G1041">
        <v>350.93</v>
      </c>
      <c r="H1041">
        <v>147.5</v>
      </c>
      <c r="I1041">
        <v>1493.91</v>
      </c>
      <c r="J1041">
        <v>73.73</v>
      </c>
      <c r="K1041">
        <v>479.88</v>
      </c>
      <c r="L1041">
        <v>0.1</v>
      </c>
      <c r="M1041">
        <f t="shared" si="32"/>
        <v>328.44299999999998</v>
      </c>
      <c r="N1041">
        <v>322.93300000000005</v>
      </c>
      <c r="O1041">
        <f t="shared" si="33"/>
        <v>1.7062362781133933E-2</v>
      </c>
      <c r="P1041">
        <v>1.7062362781133933E-2</v>
      </c>
    </row>
    <row r="1042" spans="1:16" x14ac:dyDescent="0.25">
      <c r="A1042" s="1">
        <v>41691</v>
      </c>
      <c r="B1042">
        <v>253.3</v>
      </c>
      <c r="C1042">
        <v>87.61</v>
      </c>
      <c r="D1042">
        <v>150.35</v>
      </c>
      <c r="E1042">
        <v>125.38</v>
      </c>
      <c r="F1042">
        <v>124.36</v>
      </c>
      <c r="G1042">
        <v>345.8</v>
      </c>
      <c r="H1042">
        <v>145.94999999999999</v>
      </c>
      <c r="I1042">
        <v>1499.66</v>
      </c>
      <c r="J1042">
        <v>72.66</v>
      </c>
      <c r="K1042">
        <v>478.25</v>
      </c>
      <c r="L1042">
        <v>0.1</v>
      </c>
      <c r="M1042">
        <f t="shared" si="32"/>
        <v>328.33199999999999</v>
      </c>
      <c r="N1042">
        <v>328.44299999999998</v>
      </c>
      <c r="O1042">
        <f t="shared" si="33"/>
        <v>-3.3795818452508897E-4</v>
      </c>
      <c r="P1042">
        <v>-3.3795818452508897E-4</v>
      </c>
    </row>
    <row r="1043" spans="1:16" x14ac:dyDescent="0.25">
      <c r="A1043" s="1">
        <v>41694</v>
      </c>
      <c r="B1043">
        <v>256.35000000000002</v>
      </c>
      <c r="C1043">
        <v>88.42</v>
      </c>
      <c r="D1043">
        <v>151.09</v>
      </c>
      <c r="E1043">
        <v>125.87</v>
      </c>
      <c r="F1043">
        <v>127.93</v>
      </c>
      <c r="G1043">
        <v>349.75</v>
      </c>
      <c r="H1043">
        <v>147.27000000000001</v>
      </c>
      <c r="I1043">
        <v>1503.18</v>
      </c>
      <c r="J1043">
        <v>72.48</v>
      </c>
      <c r="K1043">
        <v>480.85</v>
      </c>
      <c r="L1043">
        <v>0.1</v>
      </c>
      <c r="M1043">
        <f t="shared" si="32"/>
        <v>330.31900000000002</v>
      </c>
      <c r="N1043">
        <v>328.33199999999999</v>
      </c>
      <c r="O1043">
        <f t="shared" si="33"/>
        <v>6.0518012255887932E-3</v>
      </c>
      <c r="P1043">
        <v>6.0518012255887932E-3</v>
      </c>
    </row>
    <row r="1044" spans="1:16" x14ac:dyDescent="0.25">
      <c r="A1044" s="1">
        <v>41695</v>
      </c>
      <c r="B1044">
        <v>255.86</v>
      </c>
      <c r="C1044">
        <v>89.39</v>
      </c>
      <c r="D1044">
        <v>155.87</v>
      </c>
      <c r="E1044">
        <v>125.09</v>
      </c>
      <c r="F1044">
        <v>128.97</v>
      </c>
      <c r="G1044">
        <v>346.42</v>
      </c>
      <c r="H1044">
        <v>147.19</v>
      </c>
      <c r="I1044">
        <v>1493.08</v>
      </c>
      <c r="J1044">
        <v>70.44</v>
      </c>
      <c r="K1044">
        <v>474.97</v>
      </c>
      <c r="L1044">
        <v>0.1</v>
      </c>
      <c r="M1044">
        <f t="shared" si="32"/>
        <v>328.72800000000001</v>
      </c>
      <c r="N1044">
        <v>330.31900000000002</v>
      </c>
      <c r="O1044">
        <f t="shared" si="33"/>
        <v>-4.8165561169657423E-3</v>
      </c>
      <c r="P1044">
        <v>-4.8165561169657423E-3</v>
      </c>
    </row>
    <row r="1045" spans="1:16" x14ac:dyDescent="0.25">
      <c r="A1045" s="1">
        <v>41696</v>
      </c>
      <c r="B1045">
        <v>258.74</v>
      </c>
      <c r="C1045">
        <v>89.06</v>
      </c>
      <c r="D1045">
        <v>156.52000000000001</v>
      </c>
      <c r="E1045">
        <v>125.46</v>
      </c>
      <c r="F1045">
        <v>128.66</v>
      </c>
      <c r="G1045">
        <v>344.38</v>
      </c>
      <c r="H1045">
        <v>147.29</v>
      </c>
      <c r="I1045">
        <v>1465.77</v>
      </c>
      <c r="J1045">
        <v>70.97</v>
      </c>
      <c r="K1045">
        <v>469.06</v>
      </c>
      <c r="L1045">
        <v>0.1</v>
      </c>
      <c r="M1045">
        <f t="shared" si="32"/>
        <v>325.59100000000001</v>
      </c>
      <c r="N1045">
        <v>328.72800000000001</v>
      </c>
      <c r="O1045">
        <f t="shared" si="33"/>
        <v>-9.5428439317611913E-3</v>
      </c>
      <c r="P1045">
        <v>-9.5428439317611913E-3</v>
      </c>
    </row>
    <row r="1046" spans="1:16" x14ac:dyDescent="0.25">
      <c r="A1046" s="1">
        <v>41697</v>
      </c>
      <c r="B1046">
        <v>260.07</v>
      </c>
      <c r="C1046">
        <v>89.5</v>
      </c>
      <c r="D1046">
        <v>157.78</v>
      </c>
      <c r="E1046">
        <v>124.82</v>
      </c>
      <c r="F1046">
        <v>129.69</v>
      </c>
      <c r="G1046">
        <v>354.49</v>
      </c>
      <c r="H1046">
        <v>147.16999999999999</v>
      </c>
      <c r="I1046">
        <v>1493.68</v>
      </c>
      <c r="J1046">
        <v>70.06</v>
      </c>
      <c r="K1046">
        <v>468.46</v>
      </c>
      <c r="L1046">
        <v>0.1</v>
      </c>
      <c r="M1046">
        <f t="shared" si="32"/>
        <v>329.57200000000006</v>
      </c>
      <c r="N1046">
        <v>325.59100000000001</v>
      </c>
      <c r="O1046">
        <f t="shared" si="33"/>
        <v>1.222699644646208E-2</v>
      </c>
      <c r="P1046">
        <v>1.222699644646208E-2</v>
      </c>
    </row>
    <row r="1047" spans="1:16" x14ac:dyDescent="0.25">
      <c r="A1047" s="1">
        <v>41698</v>
      </c>
      <c r="B1047">
        <v>259.19</v>
      </c>
      <c r="C1047">
        <v>89.68</v>
      </c>
      <c r="D1047">
        <v>155.75</v>
      </c>
      <c r="E1047">
        <v>126.52</v>
      </c>
      <c r="F1047">
        <v>131.66</v>
      </c>
      <c r="G1047">
        <v>357.57</v>
      </c>
      <c r="H1047">
        <v>148.62</v>
      </c>
      <c r="I1047">
        <v>1495.78</v>
      </c>
      <c r="J1047">
        <v>69.900000000000006</v>
      </c>
      <c r="K1047">
        <v>468.05</v>
      </c>
      <c r="L1047">
        <v>0.1</v>
      </c>
      <c r="M1047">
        <f t="shared" si="32"/>
        <v>330.27199999999999</v>
      </c>
      <c r="N1047">
        <v>329.57200000000006</v>
      </c>
      <c r="O1047">
        <f t="shared" si="33"/>
        <v>2.1239668418431279E-3</v>
      </c>
      <c r="P1047">
        <v>2.1239668418431279E-3</v>
      </c>
    </row>
    <row r="1048" spans="1:16" x14ac:dyDescent="0.25">
      <c r="A1048" s="1">
        <v>41701</v>
      </c>
      <c r="B1048">
        <v>260.76</v>
      </c>
      <c r="C1048">
        <v>86.71</v>
      </c>
      <c r="D1048">
        <v>153.21</v>
      </c>
      <c r="E1048">
        <v>124.57</v>
      </c>
      <c r="F1048">
        <v>130.44999999999999</v>
      </c>
      <c r="G1048">
        <v>358.93</v>
      </c>
      <c r="H1048">
        <v>147.63</v>
      </c>
      <c r="I1048">
        <v>1480.82</v>
      </c>
      <c r="J1048">
        <v>69.48</v>
      </c>
      <c r="K1048">
        <v>468.33</v>
      </c>
      <c r="L1048">
        <v>0.1</v>
      </c>
      <c r="M1048">
        <f t="shared" si="32"/>
        <v>328.089</v>
      </c>
      <c r="N1048">
        <v>330.27199999999999</v>
      </c>
      <c r="O1048">
        <f t="shared" si="33"/>
        <v>-6.6097035171009955E-3</v>
      </c>
      <c r="P1048">
        <v>-6.6097035171009955E-3</v>
      </c>
    </row>
    <row r="1049" spans="1:16" x14ac:dyDescent="0.25">
      <c r="A1049" s="1">
        <v>41702</v>
      </c>
      <c r="B1049">
        <v>258.49</v>
      </c>
      <c r="C1049">
        <v>87.52</v>
      </c>
      <c r="D1049">
        <v>154.72</v>
      </c>
      <c r="E1049">
        <v>126.09</v>
      </c>
      <c r="F1049">
        <v>131.4</v>
      </c>
      <c r="G1049">
        <v>360.77</v>
      </c>
      <c r="H1049">
        <v>150.13</v>
      </c>
      <c r="I1049">
        <v>1522.68</v>
      </c>
      <c r="J1049">
        <v>69.650000000000006</v>
      </c>
      <c r="K1049">
        <v>476.54</v>
      </c>
      <c r="L1049">
        <v>0.1</v>
      </c>
      <c r="M1049">
        <f t="shared" si="32"/>
        <v>333.79900000000004</v>
      </c>
      <c r="N1049">
        <v>328.089</v>
      </c>
      <c r="O1049">
        <f t="shared" si="33"/>
        <v>1.7403814208949431E-2</v>
      </c>
      <c r="P1049">
        <v>1.7403814208949431E-2</v>
      </c>
    </row>
    <row r="1050" spans="1:16" x14ac:dyDescent="0.25">
      <c r="A1050" s="1">
        <v>41703</v>
      </c>
      <c r="B1050">
        <v>257.47000000000003</v>
      </c>
      <c r="C1050">
        <v>86.26</v>
      </c>
      <c r="D1050">
        <v>154.66</v>
      </c>
      <c r="E1050">
        <v>126.31</v>
      </c>
      <c r="F1050">
        <v>130.18</v>
      </c>
      <c r="G1050">
        <v>350.51</v>
      </c>
      <c r="H1050">
        <v>150.81</v>
      </c>
      <c r="I1050">
        <v>1501.36</v>
      </c>
      <c r="J1050">
        <v>70.87</v>
      </c>
      <c r="K1050">
        <v>476.52</v>
      </c>
      <c r="L1050">
        <v>0.1</v>
      </c>
      <c r="M1050">
        <f t="shared" si="32"/>
        <v>330.495</v>
      </c>
      <c r="N1050">
        <v>333.79900000000004</v>
      </c>
      <c r="O1050">
        <f t="shared" si="33"/>
        <v>-9.8981722533620919E-3</v>
      </c>
      <c r="P1050">
        <v>-9.8981722533620919E-3</v>
      </c>
    </row>
    <row r="1051" spans="1:16" x14ac:dyDescent="0.25">
      <c r="A1051" s="1">
        <v>41704</v>
      </c>
      <c r="B1051">
        <v>252.07</v>
      </c>
      <c r="C1051">
        <v>87.58</v>
      </c>
      <c r="D1051">
        <v>151.61000000000001</v>
      </c>
      <c r="E1051">
        <v>125.98</v>
      </c>
      <c r="F1051">
        <v>130.83000000000001</v>
      </c>
      <c r="G1051">
        <v>346.01</v>
      </c>
      <c r="H1051">
        <v>151.58000000000001</v>
      </c>
      <c r="I1051">
        <v>1479.98</v>
      </c>
      <c r="J1051">
        <v>70.290000000000006</v>
      </c>
      <c r="K1051">
        <v>474.96</v>
      </c>
      <c r="L1051">
        <v>0.1</v>
      </c>
      <c r="M1051">
        <f t="shared" si="32"/>
        <v>327.089</v>
      </c>
      <c r="N1051">
        <v>330.495</v>
      </c>
      <c r="O1051">
        <f t="shared" si="33"/>
        <v>-1.0305753490975622E-2</v>
      </c>
      <c r="P1051">
        <v>-1.0305753490975622E-2</v>
      </c>
    </row>
    <row r="1052" spans="1:16" x14ac:dyDescent="0.25">
      <c r="A1052" s="1">
        <v>41705</v>
      </c>
      <c r="B1052">
        <v>244.14</v>
      </c>
      <c r="C1052">
        <v>88.33</v>
      </c>
      <c r="D1052">
        <v>152.69999999999999</v>
      </c>
      <c r="E1052">
        <v>126.22</v>
      </c>
      <c r="F1052">
        <v>131</v>
      </c>
      <c r="G1052">
        <v>352.01</v>
      </c>
      <c r="H1052">
        <v>154.66</v>
      </c>
      <c r="I1052">
        <v>1472.22</v>
      </c>
      <c r="J1052">
        <v>70</v>
      </c>
      <c r="K1052">
        <v>472.49</v>
      </c>
      <c r="L1052">
        <v>0.1</v>
      </c>
      <c r="M1052">
        <f t="shared" si="32"/>
        <v>326.37700000000007</v>
      </c>
      <c r="N1052">
        <v>327.089</v>
      </c>
      <c r="O1052">
        <f t="shared" si="33"/>
        <v>-2.1767775742991269E-3</v>
      </c>
      <c r="P1052">
        <v>-2.1767775742991269E-3</v>
      </c>
    </row>
    <row r="1053" spans="1:16" x14ac:dyDescent="0.25">
      <c r="A1053" s="1">
        <v>41708</v>
      </c>
      <c r="B1053">
        <v>243.35</v>
      </c>
      <c r="C1053">
        <v>86.89</v>
      </c>
      <c r="D1053">
        <v>152.09</v>
      </c>
      <c r="E1053">
        <v>124.9</v>
      </c>
      <c r="F1053">
        <v>130.15</v>
      </c>
      <c r="G1053">
        <v>351.74</v>
      </c>
      <c r="H1053">
        <v>154.65</v>
      </c>
      <c r="I1053">
        <v>1513.74</v>
      </c>
      <c r="J1053">
        <v>70.72</v>
      </c>
      <c r="K1053">
        <v>472.97</v>
      </c>
      <c r="L1053">
        <v>0.1</v>
      </c>
      <c r="M1053">
        <f t="shared" si="32"/>
        <v>330.12</v>
      </c>
      <c r="N1053">
        <v>326.37700000000007</v>
      </c>
      <c r="O1053">
        <f t="shared" si="33"/>
        <v>1.1468332633733258E-2</v>
      </c>
      <c r="P1053">
        <v>1.1468332633733258E-2</v>
      </c>
    </row>
    <row r="1054" spans="1:16" x14ac:dyDescent="0.25">
      <c r="A1054" s="1">
        <v>41709</v>
      </c>
      <c r="B1054">
        <v>240.66</v>
      </c>
      <c r="C1054">
        <v>85.34</v>
      </c>
      <c r="D1054">
        <v>155.36000000000001</v>
      </c>
      <c r="E1054">
        <v>124.64</v>
      </c>
      <c r="F1054">
        <v>131.08000000000001</v>
      </c>
      <c r="G1054">
        <v>342.08</v>
      </c>
      <c r="H1054">
        <v>152.38</v>
      </c>
      <c r="I1054">
        <v>1479.62</v>
      </c>
      <c r="J1054">
        <v>70.319999999999993</v>
      </c>
      <c r="K1054">
        <v>471.92</v>
      </c>
      <c r="L1054">
        <v>0.1</v>
      </c>
      <c r="M1054">
        <f t="shared" si="32"/>
        <v>325.34000000000003</v>
      </c>
      <c r="N1054">
        <v>330.12</v>
      </c>
      <c r="O1054">
        <f t="shared" si="33"/>
        <v>-1.4479583181873146E-2</v>
      </c>
      <c r="P1054">
        <v>-1.4479583181873146E-2</v>
      </c>
    </row>
    <row r="1055" spans="1:16" x14ac:dyDescent="0.25">
      <c r="A1055" s="1">
        <v>41710</v>
      </c>
      <c r="B1055">
        <v>245.3</v>
      </c>
      <c r="C1055">
        <v>86.3</v>
      </c>
      <c r="D1055">
        <v>155.22999999999999</v>
      </c>
      <c r="E1055">
        <v>125.39</v>
      </c>
      <c r="F1055">
        <v>131.69999999999999</v>
      </c>
      <c r="G1055">
        <v>344.58</v>
      </c>
      <c r="H1055">
        <v>153.09</v>
      </c>
      <c r="I1055">
        <v>1513.71</v>
      </c>
      <c r="J1055">
        <v>70.92</v>
      </c>
      <c r="K1055">
        <v>473.42</v>
      </c>
      <c r="L1055">
        <v>0.1</v>
      </c>
      <c r="M1055">
        <f t="shared" si="32"/>
        <v>329.96400000000006</v>
      </c>
      <c r="N1055">
        <v>325.34000000000003</v>
      </c>
      <c r="O1055">
        <f t="shared" si="33"/>
        <v>1.4212823507715022E-2</v>
      </c>
      <c r="P1055">
        <v>1.4212823507715022E-2</v>
      </c>
    </row>
    <row r="1056" spans="1:16" x14ac:dyDescent="0.25">
      <c r="A1056" s="1">
        <v>41711</v>
      </c>
      <c r="B1056">
        <v>241.6</v>
      </c>
      <c r="C1056">
        <v>84.67</v>
      </c>
      <c r="D1056">
        <v>154.24</v>
      </c>
      <c r="E1056">
        <v>123.75</v>
      </c>
      <c r="F1056">
        <v>129.72</v>
      </c>
      <c r="G1056">
        <v>344.2</v>
      </c>
      <c r="H1056">
        <v>152.6</v>
      </c>
      <c r="I1056">
        <v>1481.78</v>
      </c>
      <c r="J1056">
        <v>72.069999999999993</v>
      </c>
      <c r="K1056">
        <v>471.65</v>
      </c>
      <c r="L1056">
        <v>0.1</v>
      </c>
      <c r="M1056">
        <f t="shared" si="32"/>
        <v>325.62800000000004</v>
      </c>
      <c r="N1056">
        <v>329.96400000000006</v>
      </c>
      <c r="O1056">
        <f t="shared" si="33"/>
        <v>-1.3140827484210416E-2</v>
      </c>
      <c r="P1056">
        <v>-1.3140827484210416E-2</v>
      </c>
    </row>
    <row r="1057" spans="1:16" x14ac:dyDescent="0.25">
      <c r="A1057" s="1">
        <v>41712</v>
      </c>
      <c r="B1057">
        <v>238.54</v>
      </c>
      <c r="C1057">
        <v>84.57</v>
      </c>
      <c r="D1057">
        <v>153.37</v>
      </c>
      <c r="E1057">
        <v>123.52</v>
      </c>
      <c r="F1057">
        <v>129.06</v>
      </c>
      <c r="G1057">
        <v>352.25</v>
      </c>
      <c r="H1057">
        <v>151.30000000000001</v>
      </c>
      <c r="I1057">
        <v>1503.64</v>
      </c>
      <c r="J1057">
        <v>72.13</v>
      </c>
      <c r="K1057">
        <v>473.13</v>
      </c>
      <c r="L1057">
        <v>0.1</v>
      </c>
      <c r="M1057">
        <f t="shared" si="32"/>
        <v>328.15100000000007</v>
      </c>
      <c r="N1057">
        <v>325.62800000000004</v>
      </c>
      <c r="O1057">
        <f t="shared" si="33"/>
        <v>7.7481051997985162E-3</v>
      </c>
      <c r="P1057">
        <v>7.7481051997985162E-3</v>
      </c>
    </row>
    <row r="1058" spans="1:16" x14ac:dyDescent="0.25">
      <c r="A1058" s="1">
        <v>41715</v>
      </c>
      <c r="B1058">
        <v>244.01</v>
      </c>
      <c r="C1058">
        <v>85.9</v>
      </c>
      <c r="D1058">
        <v>152.62</v>
      </c>
      <c r="E1058">
        <v>124</v>
      </c>
      <c r="F1058">
        <v>131.97999999999999</v>
      </c>
      <c r="G1058">
        <v>357.98</v>
      </c>
      <c r="H1058">
        <v>153.78</v>
      </c>
      <c r="I1058">
        <v>1524.71</v>
      </c>
      <c r="J1058">
        <v>73.11</v>
      </c>
      <c r="K1058">
        <v>469.34</v>
      </c>
      <c r="L1058">
        <v>0.1</v>
      </c>
      <c r="M1058">
        <f t="shared" si="32"/>
        <v>331.74300000000005</v>
      </c>
      <c r="N1058">
        <v>328.15100000000007</v>
      </c>
      <c r="O1058">
        <f t="shared" si="33"/>
        <v>1.0946180264573169E-2</v>
      </c>
      <c r="P1058">
        <v>1.0946180264573169E-2</v>
      </c>
    </row>
    <row r="1059" spans="1:16" x14ac:dyDescent="0.25">
      <c r="A1059" s="1">
        <v>41716</v>
      </c>
      <c r="B1059">
        <v>246.45</v>
      </c>
      <c r="C1059">
        <v>90.27</v>
      </c>
      <c r="D1059">
        <v>153.41</v>
      </c>
      <c r="E1059">
        <v>123.88</v>
      </c>
      <c r="F1059">
        <v>133.28</v>
      </c>
      <c r="G1059">
        <v>369.45</v>
      </c>
      <c r="H1059">
        <v>153.22</v>
      </c>
      <c r="I1059">
        <v>1549.77</v>
      </c>
      <c r="J1059">
        <v>73.25</v>
      </c>
      <c r="K1059">
        <v>473.82</v>
      </c>
      <c r="L1059">
        <v>0.1</v>
      </c>
      <c r="M1059">
        <f t="shared" si="32"/>
        <v>336.68000000000006</v>
      </c>
      <c r="N1059">
        <v>331.74300000000005</v>
      </c>
      <c r="O1059">
        <f t="shared" si="33"/>
        <v>1.488200203169332E-2</v>
      </c>
      <c r="P1059">
        <v>1.488200203169332E-2</v>
      </c>
    </row>
    <row r="1060" spans="1:16" x14ac:dyDescent="0.25">
      <c r="A1060" s="1">
        <v>41717</v>
      </c>
      <c r="B1060">
        <v>243.37</v>
      </c>
      <c r="C1060">
        <v>89.72</v>
      </c>
      <c r="D1060">
        <v>153.1</v>
      </c>
      <c r="E1060">
        <v>122.67</v>
      </c>
      <c r="F1060">
        <v>131.77000000000001</v>
      </c>
      <c r="G1060">
        <v>365.61</v>
      </c>
      <c r="H1060">
        <v>152.16</v>
      </c>
      <c r="I1060">
        <v>1570.79</v>
      </c>
      <c r="J1060">
        <v>72.680000000000007</v>
      </c>
      <c r="K1060">
        <v>466.34</v>
      </c>
      <c r="L1060">
        <v>0.1</v>
      </c>
      <c r="M1060">
        <f t="shared" si="32"/>
        <v>336.82100000000003</v>
      </c>
      <c r="N1060">
        <v>336.68000000000006</v>
      </c>
      <c r="O1060">
        <f t="shared" si="33"/>
        <v>4.1879529523569659E-4</v>
      </c>
      <c r="P1060">
        <v>4.1879529523569659E-4</v>
      </c>
    </row>
    <row r="1061" spans="1:16" x14ac:dyDescent="0.25">
      <c r="A1061" s="1">
        <v>41718</v>
      </c>
      <c r="B1061">
        <v>243.47</v>
      </c>
      <c r="C1061">
        <v>91.57</v>
      </c>
      <c r="D1061">
        <v>155.32</v>
      </c>
      <c r="E1061">
        <v>123.29</v>
      </c>
      <c r="F1061">
        <v>132.01</v>
      </c>
      <c r="G1061">
        <v>370.93</v>
      </c>
      <c r="H1061">
        <v>156.72</v>
      </c>
      <c r="I1061">
        <v>1602.41</v>
      </c>
      <c r="J1061">
        <v>72.69</v>
      </c>
      <c r="K1061">
        <v>468.39</v>
      </c>
      <c r="L1061">
        <v>0.1</v>
      </c>
      <c r="M1061">
        <f t="shared" si="32"/>
        <v>341.68000000000006</v>
      </c>
      <c r="N1061">
        <v>336.82100000000003</v>
      </c>
      <c r="O1061">
        <f t="shared" si="33"/>
        <v>1.4426060132830321E-2</v>
      </c>
      <c r="P1061">
        <v>1.4426060132830321E-2</v>
      </c>
    </row>
    <row r="1062" spans="1:16" x14ac:dyDescent="0.25">
      <c r="A1062" s="1">
        <v>41719</v>
      </c>
      <c r="B1062">
        <v>247.75</v>
      </c>
      <c r="C1062">
        <v>91.42</v>
      </c>
      <c r="D1062">
        <v>154.44</v>
      </c>
      <c r="E1062">
        <v>123.07</v>
      </c>
      <c r="F1062">
        <v>133.32</v>
      </c>
      <c r="G1062">
        <v>377.46</v>
      </c>
      <c r="H1062">
        <v>157.13999999999999</v>
      </c>
      <c r="I1062">
        <v>1597.69</v>
      </c>
      <c r="J1062">
        <v>74.849999999999994</v>
      </c>
      <c r="K1062">
        <v>469.53</v>
      </c>
      <c r="L1062">
        <v>0.1</v>
      </c>
      <c r="M1062">
        <f t="shared" si="32"/>
        <v>342.66700000000003</v>
      </c>
      <c r="N1062">
        <v>341.68000000000006</v>
      </c>
      <c r="O1062">
        <f t="shared" si="33"/>
        <v>2.8886677593069621E-3</v>
      </c>
      <c r="P1062">
        <v>2.8886677593069621E-3</v>
      </c>
    </row>
    <row r="1063" spans="1:16" x14ac:dyDescent="0.25">
      <c r="A1063" s="1">
        <v>41722</v>
      </c>
      <c r="B1063">
        <v>240.1</v>
      </c>
      <c r="C1063">
        <v>88.43</v>
      </c>
      <c r="D1063">
        <v>153.87</v>
      </c>
      <c r="E1063">
        <v>122.11</v>
      </c>
      <c r="F1063">
        <v>132.33000000000001</v>
      </c>
      <c r="G1063">
        <v>364.4</v>
      </c>
      <c r="H1063">
        <v>156.28</v>
      </c>
      <c r="I1063">
        <v>1556.49</v>
      </c>
      <c r="J1063">
        <v>76.08</v>
      </c>
      <c r="K1063">
        <v>463.94</v>
      </c>
      <c r="L1063">
        <v>0.1</v>
      </c>
      <c r="M1063">
        <f t="shared" si="32"/>
        <v>335.40300000000002</v>
      </c>
      <c r="N1063">
        <v>342.66700000000003</v>
      </c>
      <c r="O1063">
        <f t="shared" si="33"/>
        <v>-2.1198422958732532E-2</v>
      </c>
      <c r="P1063">
        <v>-2.1198422958732532E-2</v>
      </c>
    </row>
    <row r="1064" spans="1:16" x14ac:dyDescent="0.25">
      <c r="A1064" s="1">
        <v>41723</v>
      </c>
      <c r="B1064">
        <v>243.24</v>
      </c>
      <c r="C1064">
        <v>88.17</v>
      </c>
      <c r="D1064">
        <v>152.66</v>
      </c>
      <c r="E1064">
        <v>122.28</v>
      </c>
      <c r="F1064">
        <v>135.04</v>
      </c>
      <c r="G1064">
        <v>362.04</v>
      </c>
      <c r="H1064">
        <v>155.29</v>
      </c>
      <c r="I1064">
        <v>1567.59</v>
      </c>
      <c r="J1064">
        <v>75.37</v>
      </c>
      <c r="K1064">
        <v>463.8</v>
      </c>
      <c r="L1064">
        <v>0.1</v>
      </c>
      <c r="M1064">
        <f t="shared" si="32"/>
        <v>336.548</v>
      </c>
      <c r="N1064">
        <v>335.40300000000002</v>
      </c>
      <c r="O1064">
        <f t="shared" si="33"/>
        <v>3.4138036928708093E-3</v>
      </c>
      <c r="P1064">
        <v>3.4138036928708093E-3</v>
      </c>
    </row>
    <row r="1065" spans="1:16" x14ac:dyDescent="0.25">
      <c r="A1065" s="1">
        <v>41724</v>
      </c>
      <c r="B1065">
        <v>240.81</v>
      </c>
      <c r="C1065">
        <v>86.37</v>
      </c>
      <c r="D1065">
        <v>149.57</v>
      </c>
      <c r="E1065">
        <v>122.67</v>
      </c>
      <c r="F1065">
        <v>132.78</v>
      </c>
      <c r="G1065">
        <v>359.4</v>
      </c>
      <c r="H1065">
        <v>154.31</v>
      </c>
      <c r="I1065">
        <v>1546.37</v>
      </c>
      <c r="J1065">
        <v>75.06</v>
      </c>
      <c r="K1065">
        <v>460.66</v>
      </c>
      <c r="L1065">
        <v>0.1</v>
      </c>
      <c r="M1065">
        <f t="shared" si="32"/>
        <v>332.79999999999995</v>
      </c>
      <c r="N1065">
        <v>336.548</v>
      </c>
      <c r="O1065">
        <f t="shared" si="33"/>
        <v>-1.113659864269001E-2</v>
      </c>
      <c r="P1065">
        <v>-1.113659864269001E-2</v>
      </c>
    </row>
    <row r="1066" spans="1:16" x14ac:dyDescent="0.25">
      <c r="A1066" s="1">
        <v>41725</v>
      </c>
      <c r="B1066">
        <v>239.04</v>
      </c>
      <c r="C1066">
        <v>86.89</v>
      </c>
      <c r="D1066">
        <v>147.35</v>
      </c>
      <c r="E1066">
        <v>121.67</v>
      </c>
      <c r="F1066">
        <v>131.6</v>
      </c>
      <c r="G1066">
        <v>366.76</v>
      </c>
      <c r="H1066">
        <v>155.97999999999999</v>
      </c>
      <c r="I1066">
        <v>1545.36</v>
      </c>
      <c r="J1066">
        <v>75.73</v>
      </c>
      <c r="K1066">
        <v>460.57</v>
      </c>
      <c r="L1066">
        <v>0.1</v>
      </c>
      <c r="M1066">
        <f t="shared" si="32"/>
        <v>333.09500000000003</v>
      </c>
      <c r="N1066">
        <v>332.79999999999995</v>
      </c>
      <c r="O1066">
        <f t="shared" si="33"/>
        <v>8.8641826923097078E-4</v>
      </c>
      <c r="P1066">
        <v>8.8641826923097078E-4</v>
      </c>
    </row>
    <row r="1067" spans="1:16" x14ac:dyDescent="0.25">
      <c r="A1067" s="1">
        <v>41726</v>
      </c>
      <c r="B1067">
        <v>236.31</v>
      </c>
      <c r="C1067">
        <v>87.84</v>
      </c>
      <c r="D1067">
        <v>148.65</v>
      </c>
      <c r="E1067">
        <v>123.29</v>
      </c>
      <c r="F1067">
        <v>132.94</v>
      </c>
      <c r="G1067">
        <v>375.97</v>
      </c>
      <c r="H1067">
        <v>156.13999999999999</v>
      </c>
      <c r="I1067">
        <v>1580</v>
      </c>
      <c r="J1067">
        <v>77.010000000000005</v>
      </c>
      <c r="K1067">
        <v>462.99</v>
      </c>
      <c r="L1067">
        <v>0.1</v>
      </c>
      <c r="M1067">
        <f t="shared" si="32"/>
        <v>338.11400000000003</v>
      </c>
      <c r="N1067">
        <v>333.09500000000003</v>
      </c>
      <c r="O1067">
        <f t="shared" si="33"/>
        <v>1.506777345802246E-2</v>
      </c>
      <c r="P1067">
        <v>1.506777345802246E-2</v>
      </c>
    </row>
    <row r="1068" spans="1:16" x14ac:dyDescent="0.25">
      <c r="A1068" s="1">
        <v>41729</v>
      </c>
      <c r="B1068">
        <v>242.96</v>
      </c>
      <c r="C1068">
        <v>89.55</v>
      </c>
      <c r="D1068">
        <v>148.83000000000001</v>
      </c>
      <c r="E1068">
        <v>125.58</v>
      </c>
      <c r="F1068">
        <v>134.58000000000001</v>
      </c>
      <c r="G1068">
        <v>372.89</v>
      </c>
      <c r="H1068">
        <v>157.22999999999999</v>
      </c>
      <c r="I1068">
        <v>1621.69</v>
      </c>
      <c r="J1068">
        <v>77.099999999999994</v>
      </c>
      <c r="K1068">
        <v>468.63</v>
      </c>
      <c r="L1068">
        <v>0.1</v>
      </c>
      <c r="M1068">
        <f t="shared" si="32"/>
        <v>343.90400000000005</v>
      </c>
      <c r="N1068">
        <v>338.11400000000003</v>
      </c>
      <c r="O1068">
        <f t="shared" si="33"/>
        <v>1.7124401828968905E-2</v>
      </c>
      <c r="P1068">
        <v>1.7124401828968905E-2</v>
      </c>
    </row>
    <row r="1069" spans="1:16" x14ac:dyDescent="0.25">
      <c r="A1069" s="1">
        <v>41730</v>
      </c>
      <c r="B1069">
        <v>243.53</v>
      </c>
      <c r="C1069">
        <v>91.86</v>
      </c>
      <c r="D1069">
        <v>153.75</v>
      </c>
      <c r="E1069">
        <v>125.76</v>
      </c>
      <c r="F1069">
        <v>135.5</v>
      </c>
      <c r="G1069">
        <v>370.57</v>
      </c>
      <c r="H1069">
        <v>156.97999999999999</v>
      </c>
      <c r="I1069">
        <v>1641.91</v>
      </c>
      <c r="J1069">
        <v>76.13</v>
      </c>
      <c r="K1069">
        <v>468.34</v>
      </c>
      <c r="L1069">
        <v>0.1</v>
      </c>
      <c r="M1069">
        <f t="shared" si="32"/>
        <v>346.43300000000005</v>
      </c>
      <c r="N1069">
        <v>343.90400000000005</v>
      </c>
      <c r="O1069">
        <f t="shared" si="33"/>
        <v>7.3537964082999174E-3</v>
      </c>
      <c r="P1069">
        <v>7.3537964082999174E-3</v>
      </c>
    </row>
    <row r="1070" spans="1:16" x14ac:dyDescent="0.25">
      <c r="A1070" s="1">
        <v>41731</v>
      </c>
      <c r="B1070">
        <v>247.59</v>
      </c>
      <c r="C1070">
        <v>92.6</v>
      </c>
      <c r="D1070">
        <v>156.44999999999999</v>
      </c>
      <c r="E1070">
        <v>125.78</v>
      </c>
      <c r="F1070">
        <v>136.44</v>
      </c>
      <c r="G1070">
        <v>373.04</v>
      </c>
      <c r="H1070">
        <v>156.71</v>
      </c>
      <c r="I1070">
        <v>1613.18</v>
      </c>
      <c r="J1070">
        <v>75.73</v>
      </c>
      <c r="K1070">
        <v>463.98</v>
      </c>
      <c r="L1070">
        <v>0.1</v>
      </c>
      <c r="M1070">
        <f t="shared" si="32"/>
        <v>344.15000000000003</v>
      </c>
      <c r="N1070">
        <v>346.43300000000005</v>
      </c>
      <c r="O1070">
        <f t="shared" si="33"/>
        <v>-6.5900188492435952E-3</v>
      </c>
      <c r="P1070">
        <v>-6.5900188492435952E-3</v>
      </c>
    </row>
    <row r="1071" spans="1:16" x14ac:dyDescent="0.25">
      <c r="A1071" s="1">
        <v>41732</v>
      </c>
      <c r="B1071">
        <v>247.25</v>
      </c>
      <c r="C1071">
        <v>91.24</v>
      </c>
      <c r="D1071">
        <v>156.96</v>
      </c>
      <c r="E1071">
        <v>127.03</v>
      </c>
      <c r="F1071">
        <v>135.08000000000001</v>
      </c>
      <c r="G1071">
        <v>367.82</v>
      </c>
      <c r="H1071">
        <v>156.96</v>
      </c>
      <c r="I1071">
        <v>1606.76</v>
      </c>
      <c r="J1071">
        <v>76.760000000000005</v>
      </c>
      <c r="K1071">
        <v>463.05</v>
      </c>
      <c r="L1071">
        <v>0.1</v>
      </c>
      <c r="M1071">
        <f t="shared" si="32"/>
        <v>342.89100000000008</v>
      </c>
      <c r="N1071">
        <v>344.15000000000003</v>
      </c>
      <c r="O1071">
        <f t="shared" si="33"/>
        <v>-3.6582885369750295E-3</v>
      </c>
      <c r="P1071">
        <v>-3.6582885369750295E-3</v>
      </c>
    </row>
    <row r="1072" spans="1:16" x14ac:dyDescent="0.25">
      <c r="A1072" s="1">
        <v>41733</v>
      </c>
      <c r="B1072">
        <v>245.67</v>
      </c>
      <c r="C1072">
        <v>89.61</v>
      </c>
      <c r="D1072">
        <v>153.33000000000001</v>
      </c>
      <c r="E1072">
        <v>125.24</v>
      </c>
      <c r="F1072">
        <v>132.24</v>
      </c>
      <c r="G1072">
        <v>363.45</v>
      </c>
      <c r="H1072">
        <v>156.05000000000001</v>
      </c>
      <c r="I1072">
        <v>1558.53</v>
      </c>
      <c r="J1072">
        <v>77.33</v>
      </c>
      <c r="K1072">
        <v>462.9</v>
      </c>
      <c r="L1072">
        <v>0.1</v>
      </c>
      <c r="M1072">
        <f t="shared" si="32"/>
        <v>336.435</v>
      </c>
      <c r="N1072">
        <v>342.89100000000008</v>
      </c>
      <c r="O1072">
        <f t="shared" si="33"/>
        <v>-1.8828140721103948E-2</v>
      </c>
      <c r="P1072">
        <v>-1.8828140721103948E-2</v>
      </c>
    </row>
    <row r="1073" spans="1:16" x14ac:dyDescent="0.25">
      <c r="A1073" s="1">
        <v>41736</v>
      </c>
      <c r="B1073">
        <v>236.42</v>
      </c>
      <c r="C1073">
        <v>86.53</v>
      </c>
      <c r="D1073">
        <v>147.6</v>
      </c>
      <c r="E1073">
        <v>122.65</v>
      </c>
      <c r="F1073">
        <v>130.22</v>
      </c>
      <c r="G1073">
        <v>352.97</v>
      </c>
      <c r="H1073">
        <v>153.94999999999999</v>
      </c>
      <c r="I1073">
        <v>1447.93</v>
      </c>
      <c r="J1073">
        <v>76.47</v>
      </c>
      <c r="K1073">
        <v>463.92</v>
      </c>
      <c r="L1073">
        <v>0.1</v>
      </c>
      <c r="M1073">
        <f t="shared" si="32"/>
        <v>321.86599999999999</v>
      </c>
      <c r="N1073">
        <v>336.435</v>
      </c>
      <c r="O1073">
        <f t="shared" si="33"/>
        <v>-4.3304055761142601E-2</v>
      </c>
      <c r="P1073">
        <v>-4.3304055761142601E-2</v>
      </c>
    </row>
    <row r="1074" spans="1:16" x14ac:dyDescent="0.25">
      <c r="A1074" s="1">
        <v>41737</v>
      </c>
      <c r="B1074">
        <v>242.22</v>
      </c>
      <c r="C1074">
        <v>86.29</v>
      </c>
      <c r="D1074">
        <v>146.79</v>
      </c>
      <c r="E1074">
        <v>124.88</v>
      </c>
      <c r="F1074">
        <v>130.03</v>
      </c>
      <c r="G1074">
        <v>363.85</v>
      </c>
      <c r="H1074">
        <v>154.74</v>
      </c>
      <c r="I1074">
        <v>1467.01</v>
      </c>
      <c r="J1074">
        <v>77.33</v>
      </c>
      <c r="K1074">
        <v>458.92</v>
      </c>
      <c r="L1074">
        <v>0.1</v>
      </c>
      <c r="M1074">
        <f t="shared" si="32"/>
        <v>325.20600000000002</v>
      </c>
      <c r="N1074">
        <v>321.86599999999999</v>
      </c>
      <c r="O1074">
        <f t="shared" si="33"/>
        <v>1.0376989181833496E-2</v>
      </c>
      <c r="P1074">
        <v>1.0376989181833496E-2</v>
      </c>
    </row>
    <row r="1075" spans="1:16" x14ac:dyDescent="0.25">
      <c r="A1075" s="1">
        <v>41738</v>
      </c>
      <c r="B1075">
        <v>246.42</v>
      </c>
      <c r="C1075">
        <v>88.14</v>
      </c>
      <c r="D1075">
        <v>146.91</v>
      </c>
      <c r="E1075">
        <v>126.56</v>
      </c>
      <c r="F1075">
        <v>132.82</v>
      </c>
      <c r="G1075">
        <v>368.49</v>
      </c>
      <c r="H1075">
        <v>154.63</v>
      </c>
      <c r="I1075">
        <v>1509.4</v>
      </c>
      <c r="J1075">
        <v>76.3</v>
      </c>
      <c r="K1075">
        <v>447.71</v>
      </c>
      <c r="L1075">
        <v>0.1</v>
      </c>
      <c r="M1075">
        <f t="shared" si="32"/>
        <v>329.73800000000006</v>
      </c>
      <c r="N1075">
        <v>325.20600000000002</v>
      </c>
      <c r="O1075">
        <f t="shared" si="33"/>
        <v>1.3935782242640249E-2</v>
      </c>
      <c r="P1075">
        <v>1.3935782242640249E-2</v>
      </c>
    </row>
    <row r="1076" spans="1:16" x14ac:dyDescent="0.25">
      <c r="A1076" s="1">
        <v>41739</v>
      </c>
      <c r="B1076">
        <v>238.36</v>
      </c>
      <c r="C1076">
        <v>86.79</v>
      </c>
      <c r="D1076">
        <v>143.9</v>
      </c>
      <c r="E1076">
        <v>124.44</v>
      </c>
      <c r="F1076">
        <v>128.77000000000001</v>
      </c>
      <c r="G1076">
        <v>357.88</v>
      </c>
      <c r="H1076">
        <v>150.08000000000001</v>
      </c>
      <c r="I1076">
        <v>1449.77</v>
      </c>
      <c r="J1076">
        <v>75.91</v>
      </c>
      <c r="K1076">
        <v>446.82</v>
      </c>
      <c r="L1076">
        <v>0.1</v>
      </c>
      <c r="M1076">
        <f t="shared" si="32"/>
        <v>320.27199999999999</v>
      </c>
      <c r="N1076">
        <v>329.73800000000006</v>
      </c>
      <c r="O1076">
        <f t="shared" si="33"/>
        <v>-2.8707640611637331E-2</v>
      </c>
      <c r="P1076">
        <v>-2.8707640611637331E-2</v>
      </c>
    </row>
    <row r="1077" spans="1:16" x14ac:dyDescent="0.25">
      <c r="A1077" s="1">
        <v>41740</v>
      </c>
      <c r="B1077">
        <v>234.99</v>
      </c>
      <c r="C1077">
        <v>84.2</v>
      </c>
      <c r="D1077">
        <v>141.69999999999999</v>
      </c>
      <c r="E1077">
        <v>123.2</v>
      </c>
      <c r="F1077">
        <v>127.55</v>
      </c>
      <c r="G1077">
        <v>354.4</v>
      </c>
      <c r="H1077">
        <v>151.46</v>
      </c>
      <c r="I1077">
        <v>1444.86</v>
      </c>
      <c r="J1077">
        <v>75.290000000000006</v>
      </c>
      <c r="K1077">
        <v>444.74</v>
      </c>
      <c r="L1077">
        <v>0.1</v>
      </c>
      <c r="M1077">
        <f t="shared" si="32"/>
        <v>318.23899999999998</v>
      </c>
      <c r="N1077">
        <v>320.27199999999999</v>
      </c>
      <c r="O1077">
        <f t="shared" si="33"/>
        <v>-6.3477294299845166E-3</v>
      </c>
      <c r="P1077">
        <v>-6.3477294299845166E-3</v>
      </c>
    </row>
    <row r="1078" spans="1:16" x14ac:dyDescent="0.25">
      <c r="A1078" s="1">
        <v>41743</v>
      </c>
      <c r="B1078">
        <v>239.95</v>
      </c>
      <c r="C1078">
        <v>83.04</v>
      </c>
      <c r="D1078">
        <v>140.27000000000001</v>
      </c>
      <c r="E1078">
        <v>123.09</v>
      </c>
      <c r="F1078">
        <v>128.91999999999999</v>
      </c>
      <c r="G1078">
        <v>358.81</v>
      </c>
      <c r="H1078">
        <v>151.58000000000001</v>
      </c>
      <c r="I1078">
        <v>1447.97</v>
      </c>
      <c r="J1078">
        <v>75.98</v>
      </c>
      <c r="K1078">
        <v>448.92</v>
      </c>
      <c r="L1078">
        <v>0.1</v>
      </c>
      <c r="M1078">
        <f t="shared" si="32"/>
        <v>319.85300000000007</v>
      </c>
      <c r="N1078">
        <v>318.23899999999998</v>
      </c>
      <c r="O1078">
        <f t="shared" si="33"/>
        <v>5.0716599788211969E-3</v>
      </c>
      <c r="P1078">
        <v>5.0716599788211969E-3</v>
      </c>
    </row>
    <row r="1079" spans="1:16" x14ac:dyDescent="0.25">
      <c r="A1079" s="1">
        <v>41744</v>
      </c>
      <c r="B1079">
        <v>241.95</v>
      </c>
      <c r="C1079">
        <v>82.27</v>
      </c>
      <c r="D1079">
        <v>140.94</v>
      </c>
      <c r="E1079">
        <v>123.57</v>
      </c>
      <c r="F1079">
        <v>130.25</v>
      </c>
      <c r="G1079">
        <v>366.76</v>
      </c>
      <c r="H1079">
        <v>153.79</v>
      </c>
      <c r="I1079">
        <v>1461.08</v>
      </c>
      <c r="J1079">
        <v>77.69</v>
      </c>
      <c r="K1079">
        <v>450.6</v>
      </c>
      <c r="L1079">
        <v>0.1</v>
      </c>
      <c r="M1079">
        <f t="shared" si="32"/>
        <v>322.89</v>
      </c>
      <c r="N1079">
        <v>319.85300000000007</v>
      </c>
      <c r="O1079">
        <f t="shared" si="33"/>
        <v>9.494986759542412E-3</v>
      </c>
      <c r="P1079">
        <v>9.494986759542412E-3</v>
      </c>
    </row>
    <row r="1080" spans="1:16" x14ac:dyDescent="0.25">
      <c r="A1080" s="1">
        <v>41745</v>
      </c>
      <c r="B1080">
        <v>236.71</v>
      </c>
      <c r="C1080">
        <v>83.07</v>
      </c>
      <c r="D1080">
        <v>141.65</v>
      </c>
      <c r="E1080">
        <v>127.35</v>
      </c>
      <c r="F1080">
        <v>132.31</v>
      </c>
      <c r="G1080">
        <v>368.87</v>
      </c>
      <c r="H1080">
        <v>153.94</v>
      </c>
      <c r="I1080">
        <v>1515.21</v>
      </c>
      <c r="J1080">
        <v>77.989999999999995</v>
      </c>
      <c r="K1080">
        <v>453.41</v>
      </c>
      <c r="L1080">
        <v>0.1</v>
      </c>
      <c r="M1080">
        <f t="shared" si="32"/>
        <v>329.05099999999999</v>
      </c>
      <c r="N1080">
        <v>322.89</v>
      </c>
      <c r="O1080">
        <f t="shared" si="33"/>
        <v>1.9080801511350609E-2</v>
      </c>
      <c r="P1080">
        <v>1.9080801511350609E-2</v>
      </c>
    </row>
    <row r="1081" spans="1:16" x14ac:dyDescent="0.25">
      <c r="A1081" s="1">
        <v>41746</v>
      </c>
      <c r="B1081">
        <v>232.41</v>
      </c>
      <c r="C1081">
        <v>82.95</v>
      </c>
      <c r="D1081">
        <v>141.88</v>
      </c>
      <c r="E1081">
        <v>127.38</v>
      </c>
      <c r="F1081">
        <v>131.19999999999999</v>
      </c>
      <c r="G1081">
        <v>377.61</v>
      </c>
      <c r="H1081">
        <v>153.33000000000001</v>
      </c>
      <c r="I1081">
        <v>1546.67</v>
      </c>
      <c r="J1081">
        <v>76.92</v>
      </c>
      <c r="K1081">
        <v>453.42</v>
      </c>
      <c r="L1081">
        <v>0.1</v>
      </c>
      <c r="M1081">
        <f t="shared" si="32"/>
        <v>332.37700000000001</v>
      </c>
      <c r="N1081">
        <v>329.05099999999999</v>
      </c>
      <c r="O1081">
        <f t="shared" si="33"/>
        <v>1.0107855621165118E-2</v>
      </c>
      <c r="P1081">
        <v>1.0107855621165118E-2</v>
      </c>
    </row>
    <row r="1082" spans="1:16" x14ac:dyDescent="0.25">
      <c r="A1082" s="1">
        <v>41750</v>
      </c>
      <c r="B1082">
        <v>231.87</v>
      </c>
      <c r="C1082">
        <v>82.88</v>
      </c>
      <c r="D1082">
        <v>142.86000000000001</v>
      </c>
      <c r="E1082">
        <v>128.02000000000001</v>
      </c>
      <c r="F1082">
        <v>131.69</v>
      </c>
      <c r="G1082">
        <v>376.34</v>
      </c>
      <c r="H1082">
        <v>153.75</v>
      </c>
      <c r="I1082">
        <v>1546.17</v>
      </c>
      <c r="J1082">
        <v>76.47</v>
      </c>
      <c r="K1082">
        <v>452.08</v>
      </c>
      <c r="L1082">
        <v>0.1</v>
      </c>
      <c r="M1082">
        <f t="shared" si="32"/>
        <v>332.21299999999997</v>
      </c>
      <c r="N1082">
        <v>332.37700000000001</v>
      </c>
      <c r="O1082">
        <f t="shared" si="33"/>
        <v>-4.9341560938342965E-4</v>
      </c>
      <c r="P1082">
        <v>-4.9341560938342965E-4</v>
      </c>
    </row>
    <row r="1083" spans="1:16" x14ac:dyDescent="0.25">
      <c r="A1083" s="1">
        <v>41751</v>
      </c>
      <c r="B1083">
        <v>232.03</v>
      </c>
      <c r="C1083">
        <v>84.62</v>
      </c>
      <c r="D1083">
        <v>144.01</v>
      </c>
      <c r="E1083">
        <v>125.27</v>
      </c>
      <c r="F1083">
        <v>132.16</v>
      </c>
      <c r="G1083">
        <v>382.9</v>
      </c>
      <c r="H1083">
        <v>154.13</v>
      </c>
      <c r="I1083">
        <v>1590.14</v>
      </c>
      <c r="J1083">
        <v>76.34</v>
      </c>
      <c r="K1083">
        <v>448.87</v>
      </c>
      <c r="L1083">
        <v>0.1</v>
      </c>
      <c r="M1083">
        <f t="shared" si="32"/>
        <v>337.04700000000003</v>
      </c>
      <c r="N1083">
        <v>332.21299999999997</v>
      </c>
      <c r="O1083">
        <f t="shared" si="33"/>
        <v>1.4550905593700536E-2</v>
      </c>
      <c r="P1083">
        <v>1.4550905593700536E-2</v>
      </c>
    </row>
    <row r="1084" spans="1:16" x14ac:dyDescent="0.25">
      <c r="A1084" s="1">
        <v>41752</v>
      </c>
      <c r="B1084">
        <v>230.22</v>
      </c>
      <c r="C1084">
        <v>85.52</v>
      </c>
      <c r="D1084">
        <v>142.84</v>
      </c>
      <c r="E1084">
        <v>125.76</v>
      </c>
      <c r="F1084">
        <v>132.80000000000001</v>
      </c>
      <c r="G1084">
        <v>382.66</v>
      </c>
      <c r="H1084">
        <v>155.54</v>
      </c>
      <c r="I1084">
        <v>1550.82</v>
      </c>
      <c r="J1084">
        <v>75.88</v>
      </c>
      <c r="K1084">
        <v>450.37</v>
      </c>
      <c r="L1084">
        <v>0.1</v>
      </c>
      <c r="M1084">
        <f t="shared" si="32"/>
        <v>333.24099999999999</v>
      </c>
      <c r="N1084">
        <v>337.04700000000003</v>
      </c>
      <c r="O1084">
        <f t="shared" si="33"/>
        <v>-1.1292193670319084E-2</v>
      </c>
      <c r="P1084">
        <v>-1.1292193670319084E-2</v>
      </c>
    </row>
    <row r="1085" spans="1:16" x14ac:dyDescent="0.25">
      <c r="A1085" s="1">
        <v>41753</v>
      </c>
      <c r="B1085">
        <v>228.52</v>
      </c>
      <c r="C1085">
        <v>85.03</v>
      </c>
      <c r="D1085">
        <v>143.27000000000001</v>
      </c>
      <c r="E1085">
        <v>125.11</v>
      </c>
      <c r="F1085">
        <v>133.66999999999999</v>
      </c>
      <c r="G1085">
        <v>380.58</v>
      </c>
      <c r="H1085">
        <v>154.47</v>
      </c>
      <c r="I1085">
        <v>1555.33</v>
      </c>
      <c r="J1085">
        <v>78.02</v>
      </c>
      <c r="K1085">
        <v>431.93</v>
      </c>
      <c r="L1085">
        <v>0.1</v>
      </c>
      <c r="M1085">
        <f t="shared" si="32"/>
        <v>331.59300000000002</v>
      </c>
      <c r="N1085">
        <v>333.24099999999999</v>
      </c>
      <c r="O1085">
        <f t="shared" si="33"/>
        <v>-4.9453698674531976E-3</v>
      </c>
      <c r="P1085">
        <v>-4.9453698674531976E-3</v>
      </c>
    </row>
    <row r="1086" spans="1:16" x14ac:dyDescent="0.25">
      <c r="A1086" s="1">
        <v>41754</v>
      </c>
      <c r="B1086">
        <v>225.8</v>
      </c>
      <c r="C1086">
        <v>82.9</v>
      </c>
      <c r="D1086">
        <v>141.30000000000001</v>
      </c>
      <c r="E1086">
        <v>123.89</v>
      </c>
      <c r="F1086">
        <v>132.33000000000001</v>
      </c>
      <c r="G1086">
        <v>369.13</v>
      </c>
      <c r="H1086">
        <v>154.33000000000001</v>
      </c>
      <c r="I1086">
        <v>1505.59</v>
      </c>
      <c r="J1086">
        <v>79.2</v>
      </c>
      <c r="K1086">
        <v>432.92</v>
      </c>
      <c r="L1086">
        <v>0.1</v>
      </c>
      <c r="M1086">
        <f t="shared" si="32"/>
        <v>324.73900000000003</v>
      </c>
      <c r="N1086">
        <v>331.59300000000002</v>
      </c>
      <c r="O1086">
        <f t="shared" si="33"/>
        <v>-2.066991763999837E-2</v>
      </c>
      <c r="P1086">
        <v>-2.066991763999837E-2</v>
      </c>
    </row>
    <row r="1087" spans="1:16" x14ac:dyDescent="0.25">
      <c r="A1087" s="1">
        <v>41757</v>
      </c>
      <c r="B1087">
        <v>226.16</v>
      </c>
      <c r="C1087">
        <v>83.01</v>
      </c>
      <c r="D1087">
        <v>139.09</v>
      </c>
      <c r="E1087">
        <v>125.46</v>
      </c>
      <c r="F1087">
        <v>132.85</v>
      </c>
      <c r="G1087">
        <v>365.92</v>
      </c>
      <c r="H1087">
        <v>154.53</v>
      </c>
      <c r="I1087">
        <v>1483.42</v>
      </c>
      <c r="J1087">
        <v>78.83</v>
      </c>
      <c r="K1087">
        <v>434.68</v>
      </c>
      <c r="L1087">
        <v>0.1</v>
      </c>
      <c r="M1087">
        <f t="shared" si="32"/>
        <v>322.39499999999998</v>
      </c>
      <c r="N1087">
        <v>324.73900000000003</v>
      </c>
      <c r="O1087">
        <f t="shared" si="33"/>
        <v>-7.2181043853680737E-3</v>
      </c>
      <c r="P1087">
        <v>-7.2181043853680737E-3</v>
      </c>
    </row>
    <row r="1088" spans="1:16" x14ac:dyDescent="0.25">
      <c r="A1088" s="1">
        <v>41758</v>
      </c>
      <c r="B1088">
        <v>229.01</v>
      </c>
      <c r="C1088">
        <v>85.01</v>
      </c>
      <c r="D1088">
        <v>138.66999999999999</v>
      </c>
      <c r="E1088">
        <v>124.93</v>
      </c>
      <c r="F1088">
        <v>128.32</v>
      </c>
      <c r="G1088">
        <v>371.93</v>
      </c>
      <c r="H1088">
        <v>156.82</v>
      </c>
      <c r="I1088">
        <v>1515.61</v>
      </c>
      <c r="J1088">
        <v>78.260000000000005</v>
      </c>
      <c r="K1088">
        <v>434.31</v>
      </c>
      <c r="L1088">
        <v>0.1</v>
      </c>
      <c r="M1088">
        <f t="shared" si="32"/>
        <v>326.28700000000003</v>
      </c>
      <c r="N1088">
        <v>322.39499999999998</v>
      </c>
      <c r="O1088">
        <f t="shared" si="33"/>
        <v>1.2072147520898469E-2</v>
      </c>
      <c r="P1088">
        <v>1.2072147520898469E-2</v>
      </c>
    </row>
    <row r="1089" spans="1:16" x14ac:dyDescent="0.25">
      <c r="A1089" s="1">
        <v>41759</v>
      </c>
      <c r="B1089">
        <v>229.67</v>
      </c>
      <c r="C1089">
        <v>86.36</v>
      </c>
      <c r="D1089">
        <v>140.01</v>
      </c>
      <c r="E1089">
        <v>125.53</v>
      </c>
      <c r="F1089">
        <v>129.88</v>
      </c>
      <c r="G1089">
        <v>364.76</v>
      </c>
      <c r="H1089">
        <v>157.82</v>
      </c>
      <c r="I1089">
        <v>1525.75</v>
      </c>
      <c r="J1089">
        <v>76.959999999999994</v>
      </c>
      <c r="K1089">
        <v>433.35</v>
      </c>
      <c r="L1089">
        <v>0.1</v>
      </c>
      <c r="M1089">
        <f t="shared" si="32"/>
        <v>327.00900000000001</v>
      </c>
      <c r="N1089">
        <v>326.28700000000003</v>
      </c>
      <c r="O1089">
        <f t="shared" si="33"/>
        <v>2.2127758690968502E-3</v>
      </c>
      <c r="P1089">
        <v>2.2127758690968502E-3</v>
      </c>
    </row>
    <row r="1090" spans="1:16" x14ac:dyDescent="0.25">
      <c r="A1090" s="1">
        <v>41760</v>
      </c>
      <c r="B1090">
        <v>228.73</v>
      </c>
      <c r="C1090">
        <v>85.12</v>
      </c>
      <c r="D1090">
        <v>145.51</v>
      </c>
      <c r="E1090">
        <v>123.43</v>
      </c>
      <c r="F1090">
        <v>129.44999999999999</v>
      </c>
      <c r="G1090">
        <v>363.36</v>
      </c>
      <c r="H1090">
        <v>157.58000000000001</v>
      </c>
      <c r="I1090">
        <v>1503</v>
      </c>
      <c r="J1090">
        <v>77.41</v>
      </c>
      <c r="K1090">
        <v>433.35</v>
      </c>
      <c r="L1090">
        <v>0.1</v>
      </c>
      <c r="M1090">
        <f t="shared" si="32"/>
        <v>324.69399999999996</v>
      </c>
      <c r="N1090">
        <v>327.00900000000001</v>
      </c>
      <c r="O1090">
        <f t="shared" si="33"/>
        <v>-7.0793158598082551E-3</v>
      </c>
      <c r="P1090">
        <v>-7.0793158598082551E-3</v>
      </c>
    </row>
    <row r="1091" spans="1:16" x14ac:dyDescent="0.25">
      <c r="A1091" s="1">
        <v>41761</v>
      </c>
      <c r="B1091">
        <v>226.76</v>
      </c>
      <c r="C1091">
        <v>85.49</v>
      </c>
      <c r="D1091">
        <v>144.61000000000001</v>
      </c>
      <c r="E1091">
        <v>123.33</v>
      </c>
      <c r="F1091">
        <v>127.54</v>
      </c>
      <c r="G1091">
        <v>363.63</v>
      </c>
      <c r="H1091">
        <v>157.61000000000001</v>
      </c>
      <c r="I1091">
        <v>1502.63</v>
      </c>
      <c r="J1091">
        <v>76.44</v>
      </c>
      <c r="K1091">
        <v>437.63</v>
      </c>
      <c r="L1091">
        <v>0.1</v>
      </c>
      <c r="M1091">
        <f t="shared" ref="M1091:M1154" si="34">SUM(B1091:K1091)*L1091</f>
        <v>324.56700000000006</v>
      </c>
      <c r="N1091">
        <v>324.69399999999996</v>
      </c>
      <c r="O1091">
        <f t="shared" ref="O1091:P1154" si="35">M1091/N1091-1</f>
        <v>-3.911375017705554E-4</v>
      </c>
      <c r="P1091">
        <v>-3.911375017705554E-4</v>
      </c>
    </row>
    <row r="1092" spans="1:16" x14ac:dyDescent="0.25">
      <c r="A1092" s="1">
        <v>41764</v>
      </c>
      <c r="B1092">
        <v>228.89</v>
      </c>
      <c r="C1092">
        <v>85.27</v>
      </c>
      <c r="D1092">
        <v>143.43</v>
      </c>
      <c r="E1092">
        <v>122.54</v>
      </c>
      <c r="F1092">
        <v>127.26</v>
      </c>
      <c r="G1092">
        <v>367.49</v>
      </c>
      <c r="H1092">
        <v>157.71</v>
      </c>
      <c r="I1092">
        <v>1522.35</v>
      </c>
      <c r="J1092">
        <v>76.569999999999993</v>
      </c>
      <c r="K1092">
        <v>439.88</v>
      </c>
      <c r="L1092">
        <v>0.1</v>
      </c>
      <c r="M1092">
        <f t="shared" si="34"/>
        <v>327.13900000000007</v>
      </c>
      <c r="N1092">
        <v>324.56700000000006</v>
      </c>
      <c r="O1092">
        <f t="shared" si="35"/>
        <v>7.9244038981165499E-3</v>
      </c>
      <c r="P1092">
        <v>7.9244038981165499E-3</v>
      </c>
    </row>
    <row r="1093" spans="1:16" x14ac:dyDescent="0.25">
      <c r="A1093" s="1">
        <v>41765</v>
      </c>
      <c r="B1093">
        <v>222.97</v>
      </c>
      <c r="C1093">
        <v>83.97</v>
      </c>
      <c r="D1093">
        <v>143.63999999999999</v>
      </c>
      <c r="E1093">
        <v>121.93</v>
      </c>
      <c r="F1093">
        <v>125.74</v>
      </c>
      <c r="G1093">
        <v>367</v>
      </c>
      <c r="H1093">
        <v>156.08000000000001</v>
      </c>
      <c r="I1093">
        <v>1520.64</v>
      </c>
      <c r="J1093">
        <v>74.56</v>
      </c>
      <c r="K1093">
        <v>430.52</v>
      </c>
      <c r="L1093">
        <v>0.1</v>
      </c>
      <c r="M1093">
        <f t="shared" si="34"/>
        <v>324.70500000000004</v>
      </c>
      <c r="N1093">
        <v>327.13900000000007</v>
      </c>
      <c r="O1093">
        <f t="shared" si="35"/>
        <v>-7.4402623961069558E-3</v>
      </c>
      <c r="P1093">
        <v>-7.4402623961069558E-3</v>
      </c>
    </row>
    <row r="1094" spans="1:16" x14ac:dyDescent="0.25">
      <c r="A1094" s="1">
        <v>41766</v>
      </c>
      <c r="B1094">
        <v>213.37</v>
      </c>
      <c r="C1094">
        <v>83.32</v>
      </c>
      <c r="D1094">
        <v>143.78</v>
      </c>
      <c r="E1094">
        <v>123.09</v>
      </c>
      <c r="F1094">
        <v>126</v>
      </c>
      <c r="G1094">
        <v>401.96</v>
      </c>
      <c r="H1094">
        <v>157.29</v>
      </c>
      <c r="I1094">
        <v>1528.19</v>
      </c>
      <c r="J1094">
        <v>77.349999999999994</v>
      </c>
      <c r="K1094">
        <v>433.13</v>
      </c>
      <c r="L1094">
        <v>0.1</v>
      </c>
      <c r="M1094">
        <f t="shared" si="34"/>
        <v>328.74800000000005</v>
      </c>
      <c r="N1094">
        <v>324.70500000000004</v>
      </c>
      <c r="O1094">
        <f t="shared" si="35"/>
        <v>1.2451301951001748E-2</v>
      </c>
      <c r="P1094">
        <v>1.2451301951001748E-2</v>
      </c>
    </row>
    <row r="1095" spans="1:16" x14ac:dyDescent="0.25">
      <c r="A1095" s="1">
        <v>41767</v>
      </c>
      <c r="B1095">
        <v>215.86</v>
      </c>
      <c r="C1095">
        <v>82.28</v>
      </c>
      <c r="D1095">
        <v>142.12</v>
      </c>
      <c r="E1095">
        <v>123.31</v>
      </c>
      <c r="F1095">
        <v>125.46</v>
      </c>
      <c r="G1095">
        <v>386.47</v>
      </c>
      <c r="H1095">
        <v>157.65</v>
      </c>
      <c r="I1095">
        <v>1516.33</v>
      </c>
      <c r="J1095">
        <v>76.459999999999994</v>
      </c>
      <c r="K1095">
        <v>429.94</v>
      </c>
      <c r="L1095">
        <v>0.1</v>
      </c>
      <c r="M1095">
        <f t="shared" si="34"/>
        <v>325.58800000000002</v>
      </c>
      <c r="N1095">
        <v>328.74800000000005</v>
      </c>
      <c r="O1095">
        <f t="shared" si="35"/>
        <v>-9.6122257777995213E-3</v>
      </c>
      <c r="P1095">
        <v>-9.6122257777995213E-3</v>
      </c>
    </row>
    <row r="1096" spans="1:16" x14ac:dyDescent="0.25">
      <c r="A1096" s="1">
        <v>41768</v>
      </c>
      <c r="B1096">
        <v>217.41</v>
      </c>
      <c r="C1096">
        <v>81.94</v>
      </c>
      <c r="D1096">
        <v>144.07</v>
      </c>
      <c r="E1096">
        <v>123.59</v>
      </c>
      <c r="F1096">
        <v>124.32</v>
      </c>
      <c r="G1096">
        <v>390.71</v>
      </c>
      <c r="H1096">
        <v>157.99</v>
      </c>
      <c r="I1096">
        <v>1521.17</v>
      </c>
      <c r="J1096">
        <v>76.42</v>
      </c>
      <c r="K1096">
        <v>428.55</v>
      </c>
      <c r="L1096">
        <v>0.1</v>
      </c>
      <c r="M1096">
        <f t="shared" si="34"/>
        <v>326.61700000000002</v>
      </c>
      <c r="N1096">
        <v>325.58800000000002</v>
      </c>
      <c r="O1096">
        <f t="shared" si="35"/>
        <v>3.1604358883006167E-3</v>
      </c>
      <c r="P1096">
        <v>3.1604358883006167E-3</v>
      </c>
    </row>
    <row r="1097" spans="1:16" x14ac:dyDescent="0.25">
      <c r="A1097" s="1">
        <v>41771</v>
      </c>
      <c r="B1097">
        <v>214.29</v>
      </c>
      <c r="C1097">
        <v>83.98</v>
      </c>
      <c r="D1097">
        <v>145.24</v>
      </c>
      <c r="E1097">
        <v>125.17</v>
      </c>
      <c r="F1097">
        <v>127.21</v>
      </c>
      <c r="G1097">
        <v>388.52</v>
      </c>
      <c r="H1097">
        <v>159.72999999999999</v>
      </c>
      <c r="I1097">
        <v>1598.6</v>
      </c>
      <c r="J1097">
        <v>75.12</v>
      </c>
      <c r="K1097">
        <v>428.51</v>
      </c>
      <c r="L1097">
        <v>0.1</v>
      </c>
      <c r="M1097">
        <f t="shared" si="34"/>
        <v>334.637</v>
      </c>
      <c r="N1097">
        <v>326.61700000000002</v>
      </c>
      <c r="O1097">
        <f t="shared" si="35"/>
        <v>2.4554753732965562E-2</v>
      </c>
      <c r="P1097">
        <v>2.4554753732965562E-2</v>
      </c>
    </row>
    <row r="1098" spans="1:16" x14ac:dyDescent="0.25">
      <c r="A1098" s="1">
        <v>41772</v>
      </c>
      <c r="B1098">
        <v>221.93</v>
      </c>
      <c r="C1098">
        <v>82.35</v>
      </c>
      <c r="D1098">
        <v>145.22</v>
      </c>
      <c r="E1098">
        <v>124.46</v>
      </c>
      <c r="F1098">
        <v>126.18</v>
      </c>
      <c r="G1098">
        <v>389.03</v>
      </c>
      <c r="H1098">
        <v>159.6</v>
      </c>
      <c r="I1098">
        <v>1580.17</v>
      </c>
      <c r="J1098">
        <v>74.150000000000006</v>
      </c>
      <c r="K1098">
        <v>431.31</v>
      </c>
      <c r="L1098">
        <v>0.1</v>
      </c>
      <c r="M1098">
        <f t="shared" si="34"/>
        <v>333.44000000000005</v>
      </c>
      <c r="N1098">
        <v>334.637</v>
      </c>
      <c r="O1098">
        <f t="shared" si="35"/>
        <v>-3.577010312666995E-3</v>
      </c>
      <c r="P1098">
        <v>-3.577010312666995E-3</v>
      </c>
    </row>
    <row r="1099" spans="1:16" x14ac:dyDescent="0.25">
      <c r="A1099" s="1">
        <v>41773</v>
      </c>
      <c r="B1099">
        <v>219.44</v>
      </c>
      <c r="C1099">
        <v>83.81</v>
      </c>
      <c r="D1099">
        <v>143.33000000000001</v>
      </c>
      <c r="E1099">
        <v>123.1</v>
      </c>
      <c r="F1099">
        <v>124.01</v>
      </c>
      <c r="G1099">
        <v>386.21</v>
      </c>
      <c r="H1099">
        <v>158.43</v>
      </c>
      <c r="I1099">
        <v>1564.75</v>
      </c>
      <c r="J1099">
        <v>73.599999999999994</v>
      </c>
      <c r="K1099">
        <v>425.72</v>
      </c>
      <c r="L1099">
        <v>0.1</v>
      </c>
      <c r="M1099">
        <f t="shared" si="34"/>
        <v>330.24</v>
      </c>
      <c r="N1099">
        <v>333.44000000000005</v>
      </c>
      <c r="O1099">
        <f t="shared" si="35"/>
        <v>-9.5969289827256832E-3</v>
      </c>
      <c r="P1099">
        <v>-9.5969289827256832E-3</v>
      </c>
    </row>
    <row r="1100" spans="1:16" x14ac:dyDescent="0.25">
      <c r="A1100" s="1">
        <v>41774</v>
      </c>
      <c r="B1100">
        <v>222.35</v>
      </c>
      <c r="C1100">
        <v>81.99</v>
      </c>
      <c r="D1100">
        <v>139.53</v>
      </c>
      <c r="E1100">
        <v>122.35</v>
      </c>
      <c r="F1100">
        <v>121.79</v>
      </c>
      <c r="G1100">
        <v>379.32</v>
      </c>
      <c r="H1100">
        <v>157.44</v>
      </c>
      <c r="I1100">
        <v>1520.47</v>
      </c>
      <c r="J1100">
        <v>73.37</v>
      </c>
      <c r="K1100">
        <v>428.63</v>
      </c>
      <c r="L1100">
        <v>0.1</v>
      </c>
      <c r="M1100">
        <f t="shared" si="34"/>
        <v>324.72399999999999</v>
      </c>
      <c r="N1100">
        <v>330.24</v>
      </c>
      <c r="O1100">
        <f t="shared" si="35"/>
        <v>-1.6703003875969014E-2</v>
      </c>
      <c r="P1100">
        <v>-1.6703003875969014E-2</v>
      </c>
    </row>
    <row r="1101" spans="1:16" x14ac:dyDescent="0.25">
      <c r="A1101" s="1">
        <v>41775</v>
      </c>
      <c r="B1101">
        <v>215.03</v>
      </c>
      <c r="C1101">
        <v>81.709999999999994</v>
      </c>
      <c r="D1101">
        <v>142.79</v>
      </c>
      <c r="E1101">
        <v>123.37</v>
      </c>
      <c r="F1101">
        <v>121.73</v>
      </c>
      <c r="G1101">
        <v>374.7</v>
      </c>
      <c r="H1101">
        <v>158.01</v>
      </c>
      <c r="I1101">
        <v>1537.84</v>
      </c>
      <c r="J1101">
        <v>73.14</v>
      </c>
      <c r="K1101">
        <v>428.54</v>
      </c>
      <c r="L1101">
        <v>0.1</v>
      </c>
      <c r="M1101">
        <f t="shared" si="34"/>
        <v>325.68599999999998</v>
      </c>
      <c r="N1101">
        <v>324.72399999999999</v>
      </c>
      <c r="O1101">
        <f t="shared" si="35"/>
        <v>2.9625158596222612E-3</v>
      </c>
      <c r="P1101">
        <v>2.9625158596222612E-3</v>
      </c>
    </row>
    <row r="1102" spans="1:16" x14ac:dyDescent="0.25">
      <c r="A1102" s="1">
        <v>41778</v>
      </c>
      <c r="B1102">
        <v>219.32</v>
      </c>
      <c r="C1102">
        <v>82.78</v>
      </c>
      <c r="D1102">
        <v>146.26</v>
      </c>
      <c r="E1102">
        <v>122.41</v>
      </c>
      <c r="F1102">
        <v>123.27</v>
      </c>
      <c r="G1102">
        <v>377.42</v>
      </c>
      <c r="H1102">
        <v>159.30000000000001</v>
      </c>
      <c r="I1102">
        <v>1554.18</v>
      </c>
      <c r="J1102">
        <v>71.16</v>
      </c>
      <c r="K1102">
        <v>427.15</v>
      </c>
      <c r="L1102">
        <v>0.1</v>
      </c>
      <c r="M1102">
        <f t="shared" si="34"/>
        <v>328.32500000000005</v>
      </c>
      <c r="N1102">
        <v>325.68599999999998</v>
      </c>
      <c r="O1102">
        <f t="shared" si="35"/>
        <v>8.1028966550606984E-3</v>
      </c>
      <c r="P1102">
        <v>8.1028966550606984E-3</v>
      </c>
    </row>
    <row r="1103" spans="1:16" x14ac:dyDescent="0.25">
      <c r="A1103" s="1">
        <v>41779</v>
      </c>
      <c r="B1103">
        <v>219.14</v>
      </c>
      <c r="C1103">
        <v>83.6</v>
      </c>
      <c r="D1103">
        <v>147.52000000000001</v>
      </c>
      <c r="E1103">
        <v>120.85</v>
      </c>
      <c r="F1103">
        <v>122.34</v>
      </c>
      <c r="G1103">
        <v>374.61</v>
      </c>
      <c r="H1103">
        <v>157.94</v>
      </c>
      <c r="I1103">
        <v>1547.76</v>
      </c>
      <c r="J1103">
        <v>70.81</v>
      </c>
      <c r="K1103">
        <v>430.85</v>
      </c>
      <c r="L1103">
        <v>0.1</v>
      </c>
      <c r="M1103">
        <f t="shared" si="34"/>
        <v>327.54200000000003</v>
      </c>
      <c r="N1103">
        <v>328.32500000000005</v>
      </c>
      <c r="O1103">
        <f t="shared" si="35"/>
        <v>-2.3848321023376418E-3</v>
      </c>
      <c r="P1103">
        <v>-2.3848321023376418E-3</v>
      </c>
    </row>
    <row r="1104" spans="1:16" x14ac:dyDescent="0.25">
      <c r="A1104" s="1">
        <v>41780</v>
      </c>
      <c r="B1104">
        <v>221.89</v>
      </c>
      <c r="C1104">
        <v>85.15</v>
      </c>
      <c r="D1104">
        <v>147.83000000000001</v>
      </c>
      <c r="E1104">
        <v>122.4</v>
      </c>
      <c r="F1104">
        <v>124.31</v>
      </c>
      <c r="G1104">
        <v>386.87</v>
      </c>
      <c r="H1104">
        <v>159.74</v>
      </c>
      <c r="I1104">
        <v>1577.86</v>
      </c>
      <c r="J1104">
        <v>71.92</v>
      </c>
      <c r="K1104">
        <v>429.5</v>
      </c>
      <c r="L1104">
        <v>0.1</v>
      </c>
      <c r="M1104">
        <f t="shared" si="34"/>
        <v>332.74700000000001</v>
      </c>
      <c r="N1104">
        <v>327.54200000000003</v>
      </c>
      <c r="O1104">
        <f t="shared" si="35"/>
        <v>1.5891091829444814E-2</v>
      </c>
      <c r="P1104">
        <v>1.5891091829444814E-2</v>
      </c>
    </row>
    <row r="1105" spans="1:16" x14ac:dyDescent="0.25">
      <c r="A1105" s="1">
        <v>41781</v>
      </c>
      <c r="B1105">
        <v>232.77</v>
      </c>
      <c r="C1105">
        <v>84.62</v>
      </c>
      <c r="D1105">
        <v>150.19</v>
      </c>
      <c r="E1105">
        <v>123.1</v>
      </c>
      <c r="F1105">
        <v>124.74</v>
      </c>
      <c r="G1105">
        <v>383.44</v>
      </c>
      <c r="H1105">
        <v>160.69999999999999</v>
      </c>
      <c r="I1105">
        <v>1601.61</v>
      </c>
      <c r="J1105">
        <v>71.64</v>
      </c>
      <c r="K1105">
        <v>431.46</v>
      </c>
      <c r="L1105">
        <v>0.1</v>
      </c>
      <c r="M1105">
        <f t="shared" si="34"/>
        <v>336.42700000000002</v>
      </c>
      <c r="N1105">
        <v>332.74700000000001</v>
      </c>
      <c r="O1105">
        <f t="shared" si="35"/>
        <v>1.1059453578845302E-2</v>
      </c>
      <c r="P1105">
        <v>1.1059453578845302E-2</v>
      </c>
    </row>
    <row r="1106" spans="1:16" x14ac:dyDescent="0.25">
      <c r="A1106" s="1">
        <v>41782</v>
      </c>
      <c r="B1106">
        <v>230.59</v>
      </c>
      <c r="C1106">
        <v>85.42</v>
      </c>
      <c r="D1106">
        <v>152.86000000000001</v>
      </c>
      <c r="E1106">
        <v>123.04</v>
      </c>
      <c r="F1106">
        <v>125.16</v>
      </c>
      <c r="G1106">
        <v>379.81</v>
      </c>
      <c r="H1106">
        <v>162.41</v>
      </c>
      <c r="I1106">
        <v>1631.35</v>
      </c>
      <c r="J1106">
        <v>71.400000000000006</v>
      </c>
      <c r="K1106">
        <v>432.44</v>
      </c>
      <c r="L1106">
        <v>0.1</v>
      </c>
      <c r="M1106">
        <f t="shared" si="34"/>
        <v>339.44800000000004</v>
      </c>
      <c r="N1106">
        <v>336.42700000000002</v>
      </c>
      <c r="O1106">
        <f t="shared" si="35"/>
        <v>8.9796597776041764E-3</v>
      </c>
      <c r="P1106">
        <v>8.9796597776041764E-3</v>
      </c>
    </row>
    <row r="1107" spans="1:16" x14ac:dyDescent="0.25">
      <c r="A1107" s="1">
        <v>41786</v>
      </c>
      <c r="B1107">
        <v>236.32</v>
      </c>
      <c r="C1107">
        <v>85.28</v>
      </c>
      <c r="D1107">
        <v>152.03</v>
      </c>
      <c r="E1107">
        <v>123.43</v>
      </c>
      <c r="F1107">
        <v>126.81</v>
      </c>
      <c r="G1107">
        <v>386.86</v>
      </c>
      <c r="H1107">
        <v>164.82</v>
      </c>
      <c r="I1107">
        <v>1656.87</v>
      </c>
      <c r="J1107">
        <v>74.989999999999995</v>
      </c>
      <c r="K1107">
        <v>432.9</v>
      </c>
      <c r="L1107">
        <v>0.1</v>
      </c>
      <c r="M1107">
        <f t="shared" si="34"/>
        <v>344.03100000000001</v>
      </c>
      <c r="N1107">
        <v>339.44800000000004</v>
      </c>
      <c r="O1107">
        <f t="shared" si="35"/>
        <v>1.350133157361344E-2</v>
      </c>
      <c r="P1107">
        <v>1.350133157361344E-2</v>
      </c>
    </row>
    <row r="1108" spans="1:16" x14ac:dyDescent="0.25">
      <c r="A1108" s="1">
        <v>41787</v>
      </c>
      <c r="B1108">
        <v>238.24</v>
      </c>
      <c r="C1108">
        <v>85.69</v>
      </c>
      <c r="D1108">
        <v>153.24</v>
      </c>
      <c r="E1108">
        <v>124.15</v>
      </c>
      <c r="F1108">
        <v>125.47</v>
      </c>
      <c r="G1108">
        <v>390.69</v>
      </c>
      <c r="H1108">
        <v>165.34</v>
      </c>
      <c r="I1108">
        <v>1645.7</v>
      </c>
      <c r="J1108">
        <v>75.78</v>
      </c>
      <c r="K1108">
        <v>431.09</v>
      </c>
      <c r="L1108">
        <v>0.1</v>
      </c>
      <c r="M1108">
        <f t="shared" si="34"/>
        <v>343.53900000000004</v>
      </c>
      <c r="N1108">
        <v>344.03100000000001</v>
      </c>
      <c r="O1108">
        <f t="shared" si="35"/>
        <v>-1.4301036825168367E-3</v>
      </c>
      <c r="P1108">
        <v>-1.4301036825168367E-3</v>
      </c>
    </row>
    <row r="1109" spans="1:16" x14ac:dyDescent="0.25">
      <c r="A1109" s="1">
        <v>41788</v>
      </c>
      <c r="B1109">
        <v>238.76</v>
      </c>
      <c r="C1109">
        <v>86.54</v>
      </c>
      <c r="D1109">
        <v>155.16</v>
      </c>
      <c r="E1109">
        <v>123.62</v>
      </c>
      <c r="F1109">
        <v>125.1</v>
      </c>
      <c r="G1109">
        <v>392</v>
      </c>
      <c r="H1109">
        <v>163.98</v>
      </c>
      <c r="I1109">
        <v>1651.08</v>
      </c>
      <c r="J1109">
        <v>75.319999999999993</v>
      </c>
      <c r="K1109">
        <v>432.12</v>
      </c>
      <c r="L1109">
        <v>0.1</v>
      </c>
      <c r="M1109">
        <f t="shared" si="34"/>
        <v>344.36799999999999</v>
      </c>
      <c r="N1109">
        <v>343.53900000000004</v>
      </c>
      <c r="O1109">
        <f t="shared" si="35"/>
        <v>2.4131175790811366E-3</v>
      </c>
      <c r="P1109">
        <v>2.4131175790811366E-3</v>
      </c>
    </row>
    <row r="1110" spans="1:16" x14ac:dyDescent="0.25">
      <c r="A1110" s="1">
        <v>41789</v>
      </c>
      <c r="B1110">
        <v>237.29</v>
      </c>
      <c r="C1110">
        <v>87.36</v>
      </c>
      <c r="D1110">
        <v>152</v>
      </c>
      <c r="E1110">
        <v>124.43</v>
      </c>
      <c r="F1110">
        <v>125.26</v>
      </c>
      <c r="G1110">
        <v>384.8</v>
      </c>
      <c r="H1110">
        <v>164.43</v>
      </c>
      <c r="I1110">
        <v>1645.74</v>
      </c>
      <c r="J1110">
        <v>76.02</v>
      </c>
      <c r="K1110">
        <v>433</v>
      </c>
      <c r="L1110">
        <v>0.1</v>
      </c>
      <c r="M1110">
        <f t="shared" si="34"/>
        <v>343.03300000000002</v>
      </c>
      <c r="N1110">
        <v>344.36799999999999</v>
      </c>
      <c r="O1110">
        <f t="shared" si="35"/>
        <v>-3.8766668215396427E-3</v>
      </c>
      <c r="P1110">
        <v>-3.8766668215396427E-3</v>
      </c>
    </row>
    <row r="1111" spans="1:16" x14ac:dyDescent="0.25">
      <c r="A1111" s="1">
        <v>41792</v>
      </c>
      <c r="B1111">
        <v>239.21</v>
      </c>
      <c r="C1111">
        <v>87.55</v>
      </c>
      <c r="D1111">
        <v>151.22</v>
      </c>
      <c r="E1111">
        <v>125.05</v>
      </c>
      <c r="F1111">
        <v>124.82</v>
      </c>
      <c r="G1111">
        <v>388.17</v>
      </c>
      <c r="H1111">
        <v>166.03</v>
      </c>
      <c r="I1111">
        <v>1648.73</v>
      </c>
      <c r="J1111">
        <v>75.319999999999993</v>
      </c>
      <c r="K1111">
        <v>430.54</v>
      </c>
      <c r="L1111">
        <v>0.1</v>
      </c>
      <c r="M1111">
        <f t="shared" si="34"/>
        <v>343.66399999999999</v>
      </c>
      <c r="N1111">
        <v>343.03300000000002</v>
      </c>
      <c r="O1111">
        <f t="shared" si="35"/>
        <v>1.8394731702195966E-3</v>
      </c>
      <c r="P1111">
        <v>1.8394731702195966E-3</v>
      </c>
    </row>
    <row r="1112" spans="1:16" x14ac:dyDescent="0.25">
      <c r="A1112" s="1">
        <v>41793</v>
      </c>
      <c r="B1112">
        <v>232.78</v>
      </c>
      <c r="C1112">
        <v>88.17</v>
      </c>
      <c r="D1112">
        <v>151.75</v>
      </c>
      <c r="E1112">
        <v>122.84</v>
      </c>
      <c r="F1112">
        <v>125.11</v>
      </c>
      <c r="G1112">
        <v>391.62</v>
      </c>
      <c r="H1112">
        <v>165.1</v>
      </c>
      <c r="I1112">
        <v>1626.32</v>
      </c>
      <c r="J1112">
        <v>77.55</v>
      </c>
      <c r="K1112">
        <v>426.63</v>
      </c>
      <c r="L1112">
        <v>0.1</v>
      </c>
      <c r="M1112">
        <f t="shared" si="34"/>
        <v>340.78700000000003</v>
      </c>
      <c r="N1112">
        <v>343.66399999999999</v>
      </c>
      <c r="O1112">
        <f t="shared" si="35"/>
        <v>-8.3715489547928623E-3</v>
      </c>
      <c r="P1112">
        <v>-8.3715489547928623E-3</v>
      </c>
    </row>
    <row r="1113" spans="1:16" x14ac:dyDescent="0.25">
      <c r="A1113" s="1">
        <v>41794</v>
      </c>
      <c r="B1113">
        <v>230.49</v>
      </c>
      <c r="C1113">
        <v>88.86</v>
      </c>
      <c r="D1113">
        <v>154.4</v>
      </c>
      <c r="E1113">
        <v>122.55</v>
      </c>
      <c r="F1113">
        <v>124.29</v>
      </c>
      <c r="G1113">
        <v>397.17</v>
      </c>
      <c r="H1113">
        <v>164.77</v>
      </c>
      <c r="I1113">
        <v>1643.4</v>
      </c>
      <c r="J1113">
        <v>76.81</v>
      </c>
      <c r="K1113">
        <v>432.92</v>
      </c>
      <c r="L1113">
        <v>0.1</v>
      </c>
      <c r="M1113">
        <f t="shared" si="34"/>
        <v>343.56600000000003</v>
      </c>
      <c r="N1113">
        <v>340.78700000000003</v>
      </c>
      <c r="O1113">
        <f t="shared" si="35"/>
        <v>8.1546537866761248E-3</v>
      </c>
      <c r="P1113">
        <v>8.1546537866761248E-3</v>
      </c>
    </row>
    <row r="1114" spans="1:16" x14ac:dyDescent="0.25">
      <c r="A1114" s="1">
        <v>41795</v>
      </c>
      <c r="B1114">
        <v>230.52</v>
      </c>
      <c r="C1114">
        <v>90.01</v>
      </c>
      <c r="D1114">
        <v>157.58000000000001</v>
      </c>
      <c r="E1114">
        <v>123.37</v>
      </c>
      <c r="F1114">
        <v>126.09</v>
      </c>
      <c r="G1114">
        <v>397.53</v>
      </c>
      <c r="H1114">
        <v>166.32</v>
      </c>
      <c r="I1114">
        <v>1720.26</v>
      </c>
      <c r="J1114">
        <v>77.14</v>
      </c>
      <c r="K1114">
        <v>430.19</v>
      </c>
      <c r="L1114">
        <v>0.1</v>
      </c>
      <c r="M1114">
        <f t="shared" si="34"/>
        <v>351.90100000000001</v>
      </c>
      <c r="N1114">
        <v>343.56600000000003</v>
      </c>
      <c r="O1114">
        <f t="shared" si="35"/>
        <v>2.4260258582048166E-2</v>
      </c>
      <c r="P1114">
        <v>2.4260258582048166E-2</v>
      </c>
    </row>
    <row r="1115" spans="1:16" x14ac:dyDescent="0.25">
      <c r="A1115" s="1">
        <v>41796</v>
      </c>
      <c r="B1115">
        <v>227.97</v>
      </c>
      <c r="C1115">
        <v>91.16</v>
      </c>
      <c r="D1115">
        <v>161.41999999999999</v>
      </c>
      <c r="E1115">
        <v>124.18</v>
      </c>
      <c r="F1115">
        <v>126.92</v>
      </c>
      <c r="G1115">
        <v>401.97</v>
      </c>
      <c r="H1115">
        <v>167.25</v>
      </c>
      <c r="I1115">
        <v>1731.17</v>
      </c>
      <c r="J1115">
        <v>77.59</v>
      </c>
      <c r="K1115">
        <v>434.88</v>
      </c>
      <c r="L1115">
        <v>0.1</v>
      </c>
      <c r="M1115">
        <f t="shared" si="34"/>
        <v>354.45100000000002</v>
      </c>
      <c r="N1115">
        <v>351.90100000000001</v>
      </c>
      <c r="O1115">
        <f t="shared" si="35"/>
        <v>7.2463562195048681E-3</v>
      </c>
      <c r="P1115">
        <v>7.2463562195048681E-3</v>
      </c>
    </row>
    <row r="1116" spans="1:16" x14ac:dyDescent="0.25">
      <c r="A1116" s="1">
        <v>41799</v>
      </c>
      <c r="B1116">
        <v>225.97</v>
      </c>
      <c r="C1116">
        <v>91.5</v>
      </c>
      <c r="D1116">
        <v>162.52000000000001</v>
      </c>
      <c r="E1116">
        <v>124.44</v>
      </c>
      <c r="F1116">
        <v>127.82</v>
      </c>
      <c r="G1116">
        <v>396.98</v>
      </c>
      <c r="H1116">
        <v>169.45</v>
      </c>
      <c r="I1116">
        <v>1743.51</v>
      </c>
      <c r="J1116">
        <v>77.459999999999994</v>
      </c>
      <c r="K1116">
        <v>432.07</v>
      </c>
      <c r="L1116">
        <v>0.1</v>
      </c>
      <c r="M1116">
        <f t="shared" si="34"/>
        <v>355.17200000000003</v>
      </c>
      <c r="N1116">
        <v>354.45100000000002</v>
      </c>
      <c r="O1116">
        <f t="shared" si="35"/>
        <v>2.0341316571261814E-3</v>
      </c>
      <c r="P1116">
        <v>2.0341316571261814E-3</v>
      </c>
    </row>
    <row r="1117" spans="1:16" x14ac:dyDescent="0.25">
      <c r="A1117" s="1">
        <v>41800</v>
      </c>
      <c r="B1117">
        <v>226.35</v>
      </c>
      <c r="C1117">
        <v>91.53</v>
      </c>
      <c r="D1117">
        <v>163.54</v>
      </c>
      <c r="E1117">
        <v>123.43</v>
      </c>
      <c r="F1117">
        <v>127.4</v>
      </c>
      <c r="G1117">
        <v>398.42</v>
      </c>
      <c r="H1117">
        <v>169.51</v>
      </c>
      <c r="I1117">
        <v>1743.62</v>
      </c>
      <c r="J1117">
        <v>77.94</v>
      </c>
      <c r="K1117">
        <v>431.24</v>
      </c>
      <c r="L1117">
        <v>0.1</v>
      </c>
      <c r="M1117">
        <f t="shared" si="34"/>
        <v>355.298</v>
      </c>
      <c r="N1117">
        <v>355.17200000000003</v>
      </c>
      <c r="O1117">
        <f t="shared" si="35"/>
        <v>3.5475769486326136E-4</v>
      </c>
      <c r="P1117">
        <v>3.5475769486326136E-4</v>
      </c>
    </row>
    <row r="1118" spans="1:16" x14ac:dyDescent="0.25">
      <c r="A1118" s="1">
        <v>41801</v>
      </c>
      <c r="B1118">
        <v>226.48</v>
      </c>
      <c r="C1118">
        <v>91.12</v>
      </c>
      <c r="D1118">
        <v>162.38999999999999</v>
      </c>
      <c r="E1118">
        <v>122.35</v>
      </c>
      <c r="F1118">
        <v>126.96</v>
      </c>
      <c r="G1118">
        <v>399.42</v>
      </c>
      <c r="H1118">
        <v>169.26</v>
      </c>
      <c r="I1118">
        <v>1716.11</v>
      </c>
      <c r="J1118">
        <v>76.34</v>
      </c>
      <c r="K1118">
        <v>429.46</v>
      </c>
      <c r="L1118">
        <v>0.1</v>
      </c>
      <c r="M1118">
        <f t="shared" si="34"/>
        <v>351.98900000000003</v>
      </c>
      <c r="N1118">
        <v>355.298</v>
      </c>
      <c r="O1118">
        <f t="shared" si="35"/>
        <v>-9.313308828082234E-3</v>
      </c>
      <c r="P1118">
        <v>-9.313308828082234E-3</v>
      </c>
    </row>
    <row r="1119" spans="1:16" x14ac:dyDescent="0.25">
      <c r="A1119" s="1">
        <v>41802</v>
      </c>
      <c r="B1119">
        <v>224.08</v>
      </c>
      <c r="C1119">
        <v>86.39</v>
      </c>
      <c r="D1119">
        <v>161.44999999999999</v>
      </c>
      <c r="E1119">
        <v>121.68</v>
      </c>
      <c r="F1119">
        <v>124.95</v>
      </c>
      <c r="G1119">
        <v>401.53</v>
      </c>
      <c r="H1119">
        <v>166.39</v>
      </c>
      <c r="I1119">
        <v>1687.11</v>
      </c>
      <c r="J1119">
        <v>76.77</v>
      </c>
      <c r="K1119">
        <v>428.18</v>
      </c>
      <c r="L1119">
        <v>0.1</v>
      </c>
      <c r="M1119">
        <f t="shared" si="34"/>
        <v>347.85300000000001</v>
      </c>
      <c r="N1119">
        <v>351.98900000000003</v>
      </c>
      <c r="O1119">
        <f t="shared" si="35"/>
        <v>-1.1750367198975042E-2</v>
      </c>
      <c r="P1119">
        <v>-1.1750367198975042E-2</v>
      </c>
    </row>
    <row r="1120" spans="1:16" x14ac:dyDescent="0.25">
      <c r="A1120" s="1">
        <v>41803</v>
      </c>
      <c r="B1120">
        <v>224.18</v>
      </c>
      <c r="C1120">
        <v>85.67</v>
      </c>
      <c r="D1120">
        <v>160.94999999999999</v>
      </c>
      <c r="E1120">
        <v>121.56</v>
      </c>
      <c r="F1120">
        <v>126.49</v>
      </c>
      <c r="G1120">
        <v>411.98</v>
      </c>
      <c r="H1120">
        <v>167.12</v>
      </c>
      <c r="I1120">
        <v>1700.84</v>
      </c>
      <c r="J1120">
        <v>76.61</v>
      </c>
      <c r="K1120">
        <v>430.98</v>
      </c>
      <c r="L1120">
        <v>0.1</v>
      </c>
      <c r="M1120">
        <f t="shared" si="34"/>
        <v>350.63800000000003</v>
      </c>
      <c r="N1120">
        <v>347.85300000000001</v>
      </c>
      <c r="O1120">
        <f t="shared" si="35"/>
        <v>8.0062555159794435E-3</v>
      </c>
      <c r="P1120">
        <v>8.0062555159794435E-3</v>
      </c>
    </row>
    <row r="1121" spans="1:16" x14ac:dyDescent="0.25">
      <c r="A1121" s="1">
        <v>41806</v>
      </c>
      <c r="B1121">
        <v>222.92</v>
      </c>
      <c r="C1121">
        <v>85.82</v>
      </c>
      <c r="D1121">
        <v>164.63</v>
      </c>
      <c r="E1121">
        <v>121.96</v>
      </c>
      <c r="F1121">
        <v>126.87</v>
      </c>
      <c r="G1121">
        <v>415.05</v>
      </c>
      <c r="H1121">
        <v>164.58</v>
      </c>
      <c r="I1121">
        <v>1687.27</v>
      </c>
      <c r="J1121">
        <v>76.69</v>
      </c>
      <c r="K1121">
        <v>433.34</v>
      </c>
      <c r="L1121">
        <v>0.1</v>
      </c>
      <c r="M1121">
        <f t="shared" si="34"/>
        <v>349.91300000000001</v>
      </c>
      <c r="N1121">
        <v>350.63800000000003</v>
      </c>
      <c r="O1121">
        <f t="shared" si="35"/>
        <v>-2.0676595234971895E-3</v>
      </c>
      <c r="P1121">
        <v>-2.0676595234971895E-3</v>
      </c>
    </row>
    <row r="1122" spans="1:16" x14ac:dyDescent="0.25">
      <c r="A1122" s="1">
        <v>41807</v>
      </c>
      <c r="B1122">
        <v>223.56</v>
      </c>
      <c r="C1122">
        <v>87.24</v>
      </c>
      <c r="D1122">
        <v>165.18</v>
      </c>
      <c r="E1122">
        <v>122.42</v>
      </c>
      <c r="F1122">
        <v>126.76</v>
      </c>
      <c r="G1122">
        <v>411.99</v>
      </c>
      <c r="H1122">
        <v>166.36</v>
      </c>
      <c r="I1122">
        <v>1643.88</v>
      </c>
      <c r="J1122">
        <v>77.010000000000005</v>
      </c>
      <c r="K1122">
        <v>435.57</v>
      </c>
      <c r="L1122">
        <v>0.1</v>
      </c>
      <c r="M1122">
        <f t="shared" si="34"/>
        <v>345.99700000000007</v>
      </c>
      <c r="N1122">
        <v>349.91300000000001</v>
      </c>
      <c r="O1122">
        <f t="shared" si="35"/>
        <v>-1.1191353279243477E-2</v>
      </c>
      <c r="P1122">
        <v>-1.1191353279243477E-2</v>
      </c>
    </row>
    <row r="1123" spans="1:16" x14ac:dyDescent="0.25">
      <c r="A1123" s="1">
        <v>41808</v>
      </c>
      <c r="B1123">
        <v>228.4</v>
      </c>
      <c r="C1123">
        <v>89.13</v>
      </c>
      <c r="D1123">
        <v>165.69</v>
      </c>
      <c r="E1123">
        <v>123.23</v>
      </c>
      <c r="F1123">
        <v>128.25</v>
      </c>
      <c r="G1123">
        <v>410.93</v>
      </c>
      <c r="H1123">
        <v>167.18</v>
      </c>
      <c r="I1123">
        <v>1674.99</v>
      </c>
      <c r="J1123">
        <v>78.599999999999994</v>
      </c>
      <c r="K1123">
        <v>440.41</v>
      </c>
      <c r="L1123">
        <v>0.1</v>
      </c>
      <c r="M1123">
        <f t="shared" si="34"/>
        <v>350.68100000000004</v>
      </c>
      <c r="N1123">
        <v>345.99700000000007</v>
      </c>
      <c r="O1123">
        <f t="shared" si="35"/>
        <v>1.3537689633146943E-2</v>
      </c>
      <c r="P1123">
        <v>1.3537689633146943E-2</v>
      </c>
    </row>
    <row r="1124" spans="1:16" x14ac:dyDescent="0.25">
      <c r="A1124" s="1">
        <v>41809</v>
      </c>
      <c r="B1124">
        <v>228.03</v>
      </c>
      <c r="C1124">
        <v>89.68</v>
      </c>
      <c r="D1124">
        <v>166.1</v>
      </c>
      <c r="E1124">
        <v>122.74</v>
      </c>
      <c r="F1124">
        <v>128.81</v>
      </c>
      <c r="G1124">
        <v>408.82</v>
      </c>
      <c r="H1124">
        <v>167.59</v>
      </c>
      <c r="I1124">
        <v>1682.11</v>
      </c>
      <c r="J1124">
        <v>77.91</v>
      </c>
      <c r="K1124">
        <v>442.69</v>
      </c>
      <c r="L1124">
        <v>0.1</v>
      </c>
      <c r="M1124">
        <f t="shared" si="34"/>
        <v>351.44800000000004</v>
      </c>
      <c r="N1124">
        <v>350.68100000000004</v>
      </c>
      <c r="O1124">
        <f t="shared" si="35"/>
        <v>2.1871729577593868E-3</v>
      </c>
      <c r="P1124">
        <v>2.1871729577593868E-3</v>
      </c>
    </row>
    <row r="1125" spans="1:16" x14ac:dyDescent="0.25">
      <c r="A1125" s="1">
        <v>41810</v>
      </c>
      <c r="B1125">
        <v>225.66</v>
      </c>
      <c r="C1125">
        <v>90.47</v>
      </c>
      <c r="D1125">
        <v>166.88</v>
      </c>
      <c r="E1125">
        <v>123.97</v>
      </c>
      <c r="F1125">
        <v>128.78</v>
      </c>
      <c r="G1125">
        <v>416.63</v>
      </c>
      <c r="H1125">
        <v>171.22</v>
      </c>
      <c r="I1125">
        <v>1693.49</v>
      </c>
      <c r="J1125">
        <v>78.3</v>
      </c>
      <c r="K1125">
        <v>442.92</v>
      </c>
      <c r="L1125">
        <v>0.1</v>
      </c>
      <c r="M1125">
        <f t="shared" si="34"/>
        <v>353.83200000000005</v>
      </c>
      <c r="N1125">
        <v>351.44800000000004</v>
      </c>
      <c r="O1125">
        <f t="shared" si="35"/>
        <v>6.7833648221073961E-3</v>
      </c>
      <c r="P1125">
        <v>6.7833648221073961E-3</v>
      </c>
    </row>
    <row r="1126" spans="1:16" x14ac:dyDescent="0.25">
      <c r="A1126" s="1">
        <v>41813</v>
      </c>
      <c r="B1126">
        <v>225.87</v>
      </c>
      <c r="C1126">
        <v>91.74</v>
      </c>
      <c r="D1126">
        <v>166.35</v>
      </c>
      <c r="E1126">
        <v>123.32</v>
      </c>
      <c r="F1126">
        <v>127.69</v>
      </c>
      <c r="G1126">
        <v>419.2</v>
      </c>
      <c r="H1126">
        <v>171.61</v>
      </c>
      <c r="I1126">
        <v>1706.25</v>
      </c>
      <c r="J1126">
        <v>77.73</v>
      </c>
      <c r="K1126">
        <v>437.41</v>
      </c>
      <c r="L1126">
        <v>0.1</v>
      </c>
      <c r="M1126">
        <f t="shared" si="34"/>
        <v>354.71700000000004</v>
      </c>
      <c r="N1126">
        <v>353.83200000000005</v>
      </c>
      <c r="O1126">
        <f t="shared" si="35"/>
        <v>2.5011870040019257E-3</v>
      </c>
      <c r="P1126">
        <v>2.5011870040019257E-3</v>
      </c>
    </row>
    <row r="1127" spans="1:16" x14ac:dyDescent="0.25">
      <c r="A1127" s="1">
        <v>41814</v>
      </c>
      <c r="B1127">
        <v>226.42</v>
      </c>
      <c r="C1127">
        <v>90.77</v>
      </c>
      <c r="D1127">
        <v>163.49</v>
      </c>
      <c r="E1127">
        <v>121.87</v>
      </c>
      <c r="F1127">
        <v>126.81</v>
      </c>
      <c r="G1127">
        <v>402.09</v>
      </c>
      <c r="H1127">
        <v>169.6</v>
      </c>
      <c r="I1127">
        <v>1689.78</v>
      </c>
      <c r="J1127">
        <v>77.459999999999994</v>
      </c>
      <c r="K1127">
        <v>432.87</v>
      </c>
      <c r="L1127">
        <v>0.1</v>
      </c>
      <c r="M1127">
        <f t="shared" si="34"/>
        <v>350.11599999999999</v>
      </c>
      <c r="N1127">
        <v>354.71700000000004</v>
      </c>
      <c r="O1127">
        <f t="shared" si="35"/>
        <v>-1.2970903565377667E-2</v>
      </c>
      <c r="P1127">
        <v>-1.2970903565377667E-2</v>
      </c>
    </row>
    <row r="1128" spans="1:16" x14ac:dyDescent="0.25">
      <c r="A1128" s="1">
        <v>41815</v>
      </c>
      <c r="B1128">
        <v>224.03</v>
      </c>
      <c r="C1128">
        <v>90.92</v>
      </c>
      <c r="D1128">
        <v>163.38</v>
      </c>
      <c r="E1128">
        <v>122.21</v>
      </c>
      <c r="F1128">
        <v>127.26</v>
      </c>
      <c r="G1128">
        <v>417.63</v>
      </c>
      <c r="H1128">
        <v>170.12</v>
      </c>
      <c r="I1128">
        <v>1732.14</v>
      </c>
      <c r="J1128">
        <v>77.650000000000006</v>
      </c>
      <c r="K1128">
        <v>430.02</v>
      </c>
      <c r="L1128">
        <v>0.1</v>
      </c>
      <c r="M1128">
        <f t="shared" si="34"/>
        <v>355.536</v>
      </c>
      <c r="N1128">
        <v>350.11599999999999</v>
      </c>
      <c r="O1128">
        <f t="shared" si="35"/>
        <v>1.5480583578014295E-2</v>
      </c>
      <c r="P1128">
        <v>1.5480583578014295E-2</v>
      </c>
    </row>
    <row r="1129" spans="1:16" x14ac:dyDescent="0.25">
      <c r="A1129" s="1">
        <v>41816</v>
      </c>
      <c r="B1129">
        <v>221.62</v>
      </c>
      <c r="C1129">
        <v>91.93</v>
      </c>
      <c r="D1129">
        <v>162.51</v>
      </c>
      <c r="E1129">
        <v>121.94</v>
      </c>
      <c r="F1129">
        <v>126.55</v>
      </c>
      <c r="G1129">
        <v>415.54</v>
      </c>
      <c r="H1129">
        <v>169.41</v>
      </c>
      <c r="I1129">
        <v>1728.19</v>
      </c>
      <c r="J1129">
        <v>77.099999999999994</v>
      </c>
      <c r="K1129">
        <v>427.87</v>
      </c>
      <c r="L1129">
        <v>0.1</v>
      </c>
      <c r="M1129">
        <f t="shared" si="34"/>
        <v>354.26600000000002</v>
      </c>
      <c r="N1129">
        <v>355.536</v>
      </c>
      <c r="O1129">
        <f t="shared" si="35"/>
        <v>-3.5720714639304596E-3</v>
      </c>
      <c r="P1129">
        <v>-3.5720714639304596E-3</v>
      </c>
    </row>
    <row r="1130" spans="1:16" x14ac:dyDescent="0.25">
      <c r="A1130" s="1">
        <v>41817</v>
      </c>
      <c r="B1130">
        <v>218.99</v>
      </c>
      <c r="C1130">
        <v>91.86</v>
      </c>
      <c r="D1130">
        <v>160.21</v>
      </c>
      <c r="E1130">
        <v>123.13</v>
      </c>
      <c r="F1130">
        <v>126.73</v>
      </c>
      <c r="G1130">
        <v>415.29</v>
      </c>
      <c r="H1130">
        <v>170.9</v>
      </c>
      <c r="I1130">
        <v>1703.11</v>
      </c>
      <c r="J1130">
        <v>76.67</v>
      </c>
      <c r="K1130">
        <v>429.87</v>
      </c>
      <c r="L1130">
        <v>0.1</v>
      </c>
      <c r="M1130">
        <f t="shared" si="34"/>
        <v>351.67600000000004</v>
      </c>
      <c r="N1130">
        <v>354.26600000000002</v>
      </c>
      <c r="O1130">
        <f t="shared" si="35"/>
        <v>-7.3108906866591328E-3</v>
      </c>
      <c r="P1130">
        <v>-7.3108906866591328E-3</v>
      </c>
    </row>
    <row r="1131" spans="1:16" x14ac:dyDescent="0.25">
      <c r="A1131" s="1">
        <v>41820</v>
      </c>
      <c r="B1131">
        <v>224.88</v>
      </c>
      <c r="C1131">
        <v>91.49</v>
      </c>
      <c r="D1131">
        <v>163.1</v>
      </c>
      <c r="E1131">
        <v>123.51</v>
      </c>
      <c r="F1131">
        <v>126.97</v>
      </c>
      <c r="G1131">
        <v>420.23</v>
      </c>
      <c r="H1131">
        <v>169.3</v>
      </c>
      <c r="I1131">
        <v>1695.03</v>
      </c>
      <c r="J1131">
        <v>78.36</v>
      </c>
      <c r="K1131">
        <v>431.89</v>
      </c>
      <c r="L1131">
        <v>0.1</v>
      </c>
      <c r="M1131">
        <f t="shared" si="34"/>
        <v>352.47600000000006</v>
      </c>
      <c r="N1131">
        <v>351.67600000000004</v>
      </c>
      <c r="O1131">
        <f t="shared" si="35"/>
        <v>2.2748211421876885E-3</v>
      </c>
      <c r="P1131">
        <v>2.2748211421876885E-3</v>
      </c>
    </row>
    <row r="1132" spans="1:16" x14ac:dyDescent="0.25">
      <c r="A1132" s="1">
        <v>41821</v>
      </c>
      <c r="B1132">
        <v>224.37</v>
      </c>
      <c r="C1132">
        <v>91.97</v>
      </c>
      <c r="D1132">
        <v>163.72999999999999</v>
      </c>
      <c r="E1132">
        <v>123.57</v>
      </c>
      <c r="F1132">
        <v>128.38999999999999</v>
      </c>
      <c r="G1132">
        <v>418.11</v>
      </c>
      <c r="H1132">
        <v>170.49</v>
      </c>
      <c r="I1132">
        <v>1730.6</v>
      </c>
      <c r="J1132">
        <v>76.55</v>
      </c>
      <c r="K1132">
        <v>430.76</v>
      </c>
      <c r="L1132">
        <v>0.1</v>
      </c>
      <c r="M1132">
        <f t="shared" si="34"/>
        <v>355.85400000000004</v>
      </c>
      <c r="N1132">
        <v>352.47600000000006</v>
      </c>
      <c r="O1132">
        <f t="shared" si="35"/>
        <v>9.5836312259558465E-3</v>
      </c>
      <c r="P1132">
        <v>9.5836312259558465E-3</v>
      </c>
    </row>
    <row r="1133" spans="1:16" x14ac:dyDescent="0.25">
      <c r="A1133" s="1">
        <v>41822</v>
      </c>
      <c r="B1133">
        <v>227.18</v>
      </c>
      <c r="C1133">
        <v>93.5</v>
      </c>
      <c r="D1133">
        <v>164.75</v>
      </c>
      <c r="E1133">
        <v>122.82</v>
      </c>
      <c r="F1133">
        <v>129.1</v>
      </c>
      <c r="G1133">
        <v>415.91</v>
      </c>
      <c r="H1133">
        <v>170.56</v>
      </c>
      <c r="I1133">
        <v>1733.92</v>
      </c>
      <c r="J1133">
        <v>73.91</v>
      </c>
      <c r="K1133">
        <v>431.37</v>
      </c>
      <c r="L1133">
        <v>0.1</v>
      </c>
      <c r="M1133">
        <f t="shared" si="34"/>
        <v>356.30199999999996</v>
      </c>
      <c r="N1133">
        <v>355.85400000000004</v>
      </c>
      <c r="O1133">
        <f t="shared" si="35"/>
        <v>1.2589432744887219E-3</v>
      </c>
      <c r="P1133">
        <v>1.2589432744887219E-3</v>
      </c>
    </row>
    <row r="1134" spans="1:16" x14ac:dyDescent="0.25">
      <c r="A1134" s="1">
        <v>41823</v>
      </c>
      <c r="B1134">
        <v>230.91</v>
      </c>
      <c r="C1134">
        <v>95.12</v>
      </c>
      <c r="D1134">
        <v>163.68</v>
      </c>
      <c r="E1134">
        <v>125.69</v>
      </c>
      <c r="F1134">
        <v>135.9</v>
      </c>
      <c r="G1134">
        <v>420.49</v>
      </c>
      <c r="H1134">
        <v>172.48</v>
      </c>
      <c r="I1134">
        <v>1761.4</v>
      </c>
      <c r="J1134">
        <v>73.13</v>
      </c>
      <c r="K1134">
        <v>430.44</v>
      </c>
      <c r="L1134">
        <v>0.1</v>
      </c>
      <c r="M1134">
        <f t="shared" si="34"/>
        <v>360.92400000000004</v>
      </c>
      <c r="N1134">
        <v>356.30199999999996</v>
      </c>
      <c r="O1134">
        <f t="shared" si="35"/>
        <v>1.2972141610207322E-2</v>
      </c>
      <c r="P1134">
        <v>1.2972141610207322E-2</v>
      </c>
    </row>
    <row r="1135" spans="1:16" x14ac:dyDescent="0.25">
      <c r="A1135" s="1">
        <v>41827</v>
      </c>
      <c r="B1135">
        <v>228.83</v>
      </c>
      <c r="C1135">
        <v>94.37</v>
      </c>
      <c r="D1135">
        <v>160.6</v>
      </c>
      <c r="E1135">
        <v>125.02</v>
      </c>
      <c r="F1135">
        <v>133.34</v>
      </c>
      <c r="G1135">
        <v>418.16</v>
      </c>
      <c r="H1135">
        <v>171.35</v>
      </c>
      <c r="I1135">
        <v>1723.33</v>
      </c>
      <c r="J1135">
        <v>73.41</v>
      </c>
      <c r="K1135">
        <v>431.15</v>
      </c>
      <c r="L1135">
        <v>0.1</v>
      </c>
      <c r="M1135">
        <f t="shared" si="34"/>
        <v>355.95600000000002</v>
      </c>
      <c r="N1135">
        <v>360.92400000000004</v>
      </c>
      <c r="O1135">
        <f t="shared" si="35"/>
        <v>-1.3764670678591662E-2</v>
      </c>
      <c r="P1135">
        <v>-1.3764670678591662E-2</v>
      </c>
    </row>
    <row r="1136" spans="1:16" x14ac:dyDescent="0.25">
      <c r="A1136" s="1">
        <v>41828</v>
      </c>
      <c r="B1136">
        <v>225.71</v>
      </c>
      <c r="C1136">
        <v>91.54</v>
      </c>
      <c r="D1136">
        <v>158.91999999999999</v>
      </c>
      <c r="E1136">
        <v>124.01</v>
      </c>
      <c r="F1136">
        <v>132.49</v>
      </c>
      <c r="G1136">
        <v>421.96</v>
      </c>
      <c r="H1136">
        <v>169.91</v>
      </c>
      <c r="I1136">
        <v>1720.85</v>
      </c>
      <c r="J1136">
        <v>73.91</v>
      </c>
      <c r="K1136">
        <v>433.76</v>
      </c>
      <c r="L1136">
        <v>0.1</v>
      </c>
      <c r="M1136">
        <f t="shared" si="34"/>
        <v>355.30599999999998</v>
      </c>
      <c r="N1136">
        <v>355.95600000000002</v>
      </c>
      <c r="O1136">
        <f t="shared" si="35"/>
        <v>-1.8260683904752772E-3</v>
      </c>
      <c r="P1136">
        <v>-1.8260683904752772E-3</v>
      </c>
    </row>
    <row r="1137" spans="1:16" x14ac:dyDescent="0.25">
      <c r="A1137" s="1">
        <v>41829</v>
      </c>
      <c r="B1137">
        <v>224.67</v>
      </c>
      <c r="C1137">
        <v>90.3</v>
      </c>
      <c r="D1137">
        <v>159.65</v>
      </c>
      <c r="E1137">
        <v>124.86</v>
      </c>
      <c r="F1137">
        <v>132.05000000000001</v>
      </c>
      <c r="G1137">
        <v>432.34</v>
      </c>
      <c r="H1137">
        <v>169.76</v>
      </c>
      <c r="I1137">
        <v>1764.44</v>
      </c>
      <c r="J1137">
        <v>73.52</v>
      </c>
      <c r="K1137">
        <v>431.62</v>
      </c>
      <c r="L1137">
        <v>0.1</v>
      </c>
      <c r="M1137">
        <f t="shared" si="34"/>
        <v>360.32099999999997</v>
      </c>
      <c r="N1137">
        <v>355.30599999999998</v>
      </c>
      <c r="O1137">
        <f t="shared" si="35"/>
        <v>1.411459418079053E-2</v>
      </c>
      <c r="P1137">
        <v>1.411459418079053E-2</v>
      </c>
    </row>
    <row r="1138" spans="1:16" x14ac:dyDescent="0.25">
      <c r="A1138" s="1">
        <v>41830</v>
      </c>
      <c r="B1138">
        <v>225.6</v>
      </c>
      <c r="C1138">
        <v>89.95</v>
      </c>
      <c r="D1138">
        <v>159.34</v>
      </c>
      <c r="E1138">
        <v>122.16</v>
      </c>
      <c r="F1138">
        <v>131.13999999999999</v>
      </c>
      <c r="G1138">
        <v>425.55</v>
      </c>
      <c r="H1138">
        <v>169.55</v>
      </c>
      <c r="I1138">
        <v>1742.46</v>
      </c>
      <c r="J1138">
        <v>73.69</v>
      </c>
      <c r="K1138">
        <v>429.86</v>
      </c>
      <c r="L1138">
        <v>0.1</v>
      </c>
      <c r="M1138">
        <f t="shared" si="34"/>
        <v>356.93000000000006</v>
      </c>
      <c r="N1138">
        <v>360.32099999999997</v>
      </c>
      <c r="O1138">
        <f t="shared" si="35"/>
        <v>-9.411052922255192E-3</v>
      </c>
      <c r="P1138">
        <v>-9.411052922255192E-3</v>
      </c>
    </row>
    <row r="1139" spans="1:16" x14ac:dyDescent="0.25">
      <c r="A1139" s="1">
        <v>41831</v>
      </c>
      <c r="B1139">
        <v>229.09</v>
      </c>
      <c r="C1139">
        <v>89.99</v>
      </c>
      <c r="D1139">
        <v>160.51</v>
      </c>
      <c r="E1139">
        <v>123.08</v>
      </c>
      <c r="F1139">
        <v>132.5</v>
      </c>
      <c r="G1139">
        <v>416.89</v>
      </c>
      <c r="H1139">
        <v>169.14</v>
      </c>
      <c r="I1139">
        <v>1739.13</v>
      </c>
      <c r="J1139">
        <v>72.11</v>
      </c>
      <c r="K1139">
        <v>430.35</v>
      </c>
      <c r="L1139">
        <v>0.1</v>
      </c>
      <c r="M1139">
        <f t="shared" si="34"/>
        <v>356.279</v>
      </c>
      <c r="N1139">
        <v>356.93000000000006</v>
      </c>
      <c r="O1139">
        <f t="shared" si="35"/>
        <v>-1.8238870366740212E-3</v>
      </c>
      <c r="P1139">
        <v>-1.8238870366740212E-3</v>
      </c>
    </row>
    <row r="1140" spans="1:16" x14ac:dyDescent="0.25">
      <c r="A1140" s="1">
        <v>41834</v>
      </c>
      <c r="B1140">
        <v>223.72</v>
      </c>
      <c r="C1140">
        <v>89.99</v>
      </c>
      <c r="D1140">
        <v>160.19</v>
      </c>
      <c r="E1140">
        <v>122.72</v>
      </c>
      <c r="F1140">
        <v>132.44999999999999</v>
      </c>
      <c r="G1140">
        <v>424.58</v>
      </c>
      <c r="H1140">
        <v>168.67</v>
      </c>
      <c r="I1140">
        <v>1768.55</v>
      </c>
      <c r="J1140">
        <v>70.97</v>
      </c>
      <c r="K1140">
        <v>424.52</v>
      </c>
      <c r="L1140">
        <v>0.1</v>
      </c>
      <c r="M1140">
        <f t="shared" si="34"/>
        <v>358.63599999999997</v>
      </c>
      <c r="N1140">
        <v>356.279</v>
      </c>
      <c r="O1140">
        <f t="shared" si="35"/>
        <v>6.6156018176766196E-3</v>
      </c>
      <c r="P1140">
        <v>6.6156018176766196E-3</v>
      </c>
    </row>
    <row r="1141" spans="1:16" x14ac:dyDescent="0.25">
      <c r="A1141" s="1">
        <v>41835</v>
      </c>
      <c r="B1141">
        <v>226.41</v>
      </c>
      <c r="C1141">
        <v>90.31</v>
      </c>
      <c r="D1141">
        <v>159</v>
      </c>
      <c r="E1141">
        <v>121.59</v>
      </c>
      <c r="F1141">
        <v>131.99</v>
      </c>
      <c r="G1141">
        <v>412.88</v>
      </c>
      <c r="H1141">
        <v>169.47</v>
      </c>
      <c r="I1141">
        <v>1742.42</v>
      </c>
      <c r="J1141">
        <v>70.989999999999995</v>
      </c>
      <c r="K1141">
        <v>423.35</v>
      </c>
      <c r="L1141">
        <v>0.1</v>
      </c>
      <c r="M1141">
        <f t="shared" si="34"/>
        <v>354.84100000000001</v>
      </c>
      <c r="N1141">
        <v>358.63599999999997</v>
      </c>
      <c r="O1141">
        <f t="shared" si="35"/>
        <v>-1.0581759778717004E-2</v>
      </c>
      <c r="P1141">
        <v>-1.0581759778717004E-2</v>
      </c>
    </row>
    <row r="1142" spans="1:16" x14ac:dyDescent="0.25">
      <c r="A1142" s="1">
        <v>41836</v>
      </c>
      <c r="B1142">
        <v>228.3</v>
      </c>
      <c r="C1142">
        <v>90.52</v>
      </c>
      <c r="D1142">
        <v>158.32</v>
      </c>
      <c r="E1142">
        <v>122.15</v>
      </c>
      <c r="F1142">
        <v>132.97999999999999</v>
      </c>
      <c r="G1142">
        <v>423.45</v>
      </c>
      <c r="H1142">
        <v>168.51</v>
      </c>
      <c r="I1142">
        <v>1748.64</v>
      </c>
      <c r="J1142">
        <v>71.55</v>
      </c>
      <c r="K1142">
        <v>412.99</v>
      </c>
      <c r="L1142">
        <v>0.1</v>
      </c>
      <c r="M1142">
        <f t="shared" si="34"/>
        <v>355.74099999999999</v>
      </c>
      <c r="N1142">
        <v>354.84100000000001</v>
      </c>
      <c r="O1142">
        <f t="shared" si="35"/>
        <v>2.5363472653947561E-3</v>
      </c>
      <c r="P1142">
        <v>2.5363472653947561E-3</v>
      </c>
    </row>
    <row r="1143" spans="1:16" x14ac:dyDescent="0.25">
      <c r="A1143" s="1">
        <v>41837</v>
      </c>
      <c r="B1143">
        <v>226.5</v>
      </c>
      <c r="C1143">
        <v>88.27</v>
      </c>
      <c r="D1143">
        <v>154.36000000000001</v>
      </c>
      <c r="E1143">
        <v>121.02</v>
      </c>
      <c r="F1143">
        <v>131.74</v>
      </c>
      <c r="G1143">
        <v>407.54</v>
      </c>
      <c r="H1143">
        <v>167.62</v>
      </c>
      <c r="I1143">
        <v>1776.82</v>
      </c>
      <c r="J1143">
        <v>70.72</v>
      </c>
      <c r="K1143">
        <v>411.75</v>
      </c>
      <c r="L1143">
        <v>0.1</v>
      </c>
      <c r="M1143">
        <f t="shared" si="34"/>
        <v>355.63400000000001</v>
      </c>
      <c r="N1143">
        <v>355.74099999999999</v>
      </c>
      <c r="O1143">
        <f t="shared" si="35"/>
        <v>-3.0078062410565654E-4</v>
      </c>
      <c r="P1143">
        <v>-3.0078062410565654E-4</v>
      </c>
    </row>
    <row r="1144" spans="1:16" x14ac:dyDescent="0.25">
      <c r="A1144" s="1">
        <v>41838</v>
      </c>
      <c r="B1144">
        <v>227.58</v>
      </c>
      <c r="C1144">
        <v>91.08</v>
      </c>
      <c r="D1144">
        <v>156.58000000000001</v>
      </c>
      <c r="E1144">
        <v>122.81</v>
      </c>
      <c r="F1144">
        <v>133.07</v>
      </c>
      <c r="G1144">
        <v>414.12</v>
      </c>
      <c r="H1144">
        <v>169.84</v>
      </c>
      <c r="I1144">
        <v>1823.5</v>
      </c>
      <c r="J1144">
        <v>70.91</v>
      </c>
      <c r="K1144">
        <v>420.17</v>
      </c>
      <c r="L1144">
        <v>0.1</v>
      </c>
      <c r="M1144">
        <f t="shared" si="34"/>
        <v>362.96600000000001</v>
      </c>
      <c r="N1144">
        <v>355.63400000000001</v>
      </c>
      <c r="O1144">
        <f t="shared" si="35"/>
        <v>2.0616701440244745E-2</v>
      </c>
      <c r="P1144">
        <v>2.0616701440244745E-2</v>
      </c>
    </row>
    <row r="1145" spans="1:16" x14ac:dyDescent="0.25">
      <c r="A1145" s="1">
        <v>41841</v>
      </c>
      <c r="B1145">
        <v>227.86</v>
      </c>
      <c r="C1145">
        <v>90.83</v>
      </c>
      <c r="D1145">
        <v>155.99</v>
      </c>
      <c r="E1145">
        <v>123.07</v>
      </c>
      <c r="F1145">
        <v>133.34</v>
      </c>
      <c r="G1145">
        <v>418.29</v>
      </c>
      <c r="H1145">
        <v>168.66</v>
      </c>
      <c r="I1145">
        <v>1817.66</v>
      </c>
      <c r="J1145">
        <v>70.75</v>
      </c>
      <c r="K1145">
        <v>419.31</v>
      </c>
      <c r="L1145">
        <v>0.1</v>
      </c>
      <c r="M1145">
        <f t="shared" si="34"/>
        <v>362.57600000000002</v>
      </c>
      <c r="N1145">
        <v>362.96600000000001</v>
      </c>
      <c r="O1145">
        <f t="shared" si="35"/>
        <v>-1.0744808053646526E-3</v>
      </c>
      <c r="P1145">
        <v>-1.0744808053646526E-3</v>
      </c>
    </row>
    <row r="1146" spans="1:16" x14ac:dyDescent="0.25">
      <c r="A1146" s="1">
        <v>41842</v>
      </c>
      <c r="B1146">
        <v>230.87</v>
      </c>
      <c r="C1146">
        <v>92.91</v>
      </c>
      <c r="D1146">
        <v>156.6</v>
      </c>
      <c r="E1146">
        <v>121.44</v>
      </c>
      <c r="F1146">
        <v>134.26</v>
      </c>
      <c r="G1146">
        <v>426.66</v>
      </c>
      <c r="H1146">
        <v>169.1</v>
      </c>
      <c r="I1146">
        <v>1843.88</v>
      </c>
      <c r="J1146">
        <v>70.17</v>
      </c>
      <c r="K1146">
        <v>420.2</v>
      </c>
      <c r="L1146">
        <v>0.1</v>
      </c>
      <c r="M1146">
        <f t="shared" si="34"/>
        <v>366.60900000000004</v>
      </c>
      <c r="N1146">
        <v>362.57600000000002</v>
      </c>
      <c r="O1146">
        <f t="shared" si="35"/>
        <v>1.1123185208066655E-2</v>
      </c>
      <c r="P1146">
        <v>1.1123185208066655E-2</v>
      </c>
    </row>
    <row r="1147" spans="1:16" x14ac:dyDescent="0.25">
      <c r="A1147" s="1">
        <v>41843</v>
      </c>
      <c r="B1147">
        <v>231.54</v>
      </c>
      <c r="C1147">
        <v>92.36</v>
      </c>
      <c r="D1147">
        <v>155.37</v>
      </c>
      <c r="E1147">
        <v>120.62</v>
      </c>
      <c r="F1147">
        <v>134</v>
      </c>
      <c r="G1147">
        <v>433.25</v>
      </c>
      <c r="H1147">
        <v>168.42</v>
      </c>
      <c r="I1147">
        <v>1858.78</v>
      </c>
      <c r="J1147">
        <v>70.760000000000005</v>
      </c>
      <c r="K1147">
        <v>421.73</v>
      </c>
      <c r="L1147">
        <v>0.1</v>
      </c>
      <c r="M1147">
        <f t="shared" si="34"/>
        <v>368.68300000000005</v>
      </c>
      <c r="N1147">
        <v>366.60900000000004</v>
      </c>
      <c r="O1147">
        <f t="shared" si="35"/>
        <v>5.657253368029691E-3</v>
      </c>
      <c r="P1147">
        <v>5.657253368029691E-3</v>
      </c>
    </row>
    <row r="1148" spans="1:16" x14ac:dyDescent="0.25">
      <c r="A1148" s="1">
        <v>41844</v>
      </c>
      <c r="B1148">
        <v>233.42</v>
      </c>
      <c r="C1148">
        <v>98.56</v>
      </c>
      <c r="D1148">
        <v>157.56</v>
      </c>
      <c r="E1148">
        <v>120.42</v>
      </c>
      <c r="F1148">
        <v>133.94</v>
      </c>
      <c r="G1148">
        <v>432.67</v>
      </c>
      <c r="H1148">
        <v>169.48</v>
      </c>
      <c r="I1148">
        <v>1860.53</v>
      </c>
      <c r="J1148">
        <v>71.48</v>
      </c>
      <c r="K1148">
        <v>414.65</v>
      </c>
      <c r="L1148">
        <v>0.1</v>
      </c>
      <c r="M1148">
        <f t="shared" si="34"/>
        <v>369.27100000000002</v>
      </c>
      <c r="N1148">
        <v>368.68300000000005</v>
      </c>
      <c r="O1148">
        <f t="shared" si="35"/>
        <v>1.5948660502382861E-3</v>
      </c>
      <c r="P1148">
        <v>1.5948660502382861E-3</v>
      </c>
    </row>
    <row r="1149" spans="1:16" x14ac:dyDescent="0.25">
      <c r="A1149" s="1">
        <v>41845</v>
      </c>
      <c r="B1149">
        <v>232.21</v>
      </c>
      <c r="C1149">
        <v>102.79</v>
      </c>
      <c r="D1149">
        <v>157.85</v>
      </c>
      <c r="E1149">
        <v>119.96</v>
      </c>
      <c r="F1149">
        <v>133.09</v>
      </c>
      <c r="G1149">
        <v>428.45</v>
      </c>
      <c r="H1149">
        <v>169.07</v>
      </c>
      <c r="I1149">
        <v>1854.91</v>
      </c>
      <c r="J1149">
        <v>71.3</v>
      </c>
      <c r="K1149">
        <v>415.7</v>
      </c>
      <c r="L1149">
        <v>0.1</v>
      </c>
      <c r="M1149">
        <f t="shared" si="34"/>
        <v>368.53300000000002</v>
      </c>
      <c r="N1149">
        <v>369.27100000000002</v>
      </c>
      <c r="O1149">
        <f t="shared" si="35"/>
        <v>-1.9985322432576336E-3</v>
      </c>
      <c r="P1149">
        <v>-1.9985322432576336E-3</v>
      </c>
    </row>
    <row r="1150" spans="1:16" x14ac:dyDescent="0.25">
      <c r="A1150" s="1">
        <v>41848</v>
      </c>
      <c r="B1150">
        <v>235.7</v>
      </c>
      <c r="C1150">
        <v>101.99</v>
      </c>
      <c r="D1150">
        <v>153.22999999999999</v>
      </c>
      <c r="E1150">
        <v>119.09</v>
      </c>
      <c r="F1150">
        <v>132.66999999999999</v>
      </c>
      <c r="G1150">
        <v>425.59</v>
      </c>
      <c r="H1150">
        <v>169.05</v>
      </c>
      <c r="I1150">
        <v>1825.93</v>
      </c>
      <c r="J1150">
        <v>72.14</v>
      </c>
      <c r="K1150">
        <v>413.03</v>
      </c>
      <c r="L1150">
        <v>0.1</v>
      </c>
      <c r="M1150">
        <f t="shared" si="34"/>
        <v>364.84200000000004</v>
      </c>
      <c r="N1150">
        <v>368.53300000000002</v>
      </c>
      <c r="O1150">
        <f t="shared" si="35"/>
        <v>-1.0015385325058968E-2</v>
      </c>
      <c r="P1150">
        <v>-1.0015385325058968E-2</v>
      </c>
    </row>
    <row r="1151" spans="1:16" x14ac:dyDescent="0.25">
      <c r="A1151" s="1">
        <v>41849</v>
      </c>
      <c r="B1151">
        <v>238.21</v>
      </c>
      <c r="C1151">
        <v>100.55</v>
      </c>
      <c r="D1151">
        <v>149.9</v>
      </c>
      <c r="E1151">
        <v>118.44</v>
      </c>
      <c r="F1151">
        <v>129.38999999999999</v>
      </c>
      <c r="G1151">
        <v>420.8</v>
      </c>
      <c r="H1151">
        <v>168.7</v>
      </c>
      <c r="I1151">
        <v>1815.61</v>
      </c>
      <c r="J1151">
        <v>71.849999999999994</v>
      </c>
      <c r="K1151">
        <v>410.32</v>
      </c>
      <c r="L1151">
        <v>0.1</v>
      </c>
      <c r="M1151">
        <f t="shared" si="34"/>
        <v>362.37700000000001</v>
      </c>
      <c r="N1151">
        <v>364.84200000000004</v>
      </c>
      <c r="O1151">
        <f t="shared" si="35"/>
        <v>-6.7563493238169681E-3</v>
      </c>
      <c r="P1151">
        <v>-6.7563493238169681E-3</v>
      </c>
    </row>
    <row r="1152" spans="1:16" x14ac:dyDescent="0.25">
      <c r="A1152" s="1">
        <v>41850</v>
      </c>
      <c r="B1152">
        <v>243.59</v>
      </c>
      <c r="C1152">
        <v>100.48</v>
      </c>
      <c r="D1152">
        <v>153.18</v>
      </c>
      <c r="E1152">
        <v>119.91</v>
      </c>
      <c r="F1152">
        <v>130.69</v>
      </c>
      <c r="G1152">
        <v>415.04</v>
      </c>
      <c r="H1152">
        <v>170.07</v>
      </c>
      <c r="I1152">
        <v>1821.63</v>
      </c>
      <c r="J1152">
        <v>70.17</v>
      </c>
      <c r="K1152">
        <v>406.86</v>
      </c>
      <c r="L1152">
        <v>0.1</v>
      </c>
      <c r="M1152">
        <f t="shared" si="34"/>
        <v>363.16200000000003</v>
      </c>
      <c r="N1152">
        <v>362.37700000000001</v>
      </c>
      <c r="O1152">
        <f t="shared" si="35"/>
        <v>2.1662522731851208E-3</v>
      </c>
      <c r="P1152">
        <v>2.1662522731851208E-3</v>
      </c>
    </row>
    <row r="1153" spans="1:16" x14ac:dyDescent="0.25">
      <c r="A1153" s="1">
        <v>41851</v>
      </c>
      <c r="B1153">
        <v>241.87</v>
      </c>
      <c r="C1153">
        <v>97.42</v>
      </c>
      <c r="D1153">
        <v>146.36000000000001</v>
      </c>
      <c r="E1153">
        <v>117.38</v>
      </c>
      <c r="F1153">
        <v>127.03</v>
      </c>
      <c r="G1153">
        <v>404.06</v>
      </c>
      <c r="H1153">
        <v>166.29</v>
      </c>
      <c r="I1153">
        <v>1732.14</v>
      </c>
      <c r="J1153">
        <v>69.34</v>
      </c>
      <c r="K1153">
        <v>395.29</v>
      </c>
      <c r="L1153">
        <v>0.1</v>
      </c>
      <c r="M1153">
        <f t="shared" si="34"/>
        <v>349.71800000000007</v>
      </c>
      <c r="N1153">
        <v>363.16200000000003</v>
      </c>
      <c r="O1153">
        <f t="shared" si="35"/>
        <v>-3.7019291665978171E-2</v>
      </c>
      <c r="P1153">
        <v>-3.7019291665978171E-2</v>
      </c>
    </row>
    <row r="1154" spans="1:16" x14ac:dyDescent="0.25">
      <c r="A1154" s="1">
        <v>41852</v>
      </c>
      <c r="B1154">
        <v>240.14</v>
      </c>
      <c r="C1154">
        <v>96.95</v>
      </c>
      <c r="D1154">
        <v>143.41</v>
      </c>
      <c r="E1154">
        <v>116.91</v>
      </c>
      <c r="F1154">
        <v>125.08</v>
      </c>
      <c r="G1154">
        <v>408.55</v>
      </c>
      <c r="H1154">
        <v>164.61</v>
      </c>
      <c r="I1154">
        <v>1724.84</v>
      </c>
      <c r="J1154">
        <v>69.319999999999993</v>
      </c>
      <c r="K1154">
        <v>400.74</v>
      </c>
      <c r="L1154">
        <v>0.1</v>
      </c>
      <c r="M1154">
        <f t="shared" si="34"/>
        <v>349.05500000000006</v>
      </c>
      <c r="N1154">
        <v>349.71800000000007</v>
      </c>
      <c r="O1154">
        <f t="shared" si="35"/>
        <v>-1.8958131980624238E-3</v>
      </c>
      <c r="P1154">
        <v>-1.8958131980624238E-3</v>
      </c>
    </row>
    <row r="1155" spans="1:16" x14ac:dyDescent="0.25">
      <c r="A1155" s="1">
        <v>41855</v>
      </c>
      <c r="B1155">
        <v>240.73</v>
      </c>
      <c r="C1155">
        <v>99.77</v>
      </c>
      <c r="D1155">
        <v>142.82</v>
      </c>
      <c r="E1155">
        <v>117.79</v>
      </c>
      <c r="F1155">
        <v>126.69</v>
      </c>
      <c r="G1155">
        <v>408.31</v>
      </c>
      <c r="H1155">
        <v>166.99</v>
      </c>
      <c r="I1155">
        <v>1752.04</v>
      </c>
      <c r="J1155">
        <v>69.319999999999993</v>
      </c>
      <c r="K1155">
        <v>401.88</v>
      </c>
      <c r="L1155">
        <v>0.1</v>
      </c>
      <c r="M1155">
        <f t="shared" ref="M1155:M1218" si="36">SUM(B1155:K1155)*L1155</f>
        <v>352.63400000000001</v>
      </c>
      <c r="N1155">
        <v>349.05500000000006</v>
      </c>
      <c r="O1155">
        <f t="shared" ref="O1155:P1218" si="37">M1155/N1155-1</f>
        <v>1.0253398461560259E-2</v>
      </c>
      <c r="P1155">
        <v>1.0253398461560259E-2</v>
      </c>
    </row>
    <row r="1156" spans="1:16" x14ac:dyDescent="0.25">
      <c r="A1156" s="1">
        <v>41856</v>
      </c>
      <c r="B1156">
        <v>237.92</v>
      </c>
      <c r="C1156">
        <v>99.4</v>
      </c>
      <c r="D1156">
        <v>143.35</v>
      </c>
      <c r="E1156">
        <v>117.76</v>
      </c>
      <c r="F1156">
        <v>125.49</v>
      </c>
      <c r="G1156">
        <v>397.43</v>
      </c>
      <c r="H1156">
        <v>165.9</v>
      </c>
      <c r="I1156">
        <v>1740.01</v>
      </c>
      <c r="J1156">
        <v>71.39</v>
      </c>
      <c r="K1156">
        <v>397.81</v>
      </c>
      <c r="L1156">
        <v>0.1</v>
      </c>
      <c r="M1156">
        <f t="shared" si="36"/>
        <v>349.64600000000002</v>
      </c>
      <c r="N1156">
        <v>352.63400000000001</v>
      </c>
      <c r="O1156">
        <f t="shared" si="37"/>
        <v>-8.473374660412758E-3</v>
      </c>
      <c r="P1156">
        <v>-8.473374660412758E-3</v>
      </c>
    </row>
    <row r="1157" spans="1:16" x14ac:dyDescent="0.25">
      <c r="A1157" s="1">
        <v>41857</v>
      </c>
      <c r="B1157">
        <v>239.68</v>
      </c>
      <c r="C1157">
        <v>99.4</v>
      </c>
      <c r="D1157">
        <v>142.77000000000001</v>
      </c>
      <c r="E1157">
        <v>117.66</v>
      </c>
      <c r="F1157">
        <v>124.06</v>
      </c>
      <c r="G1157">
        <v>397.88</v>
      </c>
      <c r="H1157">
        <v>164.25</v>
      </c>
      <c r="I1157">
        <v>1733.66</v>
      </c>
      <c r="J1157">
        <v>70.239999999999995</v>
      </c>
      <c r="K1157">
        <v>403.19</v>
      </c>
      <c r="L1157">
        <v>0.1</v>
      </c>
      <c r="M1157">
        <f t="shared" si="36"/>
        <v>349.279</v>
      </c>
      <c r="N1157">
        <v>349.64600000000002</v>
      </c>
      <c r="O1157">
        <f t="shared" si="37"/>
        <v>-1.0496330574353285E-3</v>
      </c>
      <c r="P1157">
        <v>-1.0496330574353285E-3</v>
      </c>
    </row>
    <row r="1158" spans="1:16" x14ac:dyDescent="0.25">
      <c r="A1158" s="1">
        <v>41858</v>
      </c>
      <c r="B1158">
        <v>237.03</v>
      </c>
      <c r="C1158">
        <v>96.9</v>
      </c>
      <c r="D1158">
        <v>142.08000000000001</v>
      </c>
      <c r="E1158">
        <v>116.34</v>
      </c>
      <c r="F1158">
        <v>122.91</v>
      </c>
      <c r="G1158">
        <v>385.66</v>
      </c>
      <c r="H1158">
        <v>162.65</v>
      </c>
      <c r="I1158">
        <v>1727.22</v>
      </c>
      <c r="J1158">
        <v>70.040000000000006</v>
      </c>
      <c r="K1158">
        <v>401.43</v>
      </c>
      <c r="L1158">
        <v>0.1</v>
      </c>
      <c r="M1158">
        <f t="shared" si="36"/>
        <v>346.226</v>
      </c>
      <c r="N1158">
        <v>349.279</v>
      </c>
      <c r="O1158">
        <f t="shared" si="37"/>
        <v>-8.740863321298975E-3</v>
      </c>
      <c r="P1158">
        <v>-8.740863321298975E-3</v>
      </c>
    </row>
    <row r="1159" spans="1:16" x14ac:dyDescent="0.25">
      <c r="A1159" s="1">
        <v>41859</v>
      </c>
      <c r="B1159">
        <v>241.42</v>
      </c>
      <c r="C1159">
        <v>97.07</v>
      </c>
      <c r="D1159">
        <v>144.22999999999999</v>
      </c>
      <c r="E1159">
        <v>118.75</v>
      </c>
      <c r="F1159">
        <v>125.41</v>
      </c>
      <c r="G1159">
        <v>399.91</v>
      </c>
      <c r="H1159">
        <v>163.08000000000001</v>
      </c>
      <c r="I1159">
        <v>1751.83</v>
      </c>
      <c r="J1159">
        <v>72.05</v>
      </c>
      <c r="K1159">
        <v>403.86</v>
      </c>
      <c r="L1159">
        <v>0.1</v>
      </c>
      <c r="M1159">
        <f t="shared" si="36"/>
        <v>351.76100000000002</v>
      </c>
      <c r="N1159">
        <v>346.226</v>
      </c>
      <c r="O1159">
        <f t="shared" si="37"/>
        <v>1.5986667667939436E-2</v>
      </c>
      <c r="P1159">
        <v>1.5986667667939436E-2</v>
      </c>
    </row>
    <row r="1160" spans="1:16" x14ac:dyDescent="0.25">
      <c r="A1160" s="1">
        <v>41862</v>
      </c>
      <c r="B1160">
        <v>243.17</v>
      </c>
      <c r="C1160">
        <v>98.4</v>
      </c>
      <c r="D1160">
        <v>143.69</v>
      </c>
      <c r="E1160">
        <v>118.16</v>
      </c>
      <c r="F1160">
        <v>125.22</v>
      </c>
      <c r="G1160">
        <v>399.41</v>
      </c>
      <c r="H1160">
        <v>163.22</v>
      </c>
      <c r="I1160">
        <v>1782.01</v>
      </c>
      <c r="J1160">
        <v>72.06</v>
      </c>
      <c r="K1160">
        <v>404.93</v>
      </c>
      <c r="L1160">
        <v>0.1</v>
      </c>
      <c r="M1160">
        <f t="shared" si="36"/>
        <v>355.02699999999999</v>
      </c>
      <c r="N1160">
        <v>351.76100000000002</v>
      </c>
      <c r="O1160">
        <f t="shared" si="37"/>
        <v>9.2847132001556698E-3</v>
      </c>
      <c r="P1160">
        <v>9.2847132001556698E-3</v>
      </c>
    </row>
    <row r="1161" spans="1:16" x14ac:dyDescent="0.25">
      <c r="A1161" s="1">
        <v>41863</v>
      </c>
      <c r="B1161">
        <v>243.19</v>
      </c>
      <c r="C1161">
        <v>98.51</v>
      </c>
      <c r="D1161">
        <v>145.74</v>
      </c>
      <c r="E1161">
        <v>118.11</v>
      </c>
      <c r="F1161">
        <v>124.92</v>
      </c>
      <c r="G1161">
        <v>391.88</v>
      </c>
      <c r="H1161">
        <v>162.72999999999999</v>
      </c>
      <c r="I1161">
        <v>1786.16</v>
      </c>
      <c r="J1161">
        <v>71.88</v>
      </c>
      <c r="K1161">
        <v>405.62</v>
      </c>
      <c r="L1161">
        <v>0.1</v>
      </c>
      <c r="M1161">
        <f t="shared" si="36"/>
        <v>354.87400000000002</v>
      </c>
      <c r="N1161">
        <v>355.02699999999999</v>
      </c>
      <c r="O1161">
        <f t="shared" si="37"/>
        <v>-4.3095313877528074E-4</v>
      </c>
      <c r="P1161">
        <v>-4.3095313877528074E-4</v>
      </c>
    </row>
    <row r="1162" spans="1:16" x14ac:dyDescent="0.25">
      <c r="A1162" s="1">
        <v>41864</v>
      </c>
      <c r="B1162">
        <v>242.18</v>
      </c>
      <c r="C1162">
        <v>99.54</v>
      </c>
      <c r="D1162">
        <v>148.76</v>
      </c>
      <c r="E1162">
        <v>118.88</v>
      </c>
      <c r="F1162">
        <v>125.54</v>
      </c>
      <c r="G1162">
        <v>386.92</v>
      </c>
      <c r="H1162">
        <v>161.99</v>
      </c>
      <c r="I1162">
        <v>1786.85</v>
      </c>
      <c r="J1162">
        <v>71.94</v>
      </c>
      <c r="K1162">
        <v>408.86</v>
      </c>
      <c r="L1162">
        <v>0.1</v>
      </c>
      <c r="M1162">
        <f t="shared" si="36"/>
        <v>355.14600000000002</v>
      </c>
      <c r="N1162">
        <v>354.87400000000002</v>
      </c>
      <c r="O1162">
        <f t="shared" si="37"/>
        <v>7.6646922569700848E-4</v>
      </c>
      <c r="P1162">
        <v>7.6646922569700848E-4</v>
      </c>
    </row>
    <row r="1163" spans="1:16" x14ac:dyDescent="0.25">
      <c r="A1163" s="1">
        <v>41865</v>
      </c>
      <c r="B1163">
        <v>256.24</v>
      </c>
      <c r="C1163">
        <v>100.72</v>
      </c>
      <c r="D1163">
        <v>148.18</v>
      </c>
      <c r="E1163">
        <v>121.09</v>
      </c>
      <c r="F1163">
        <v>126.07</v>
      </c>
      <c r="G1163">
        <v>382.19</v>
      </c>
      <c r="H1163">
        <v>163.58000000000001</v>
      </c>
      <c r="I1163">
        <v>1803.63</v>
      </c>
      <c r="J1163">
        <v>72.89</v>
      </c>
      <c r="K1163">
        <v>414.58</v>
      </c>
      <c r="L1163">
        <v>0.1</v>
      </c>
      <c r="M1163">
        <f t="shared" si="36"/>
        <v>358.91699999999997</v>
      </c>
      <c r="N1163">
        <v>355.14600000000002</v>
      </c>
      <c r="O1163">
        <f t="shared" si="37"/>
        <v>1.0618168302613418E-2</v>
      </c>
      <c r="P1163">
        <v>1.0618168302613418E-2</v>
      </c>
    </row>
    <row r="1164" spans="1:16" x14ac:dyDescent="0.25">
      <c r="A1164" s="1">
        <v>41866</v>
      </c>
      <c r="B1164">
        <v>257.32</v>
      </c>
      <c r="C1164">
        <v>100.1</v>
      </c>
      <c r="D1164">
        <v>149.06</v>
      </c>
      <c r="E1164">
        <v>120.97</v>
      </c>
      <c r="F1164">
        <v>126.13</v>
      </c>
      <c r="G1164">
        <v>392</v>
      </c>
      <c r="H1164">
        <v>162.85</v>
      </c>
      <c r="I1164">
        <v>1809.98</v>
      </c>
      <c r="J1164">
        <v>73.319999999999993</v>
      </c>
      <c r="K1164">
        <v>410.42</v>
      </c>
      <c r="L1164">
        <v>0.1</v>
      </c>
      <c r="M1164">
        <f t="shared" si="36"/>
        <v>360.21500000000003</v>
      </c>
      <c r="N1164">
        <v>358.91699999999997</v>
      </c>
      <c r="O1164">
        <f t="shared" si="37"/>
        <v>3.6164349975065235E-3</v>
      </c>
      <c r="P1164">
        <v>3.6164349975065235E-3</v>
      </c>
    </row>
    <row r="1165" spans="1:16" x14ac:dyDescent="0.25">
      <c r="A1165" s="1">
        <v>41869</v>
      </c>
      <c r="B1165">
        <v>256.60000000000002</v>
      </c>
      <c r="C1165">
        <v>101.05</v>
      </c>
      <c r="D1165">
        <v>150.07</v>
      </c>
      <c r="E1165">
        <v>122.57</v>
      </c>
      <c r="F1165">
        <v>128.72999999999999</v>
      </c>
      <c r="G1165">
        <v>387.1</v>
      </c>
      <c r="H1165">
        <v>164.38</v>
      </c>
      <c r="I1165">
        <v>1859.77</v>
      </c>
      <c r="J1165">
        <v>72.98</v>
      </c>
      <c r="K1165">
        <v>411.45</v>
      </c>
      <c r="L1165">
        <v>0.1</v>
      </c>
      <c r="M1165">
        <f t="shared" si="36"/>
        <v>365.47</v>
      </c>
      <c r="N1165">
        <v>360.21500000000003</v>
      </c>
      <c r="O1165">
        <f t="shared" si="37"/>
        <v>1.4588509640075964E-2</v>
      </c>
      <c r="P1165">
        <v>1.4588509640075964E-2</v>
      </c>
    </row>
    <row r="1166" spans="1:16" x14ac:dyDescent="0.25">
      <c r="A1166" s="1">
        <v>41870</v>
      </c>
      <c r="B1166">
        <v>255.37</v>
      </c>
      <c r="C1166">
        <v>101.22</v>
      </c>
      <c r="D1166">
        <v>150.04</v>
      </c>
      <c r="E1166">
        <v>123.4</v>
      </c>
      <c r="F1166">
        <v>129.69</v>
      </c>
      <c r="G1166">
        <v>387.57</v>
      </c>
      <c r="H1166">
        <v>163.97</v>
      </c>
      <c r="I1166">
        <v>1871.13</v>
      </c>
      <c r="J1166">
        <v>73.64</v>
      </c>
      <c r="K1166">
        <v>412.75</v>
      </c>
      <c r="L1166">
        <v>0.1</v>
      </c>
      <c r="M1166">
        <f t="shared" si="36"/>
        <v>366.87800000000004</v>
      </c>
      <c r="N1166">
        <v>365.47</v>
      </c>
      <c r="O1166">
        <f t="shared" si="37"/>
        <v>3.8525733986374266E-3</v>
      </c>
      <c r="P1166">
        <v>3.8525733986374266E-3</v>
      </c>
    </row>
    <row r="1167" spans="1:16" x14ac:dyDescent="0.25">
      <c r="A1167" s="1">
        <v>41871</v>
      </c>
      <c r="B1167">
        <v>254.84</v>
      </c>
      <c r="C1167">
        <v>100.85</v>
      </c>
      <c r="D1167">
        <v>149.04</v>
      </c>
      <c r="E1167">
        <v>124.63</v>
      </c>
      <c r="F1167">
        <v>131.13</v>
      </c>
      <c r="G1167">
        <v>386.1</v>
      </c>
      <c r="H1167">
        <v>164.11</v>
      </c>
      <c r="I1167">
        <v>1870.53</v>
      </c>
      <c r="J1167">
        <v>74.06</v>
      </c>
      <c r="K1167">
        <v>411.69</v>
      </c>
      <c r="L1167">
        <v>0.1</v>
      </c>
      <c r="M1167">
        <f t="shared" si="36"/>
        <v>366.69800000000009</v>
      </c>
      <c r="N1167">
        <v>366.87800000000004</v>
      </c>
      <c r="O1167">
        <f t="shared" si="37"/>
        <v>-4.9062631174379145E-4</v>
      </c>
      <c r="P1167">
        <v>-4.9062631174379145E-4</v>
      </c>
    </row>
    <row r="1168" spans="1:16" x14ac:dyDescent="0.25">
      <c r="A1168" s="1">
        <v>41872</v>
      </c>
      <c r="B1168">
        <v>255.18</v>
      </c>
      <c r="C1168">
        <v>101.1</v>
      </c>
      <c r="D1168">
        <v>148.38</v>
      </c>
      <c r="E1168">
        <v>125.28</v>
      </c>
      <c r="F1168">
        <v>129.13999999999999</v>
      </c>
      <c r="G1168">
        <v>412.65</v>
      </c>
      <c r="H1168">
        <v>165.49</v>
      </c>
      <c r="I1168">
        <v>1863.23</v>
      </c>
      <c r="J1168">
        <v>74.239999999999995</v>
      </c>
      <c r="K1168">
        <v>410.98</v>
      </c>
      <c r="L1168">
        <v>0.1</v>
      </c>
      <c r="M1168">
        <f t="shared" si="36"/>
        <v>368.56700000000001</v>
      </c>
      <c r="N1168">
        <v>366.69800000000009</v>
      </c>
      <c r="O1168">
        <f t="shared" si="37"/>
        <v>5.0968371793680411E-3</v>
      </c>
      <c r="P1168">
        <v>5.0968371793680411E-3</v>
      </c>
    </row>
    <row r="1169" spans="1:16" x14ac:dyDescent="0.25">
      <c r="A1169" s="1">
        <v>41873</v>
      </c>
      <c r="B1169">
        <v>254.97</v>
      </c>
      <c r="C1169">
        <v>100.9</v>
      </c>
      <c r="D1169">
        <v>147.87</v>
      </c>
      <c r="E1169">
        <v>125.53</v>
      </c>
      <c r="F1169">
        <v>127.96</v>
      </c>
      <c r="G1169">
        <v>386.78</v>
      </c>
      <c r="H1169">
        <v>165.47</v>
      </c>
      <c r="I1169">
        <v>1883.5</v>
      </c>
      <c r="J1169">
        <v>74.09</v>
      </c>
      <c r="K1169">
        <v>411.17</v>
      </c>
      <c r="L1169">
        <v>0.1</v>
      </c>
      <c r="M1169">
        <f t="shared" si="36"/>
        <v>367.82400000000007</v>
      </c>
      <c r="N1169">
        <v>368.56700000000001</v>
      </c>
      <c r="O1169">
        <f t="shared" si="37"/>
        <v>-2.015915695110948E-3</v>
      </c>
      <c r="P1169">
        <v>-2.015915695110948E-3</v>
      </c>
    </row>
    <row r="1170" spans="1:16" x14ac:dyDescent="0.25">
      <c r="A1170" s="1">
        <v>41876</v>
      </c>
      <c r="B1170">
        <v>256.63</v>
      </c>
      <c r="C1170">
        <v>101.05</v>
      </c>
      <c r="D1170">
        <v>149.31</v>
      </c>
      <c r="E1170">
        <v>126.29</v>
      </c>
      <c r="F1170">
        <v>128.61000000000001</v>
      </c>
      <c r="G1170">
        <v>396.75</v>
      </c>
      <c r="H1170">
        <v>166.33</v>
      </c>
      <c r="I1170">
        <v>1877.18</v>
      </c>
      <c r="J1170">
        <v>74.8</v>
      </c>
      <c r="K1170">
        <v>411.73</v>
      </c>
      <c r="L1170">
        <v>0.1</v>
      </c>
      <c r="M1170">
        <f t="shared" si="36"/>
        <v>368.86799999999999</v>
      </c>
      <c r="N1170">
        <v>367.82400000000007</v>
      </c>
      <c r="O1170">
        <f t="shared" si="37"/>
        <v>2.8383139762493403E-3</v>
      </c>
      <c r="P1170">
        <v>2.8383139762493403E-3</v>
      </c>
    </row>
    <row r="1171" spans="1:16" x14ac:dyDescent="0.25">
      <c r="A1171" s="1">
        <v>41877</v>
      </c>
      <c r="B1171">
        <v>257.05</v>
      </c>
      <c r="C1171">
        <v>101.44</v>
      </c>
      <c r="D1171">
        <v>149.47999999999999</v>
      </c>
      <c r="E1171">
        <v>125.39</v>
      </c>
      <c r="F1171">
        <v>127.38</v>
      </c>
      <c r="G1171">
        <v>402.25</v>
      </c>
      <c r="H1171">
        <v>166.84</v>
      </c>
      <c r="I1171">
        <v>1898.33</v>
      </c>
      <c r="J1171">
        <v>73.45</v>
      </c>
      <c r="K1171">
        <v>409.74</v>
      </c>
      <c r="L1171">
        <v>0.1</v>
      </c>
      <c r="M1171">
        <f t="shared" si="36"/>
        <v>371.13499999999999</v>
      </c>
      <c r="N1171">
        <v>368.86799999999999</v>
      </c>
      <c r="O1171">
        <f t="shared" si="37"/>
        <v>6.1458299445871223E-3</v>
      </c>
      <c r="P1171">
        <v>6.1458299445871223E-3</v>
      </c>
    </row>
    <row r="1172" spans="1:16" x14ac:dyDescent="0.25">
      <c r="A1172" s="1">
        <v>41878</v>
      </c>
      <c r="B1172">
        <v>256.10000000000002</v>
      </c>
      <c r="C1172">
        <v>101.34</v>
      </c>
      <c r="D1172">
        <v>148.74</v>
      </c>
      <c r="E1172">
        <v>125.76</v>
      </c>
      <c r="F1172">
        <v>127.15</v>
      </c>
      <c r="G1172">
        <v>406.92</v>
      </c>
      <c r="H1172">
        <v>165.61</v>
      </c>
      <c r="I1172">
        <v>1869.75</v>
      </c>
      <c r="J1172">
        <v>74.8</v>
      </c>
      <c r="K1172">
        <v>409</v>
      </c>
      <c r="L1172">
        <v>0.1</v>
      </c>
      <c r="M1172">
        <f t="shared" si="36"/>
        <v>368.51700000000005</v>
      </c>
      <c r="N1172">
        <v>371.13499999999999</v>
      </c>
      <c r="O1172">
        <f t="shared" si="37"/>
        <v>-7.0540369407356973E-3</v>
      </c>
      <c r="P1172">
        <v>-7.0540369407356973E-3</v>
      </c>
    </row>
    <row r="1173" spans="1:16" x14ac:dyDescent="0.25">
      <c r="A1173" s="1">
        <v>41879</v>
      </c>
      <c r="B1173">
        <v>257.08999999999997</v>
      </c>
      <c r="C1173">
        <v>100.89</v>
      </c>
      <c r="D1173">
        <v>147.65</v>
      </c>
      <c r="E1173">
        <v>124.99</v>
      </c>
      <c r="F1173">
        <v>127.36</v>
      </c>
      <c r="G1173">
        <v>413.25</v>
      </c>
      <c r="H1173">
        <v>164.29</v>
      </c>
      <c r="I1173">
        <v>1859.28</v>
      </c>
      <c r="J1173">
        <v>75.39</v>
      </c>
      <c r="K1173">
        <v>411.94</v>
      </c>
      <c r="L1173">
        <v>0.1</v>
      </c>
      <c r="M1173">
        <f t="shared" si="36"/>
        <v>368.21300000000002</v>
      </c>
      <c r="N1173">
        <v>368.51700000000005</v>
      </c>
      <c r="O1173">
        <f t="shared" si="37"/>
        <v>-8.2492802231659557E-4</v>
      </c>
      <c r="P1173">
        <v>-8.2492802231659557E-4</v>
      </c>
    </row>
    <row r="1174" spans="1:16" x14ac:dyDescent="0.25">
      <c r="A1174" s="1">
        <v>41880</v>
      </c>
      <c r="B1174">
        <v>257.61</v>
      </c>
      <c r="C1174">
        <v>101.54</v>
      </c>
      <c r="D1174">
        <v>147.47999999999999</v>
      </c>
      <c r="E1174">
        <v>125.38</v>
      </c>
      <c r="F1174">
        <v>127.53</v>
      </c>
      <c r="G1174">
        <v>413.62</v>
      </c>
      <c r="H1174">
        <v>165.61</v>
      </c>
      <c r="I1174">
        <v>1866.62</v>
      </c>
      <c r="J1174">
        <v>75.680000000000007</v>
      </c>
      <c r="K1174">
        <v>408.82</v>
      </c>
      <c r="L1174">
        <v>0.1</v>
      </c>
      <c r="M1174">
        <f t="shared" si="36"/>
        <v>368.98900000000003</v>
      </c>
      <c r="N1174">
        <v>368.21300000000002</v>
      </c>
      <c r="O1174">
        <f t="shared" si="37"/>
        <v>2.1074758359971302E-3</v>
      </c>
      <c r="P1174">
        <v>2.1074758359971302E-3</v>
      </c>
    </row>
    <row r="1175" spans="1:16" x14ac:dyDescent="0.25">
      <c r="A1175" s="1">
        <v>41884</v>
      </c>
      <c r="B1175">
        <v>255.17</v>
      </c>
      <c r="C1175">
        <v>102.95</v>
      </c>
      <c r="D1175">
        <v>150</v>
      </c>
      <c r="E1175">
        <v>126.1</v>
      </c>
      <c r="F1175">
        <v>127.87</v>
      </c>
      <c r="G1175">
        <v>404.55</v>
      </c>
      <c r="H1175">
        <v>165.23</v>
      </c>
      <c r="I1175">
        <v>1896.18</v>
      </c>
      <c r="J1175">
        <v>74.28</v>
      </c>
      <c r="K1175">
        <v>410.24</v>
      </c>
      <c r="L1175">
        <v>0.1</v>
      </c>
      <c r="M1175">
        <f t="shared" si="36"/>
        <v>371.25700000000006</v>
      </c>
      <c r="N1175">
        <v>368.98900000000003</v>
      </c>
      <c r="O1175">
        <f t="shared" si="37"/>
        <v>6.1465246931480255E-3</v>
      </c>
      <c r="P1175">
        <v>6.1465246931480255E-3</v>
      </c>
    </row>
    <row r="1176" spans="1:16" x14ac:dyDescent="0.25">
      <c r="A1176" s="1">
        <v>41885</v>
      </c>
      <c r="B1176">
        <v>256.10000000000002</v>
      </c>
      <c r="C1176">
        <v>103.9</v>
      </c>
      <c r="D1176">
        <v>149.97999999999999</v>
      </c>
      <c r="E1176">
        <v>125.11</v>
      </c>
      <c r="F1176">
        <v>126.85</v>
      </c>
      <c r="G1176">
        <v>407.33</v>
      </c>
      <c r="H1176">
        <v>165.06</v>
      </c>
      <c r="I1176">
        <v>1905.06</v>
      </c>
      <c r="J1176">
        <v>75.180000000000007</v>
      </c>
      <c r="K1176">
        <v>406.33</v>
      </c>
      <c r="L1176">
        <v>0.1</v>
      </c>
      <c r="M1176">
        <f t="shared" si="36"/>
        <v>372.09</v>
      </c>
      <c r="N1176">
        <v>371.25700000000006</v>
      </c>
      <c r="O1176">
        <f t="shared" si="37"/>
        <v>2.243728737774342E-3</v>
      </c>
      <c r="P1176">
        <v>2.243728737774342E-3</v>
      </c>
    </row>
    <row r="1177" spans="1:16" x14ac:dyDescent="0.25">
      <c r="A1177" s="1">
        <v>41886</v>
      </c>
      <c r="B1177">
        <v>254.79</v>
      </c>
      <c r="C1177">
        <v>105.25</v>
      </c>
      <c r="D1177">
        <v>150.58000000000001</v>
      </c>
      <c r="E1177">
        <v>125.87</v>
      </c>
      <c r="F1177">
        <v>126.57</v>
      </c>
      <c r="G1177">
        <v>393.88</v>
      </c>
      <c r="H1177">
        <v>163.88</v>
      </c>
      <c r="I1177">
        <v>1892.36</v>
      </c>
      <c r="J1177">
        <v>74.95</v>
      </c>
      <c r="K1177">
        <v>401.21</v>
      </c>
      <c r="L1177">
        <v>0.1</v>
      </c>
      <c r="M1177">
        <f t="shared" si="36"/>
        <v>368.93400000000003</v>
      </c>
      <c r="N1177">
        <v>372.09</v>
      </c>
      <c r="O1177">
        <f t="shared" si="37"/>
        <v>-8.481818914778505E-3</v>
      </c>
      <c r="P1177">
        <v>-8.481818914778505E-3</v>
      </c>
    </row>
    <row r="1178" spans="1:16" x14ac:dyDescent="0.25">
      <c r="A1178" s="1">
        <v>41887</v>
      </c>
      <c r="B1178">
        <v>258.36</v>
      </c>
      <c r="C1178">
        <v>107.32</v>
      </c>
      <c r="D1178">
        <v>152.22</v>
      </c>
      <c r="E1178">
        <v>126.38</v>
      </c>
      <c r="F1178">
        <v>125.6</v>
      </c>
      <c r="G1178">
        <v>393.81</v>
      </c>
      <c r="H1178">
        <v>163.94</v>
      </c>
      <c r="I1178">
        <v>1882.35</v>
      </c>
      <c r="J1178">
        <v>76.599999999999994</v>
      </c>
      <c r="K1178">
        <v>404.71</v>
      </c>
      <c r="L1178">
        <v>0.1</v>
      </c>
      <c r="M1178">
        <f t="shared" si="36"/>
        <v>369.12900000000002</v>
      </c>
      <c r="N1178">
        <v>368.93400000000003</v>
      </c>
      <c r="O1178">
        <f t="shared" si="37"/>
        <v>5.2854982191941069E-4</v>
      </c>
      <c r="P1178">
        <v>5.2854982191941069E-4</v>
      </c>
    </row>
    <row r="1179" spans="1:16" x14ac:dyDescent="0.25">
      <c r="A1179" s="1">
        <v>41890</v>
      </c>
      <c r="B1179">
        <v>257.33</v>
      </c>
      <c r="C1179">
        <v>106.68</v>
      </c>
      <c r="D1179">
        <v>151.07</v>
      </c>
      <c r="E1179">
        <v>125.97</v>
      </c>
      <c r="F1179">
        <v>124.89</v>
      </c>
      <c r="G1179">
        <v>386.15</v>
      </c>
      <c r="H1179">
        <v>162.80000000000001</v>
      </c>
      <c r="I1179">
        <v>1904.39</v>
      </c>
      <c r="J1179">
        <v>76.180000000000007</v>
      </c>
      <c r="K1179">
        <v>410.01</v>
      </c>
      <c r="L1179">
        <v>0.1</v>
      </c>
      <c r="M1179">
        <f t="shared" si="36"/>
        <v>370.54699999999997</v>
      </c>
      <c r="N1179">
        <v>369.12900000000002</v>
      </c>
      <c r="O1179">
        <f t="shared" si="37"/>
        <v>3.8414754733437917E-3</v>
      </c>
      <c r="P1179">
        <v>3.8414754733437917E-3</v>
      </c>
    </row>
    <row r="1180" spans="1:16" x14ac:dyDescent="0.25">
      <c r="A1180" s="1">
        <v>41891</v>
      </c>
      <c r="B1180">
        <v>256.95</v>
      </c>
      <c r="C1180">
        <v>106.22</v>
      </c>
      <c r="D1180">
        <v>149.21</v>
      </c>
      <c r="E1180">
        <v>124.37</v>
      </c>
      <c r="F1180">
        <v>123.53</v>
      </c>
      <c r="G1180">
        <v>383.74</v>
      </c>
      <c r="H1180">
        <v>160.88</v>
      </c>
      <c r="I1180">
        <v>1849.05</v>
      </c>
      <c r="J1180">
        <v>75.91</v>
      </c>
      <c r="K1180">
        <v>403.38</v>
      </c>
      <c r="L1180">
        <v>0.1</v>
      </c>
      <c r="M1180">
        <f t="shared" si="36"/>
        <v>363.32400000000001</v>
      </c>
      <c r="N1180">
        <v>370.54699999999997</v>
      </c>
      <c r="O1180">
        <f t="shared" si="37"/>
        <v>-1.9492803881828613E-2</v>
      </c>
      <c r="P1180">
        <v>-1.9492803881828613E-2</v>
      </c>
    </row>
    <row r="1181" spans="1:16" x14ac:dyDescent="0.25">
      <c r="A1181" s="1">
        <v>41892</v>
      </c>
      <c r="B1181">
        <v>259.17</v>
      </c>
      <c r="C1181">
        <v>106.57</v>
      </c>
      <c r="D1181">
        <v>150.16</v>
      </c>
      <c r="E1181">
        <v>125.1</v>
      </c>
      <c r="F1181">
        <v>123.16</v>
      </c>
      <c r="G1181">
        <v>388.75</v>
      </c>
      <c r="H1181">
        <v>161.74</v>
      </c>
      <c r="I1181">
        <v>1840.73</v>
      </c>
      <c r="J1181">
        <v>75.34</v>
      </c>
      <c r="K1181">
        <v>408.97</v>
      </c>
      <c r="L1181">
        <v>0.1</v>
      </c>
      <c r="M1181">
        <f t="shared" si="36"/>
        <v>363.96900000000005</v>
      </c>
      <c r="N1181">
        <v>363.32400000000001</v>
      </c>
      <c r="O1181">
        <f t="shared" si="37"/>
        <v>1.7752749611916752E-3</v>
      </c>
      <c r="P1181">
        <v>1.7752749611916752E-3</v>
      </c>
    </row>
    <row r="1182" spans="1:16" x14ac:dyDescent="0.25">
      <c r="A1182" s="1">
        <v>41893</v>
      </c>
      <c r="B1182">
        <v>260.58</v>
      </c>
      <c r="C1182">
        <v>108.61</v>
      </c>
      <c r="D1182">
        <v>150.13999999999999</v>
      </c>
      <c r="E1182">
        <v>125.4</v>
      </c>
      <c r="F1182">
        <v>123.41</v>
      </c>
      <c r="G1182">
        <v>386.37</v>
      </c>
      <c r="H1182">
        <v>162.41</v>
      </c>
      <c r="I1182">
        <v>1858.69</v>
      </c>
      <c r="J1182">
        <v>76.8</v>
      </c>
      <c r="K1182">
        <v>411.61</v>
      </c>
      <c r="L1182">
        <v>0.1</v>
      </c>
      <c r="M1182">
        <f t="shared" si="36"/>
        <v>366.40200000000004</v>
      </c>
      <c r="N1182">
        <v>363.96900000000005</v>
      </c>
      <c r="O1182">
        <f t="shared" si="37"/>
        <v>6.6846352299234635E-3</v>
      </c>
      <c r="P1182">
        <v>6.6846352299234635E-3</v>
      </c>
    </row>
    <row r="1183" spans="1:16" x14ac:dyDescent="0.25">
      <c r="A1183" s="1">
        <v>41894</v>
      </c>
      <c r="B1183">
        <v>261.14999999999998</v>
      </c>
      <c r="C1183">
        <v>107.67</v>
      </c>
      <c r="D1183">
        <v>146.26</v>
      </c>
      <c r="E1183">
        <v>127.13</v>
      </c>
      <c r="F1183">
        <v>122.46</v>
      </c>
      <c r="G1183">
        <v>383.84</v>
      </c>
      <c r="H1183">
        <v>163.44999999999999</v>
      </c>
      <c r="I1183">
        <v>1853.41</v>
      </c>
      <c r="J1183">
        <v>76.150000000000006</v>
      </c>
      <c r="K1183">
        <v>410.82</v>
      </c>
      <c r="L1183">
        <v>0.1</v>
      </c>
      <c r="M1183">
        <f t="shared" si="36"/>
        <v>365.23400000000004</v>
      </c>
      <c r="N1183">
        <v>366.40200000000004</v>
      </c>
      <c r="O1183">
        <f t="shared" si="37"/>
        <v>-3.1877555253519985E-3</v>
      </c>
      <c r="P1183">
        <v>-3.1877555253519985E-3</v>
      </c>
    </row>
    <row r="1184" spans="1:16" x14ac:dyDescent="0.25">
      <c r="A1184" s="1">
        <v>41897</v>
      </c>
      <c r="B1184">
        <v>263.49</v>
      </c>
      <c r="C1184">
        <v>105.59</v>
      </c>
      <c r="D1184">
        <v>145.66</v>
      </c>
      <c r="E1184">
        <v>126.62</v>
      </c>
      <c r="F1184">
        <v>121.09</v>
      </c>
      <c r="G1184">
        <v>386.34</v>
      </c>
      <c r="H1184">
        <v>164.32</v>
      </c>
      <c r="I1184">
        <v>1858.45</v>
      </c>
      <c r="J1184">
        <v>76.39</v>
      </c>
      <c r="K1184">
        <v>408.85</v>
      </c>
      <c r="L1184">
        <v>0.1</v>
      </c>
      <c r="M1184">
        <f t="shared" si="36"/>
        <v>365.68</v>
      </c>
      <c r="N1184">
        <v>365.23400000000004</v>
      </c>
      <c r="O1184">
        <f t="shared" si="37"/>
        <v>1.2211349436250796E-3</v>
      </c>
      <c r="P1184">
        <v>1.2211349436250796E-3</v>
      </c>
    </row>
    <row r="1185" spans="1:16" x14ac:dyDescent="0.25">
      <c r="A1185" s="1">
        <v>41898</v>
      </c>
      <c r="B1185">
        <v>264.89999999999998</v>
      </c>
      <c r="C1185">
        <v>106.36</v>
      </c>
      <c r="D1185">
        <v>146.62</v>
      </c>
      <c r="E1185">
        <v>127.38</v>
      </c>
      <c r="F1185">
        <v>120.62</v>
      </c>
      <c r="G1185">
        <v>393.94</v>
      </c>
      <c r="H1185">
        <v>165.56</v>
      </c>
      <c r="I1185">
        <v>1878.62</v>
      </c>
      <c r="J1185">
        <v>77.739999999999995</v>
      </c>
      <c r="K1185">
        <v>415.35</v>
      </c>
      <c r="L1185">
        <v>0.1</v>
      </c>
      <c r="M1185">
        <f t="shared" si="36"/>
        <v>369.709</v>
      </c>
      <c r="N1185">
        <v>365.68</v>
      </c>
      <c r="O1185">
        <f t="shared" si="37"/>
        <v>1.101782979654331E-2</v>
      </c>
      <c r="P1185">
        <v>1.101782979654331E-2</v>
      </c>
    </row>
    <row r="1186" spans="1:16" x14ac:dyDescent="0.25">
      <c r="A1186" s="1">
        <v>41899</v>
      </c>
      <c r="B1186">
        <v>266.2</v>
      </c>
      <c r="C1186">
        <v>107.69</v>
      </c>
      <c r="D1186">
        <v>146.43</v>
      </c>
      <c r="E1186">
        <v>127</v>
      </c>
      <c r="F1186">
        <v>121.93</v>
      </c>
      <c r="G1186">
        <v>394.24</v>
      </c>
      <c r="H1186">
        <v>166.49</v>
      </c>
      <c r="I1186">
        <v>1883.68</v>
      </c>
      <c r="J1186">
        <v>77.739999999999995</v>
      </c>
      <c r="K1186">
        <v>414.42</v>
      </c>
      <c r="L1186">
        <v>0.1</v>
      </c>
      <c r="M1186">
        <f t="shared" si="36"/>
        <v>370.58199999999999</v>
      </c>
      <c r="N1186">
        <v>369.709</v>
      </c>
      <c r="O1186">
        <f t="shared" si="37"/>
        <v>2.3613166030580501E-3</v>
      </c>
      <c r="P1186">
        <v>2.3613166030580501E-3</v>
      </c>
    </row>
    <row r="1187" spans="1:16" x14ac:dyDescent="0.25">
      <c r="A1187" s="1">
        <v>41900</v>
      </c>
      <c r="B1187">
        <v>268.61</v>
      </c>
      <c r="C1187">
        <v>107.78</v>
      </c>
      <c r="D1187">
        <v>145.03</v>
      </c>
      <c r="E1187">
        <v>127.66</v>
      </c>
      <c r="F1187">
        <v>123.05</v>
      </c>
      <c r="G1187">
        <v>383.96</v>
      </c>
      <c r="H1187">
        <v>168.71</v>
      </c>
      <c r="I1187">
        <v>1913.54</v>
      </c>
      <c r="J1187">
        <v>76.56</v>
      </c>
      <c r="K1187">
        <v>416.54</v>
      </c>
      <c r="L1187">
        <v>0.1</v>
      </c>
      <c r="M1187">
        <f t="shared" si="36"/>
        <v>373.14400000000001</v>
      </c>
      <c r="N1187">
        <v>370.58199999999999</v>
      </c>
      <c r="O1187">
        <f t="shared" si="37"/>
        <v>6.9134496548672875E-3</v>
      </c>
      <c r="P1187">
        <v>6.9134496548672875E-3</v>
      </c>
    </row>
    <row r="1188" spans="1:16" x14ac:dyDescent="0.25">
      <c r="A1188" s="1">
        <v>41901</v>
      </c>
      <c r="B1188">
        <v>264.57</v>
      </c>
      <c r="C1188">
        <v>107.31</v>
      </c>
      <c r="D1188">
        <v>142.63999999999999</v>
      </c>
      <c r="E1188">
        <v>127.8</v>
      </c>
      <c r="F1188">
        <v>122.23</v>
      </c>
      <c r="G1188">
        <v>382.74</v>
      </c>
      <c r="H1188">
        <v>168.12</v>
      </c>
      <c r="I1188">
        <v>1889.93</v>
      </c>
      <c r="J1188">
        <v>77.27</v>
      </c>
      <c r="K1188">
        <v>417.8</v>
      </c>
      <c r="L1188">
        <v>0.1</v>
      </c>
      <c r="M1188">
        <f t="shared" si="36"/>
        <v>370.04100000000005</v>
      </c>
      <c r="N1188">
        <v>373.14400000000001</v>
      </c>
      <c r="O1188">
        <f t="shared" si="37"/>
        <v>-8.3158244538300563E-3</v>
      </c>
      <c r="P1188">
        <v>-8.3158244538300563E-3</v>
      </c>
    </row>
    <row r="1189" spans="1:16" x14ac:dyDescent="0.25">
      <c r="A1189" s="1">
        <v>41904</v>
      </c>
      <c r="B1189">
        <v>264.47000000000003</v>
      </c>
      <c r="C1189">
        <v>106.14</v>
      </c>
      <c r="D1189">
        <v>140.36000000000001</v>
      </c>
      <c r="E1189">
        <v>127.13</v>
      </c>
      <c r="F1189">
        <v>121.4</v>
      </c>
      <c r="G1189">
        <v>366.67</v>
      </c>
      <c r="H1189">
        <v>166.97</v>
      </c>
      <c r="I1189">
        <v>1853.84</v>
      </c>
      <c r="J1189">
        <v>77.31</v>
      </c>
      <c r="K1189">
        <v>415.58</v>
      </c>
      <c r="L1189">
        <v>0.1</v>
      </c>
      <c r="M1189">
        <f t="shared" si="36"/>
        <v>363.98700000000002</v>
      </c>
      <c r="N1189">
        <v>370.04100000000005</v>
      </c>
      <c r="O1189">
        <f t="shared" si="37"/>
        <v>-1.6360349258595752E-2</v>
      </c>
      <c r="P1189">
        <v>-1.6360349258595752E-2</v>
      </c>
    </row>
    <row r="1190" spans="1:16" x14ac:dyDescent="0.25">
      <c r="A1190" s="1">
        <v>41905</v>
      </c>
      <c r="B1190">
        <v>264.45999999999998</v>
      </c>
      <c r="C1190">
        <v>104.55</v>
      </c>
      <c r="D1190">
        <v>139.88</v>
      </c>
      <c r="E1190">
        <v>126.5</v>
      </c>
      <c r="F1190">
        <v>119.36</v>
      </c>
      <c r="G1190">
        <v>364.16</v>
      </c>
      <c r="H1190">
        <v>164.38</v>
      </c>
      <c r="I1190">
        <v>1830.74</v>
      </c>
      <c r="J1190">
        <v>76.55</v>
      </c>
      <c r="K1190">
        <v>412.01</v>
      </c>
      <c r="L1190">
        <v>0.1</v>
      </c>
      <c r="M1190">
        <f t="shared" si="36"/>
        <v>360.25900000000001</v>
      </c>
      <c r="N1190">
        <v>363.98700000000002</v>
      </c>
      <c r="O1190">
        <f t="shared" si="37"/>
        <v>-1.0242124031902278E-2</v>
      </c>
      <c r="P1190">
        <v>-1.0242124031902278E-2</v>
      </c>
    </row>
    <row r="1191" spans="1:16" x14ac:dyDescent="0.25">
      <c r="A1191" s="1">
        <v>41906</v>
      </c>
      <c r="B1191">
        <v>264.77999999999997</v>
      </c>
      <c r="C1191">
        <v>105.84</v>
      </c>
      <c r="D1191">
        <v>139.58000000000001</v>
      </c>
      <c r="E1191">
        <v>128.46</v>
      </c>
      <c r="F1191">
        <v>120.05</v>
      </c>
      <c r="G1191">
        <v>367.31</v>
      </c>
      <c r="H1191">
        <v>164.14</v>
      </c>
      <c r="I1191">
        <v>1850.51</v>
      </c>
      <c r="J1191">
        <v>75.39</v>
      </c>
      <c r="K1191">
        <v>420.13</v>
      </c>
      <c r="L1191">
        <v>0.1</v>
      </c>
      <c r="M1191">
        <f t="shared" si="36"/>
        <v>363.61900000000003</v>
      </c>
      <c r="N1191">
        <v>360.25900000000001</v>
      </c>
      <c r="O1191">
        <f t="shared" si="37"/>
        <v>9.3266233459816661E-3</v>
      </c>
      <c r="P1191">
        <v>9.3266233459816661E-3</v>
      </c>
    </row>
    <row r="1192" spans="1:16" x14ac:dyDescent="0.25">
      <c r="A1192" s="1">
        <v>41907</v>
      </c>
      <c r="B1192">
        <v>257.08999999999997</v>
      </c>
      <c r="C1192">
        <v>103.38</v>
      </c>
      <c r="D1192">
        <v>137.13999999999999</v>
      </c>
      <c r="E1192">
        <v>126.36</v>
      </c>
      <c r="F1192">
        <v>118.22</v>
      </c>
      <c r="G1192">
        <v>358.56</v>
      </c>
      <c r="H1192">
        <v>162.18</v>
      </c>
      <c r="I1192">
        <v>1778.94</v>
      </c>
      <c r="J1192">
        <v>75.739999999999995</v>
      </c>
      <c r="K1192">
        <v>414.98</v>
      </c>
      <c r="L1192">
        <v>0.1</v>
      </c>
      <c r="M1192">
        <f t="shared" si="36"/>
        <v>353.25900000000001</v>
      </c>
      <c r="N1192">
        <v>363.61900000000003</v>
      </c>
      <c r="O1192">
        <f t="shared" si="37"/>
        <v>-2.8491360462462145E-2</v>
      </c>
      <c r="P1192">
        <v>-2.8491360462462145E-2</v>
      </c>
    </row>
    <row r="1193" spans="1:16" x14ac:dyDescent="0.25">
      <c r="A1193" s="1">
        <v>41908</v>
      </c>
      <c r="B1193">
        <v>257.88</v>
      </c>
      <c r="C1193">
        <v>105.03</v>
      </c>
      <c r="D1193">
        <v>137.59</v>
      </c>
      <c r="E1193">
        <v>127.55</v>
      </c>
      <c r="F1193">
        <v>117.92</v>
      </c>
      <c r="G1193">
        <v>363.6</v>
      </c>
      <c r="H1193">
        <v>163.9</v>
      </c>
      <c r="I1193">
        <v>1809.4</v>
      </c>
      <c r="J1193">
        <v>75.790000000000006</v>
      </c>
      <c r="K1193">
        <v>418.09</v>
      </c>
      <c r="L1193">
        <v>0.1</v>
      </c>
      <c r="M1193">
        <f t="shared" si="36"/>
        <v>357.67500000000001</v>
      </c>
      <c r="N1193">
        <v>353.25900000000001</v>
      </c>
      <c r="O1193">
        <f t="shared" si="37"/>
        <v>1.2500743080855692E-2</v>
      </c>
      <c r="P1193">
        <v>1.2500743080855692E-2</v>
      </c>
    </row>
    <row r="1194" spans="1:16" x14ac:dyDescent="0.25">
      <c r="A1194" s="1">
        <v>41911</v>
      </c>
      <c r="B1194">
        <v>258.60000000000002</v>
      </c>
      <c r="C1194">
        <v>103.45</v>
      </c>
      <c r="D1194">
        <v>135.88</v>
      </c>
      <c r="E1194">
        <v>127.02</v>
      </c>
      <c r="F1194">
        <v>117.37</v>
      </c>
      <c r="G1194">
        <v>370.42</v>
      </c>
      <c r="H1194">
        <v>163.34</v>
      </c>
      <c r="I1194">
        <v>1839.01</v>
      </c>
      <c r="J1194">
        <v>75.739999999999995</v>
      </c>
      <c r="K1194">
        <v>424.57</v>
      </c>
      <c r="L1194">
        <v>0.1</v>
      </c>
      <c r="M1194">
        <f t="shared" si="36"/>
        <v>361.54</v>
      </c>
      <c r="N1194">
        <v>357.67500000000001</v>
      </c>
      <c r="O1194">
        <f t="shared" si="37"/>
        <v>1.0805899210176939E-2</v>
      </c>
      <c r="P1194">
        <v>1.0805899210176939E-2</v>
      </c>
    </row>
    <row r="1195" spans="1:16" x14ac:dyDescent="0.25">
      <c r="A1195" s="1">
        <v>41912</v>
      </c>
      <c r="B1195">
        <v>261.49</v>
      </c>
      <c r="C1195">
        <v>103.79</v>
      </c>
      <c r="D1195">
        <v>134.55000000000001</v>
      </c>
      <c r="E1195">
        <v>126.55</v>
      </c>
      <c r="F1195">
        <v>117.09</v>
      </c>
      <c r="G1195">
        <v>363.24</v>
      </c>
      <c r="H1195">
        <v>163.86</v>
      </c>
      <c r="I1195">
        <v>1807.93</v>
      </c>
      <c r="J1195">
        <v>74.739999999999995</v>
      </c>
      <c r="K1195">
        <v>429.57</v>
      </c>
      <c r="L1195">
        <v>0.1</v>
      </c>
      <c r="M1195">
        <f t="shared" si="36"/>
        <v>358.28100000000001</v>
      </c>
      <c r="N1195">
        <v>361.54</v>
      </c>
      <c r="O1195">
        <f t="shared" si="37"/>
        <v>-9.0142169607789757E-3</v>
      </c>
      <c r="P1195">
        <v>-9.0142169607789757E-3</v>
      </c>
    </row>
    <row r="1196" spans="1:16" x14ac:dyDescent="0.25">
      <c r="A1196" s="1">
        <v>41913</v>
      </c>
      <c r="B1196">
        <v>250.96</v>
      </c>
      <c r="C1196">
        <v>98.98</v>
      </c>
      <c r="D1196">
        <v>135.13999999999999</v>
      </c>
      <c r="E1196">
        <v>124.51</v>
      </c>
      <c r="F1196">
        <v>115.28</v>
      </c>
      <c r="G1196">
        <v>354.42</v>
      </c>
      <c r="H1196">
        <v>161.44999999999999</v>
      </c>
      <c r="I1196">
        <v>1698.64</v>
      </c>
      <c r="J1196">
        <v>74.31</v>
      </c>
      <c r="K1196">
        <v>424.92</v>
      </c>
      <c r="L1196">
        <v>0.1</v>
      </c>
      <c r="M1196">
        <f t="shared" si="36"/>
        <v>343.86100000000005</v>
      </c>
      <c r="N1196">
        <v>358.28100000000001</v>
      </c>
      <c r="O1196">
        <f t="shared" si="37"/>
        <v>-4.0247738506925979E-2</v>
      </c>
      <c r="P1196">
        <v>-4.0247738506925979E-2</v>
      </c>
    </row>
    <row r="1197" spans="1:16" x14ac:dyDescent="0.25">
      <c r="A1197" s="1">
        <v>41914</v>
      </c>
      <c r="B1197">
        <v>251.37</v>
      </c>
      <c r="C1197">
        <v>98.93</v>
      </c>
      <c r="D1197">
        <v>135.37</v>
      </c>
      <c r="E1197">
        <v>125.15</v>
      </c>
      <c r="F1197">
        <v>117.17</v>
      </c>
      <c r="G1197">
        <v>353.43</v>
      </c>
      <c r="H1197">
        <v>161.41999999999999</v>
      </c>
      <c r="I1197">
        <v>1727.58</v>
      </c>
      <c r="J1197">
        <v>74.34</v>
      </c>
      <c r="K1197">
        <v>423.1</v>
      </c>
      <c r="L1197">
        <v>0.1</v>
      </c>
      <c r="M1197">
        <f t="shared" si="36"/>
        <v>346.78600000000006</v>
      </c>
      <c r="N1197">
        <v>343.86100000000005</v>
      </c>
      <c r="O1197">
        <f t="shared" si="37"/>
        <v>8.5063441332398071E-3</v>
      </c>
      <c r="P1197">
        <v>8.5063441332398071E-3</v>
      </c>
    </row>
    <row r="1198" spans="1:16" x14ac:dyDescent="0.25">
      <c r="A1198" s="1">
        <v>41915</v>
      </c>
      <c r="B1198">
        <v>252.25</v>
      </c>
      <c r="C1198">
        <v>102.67</v>
      </c>
      <c r="D1198">
        <v>139.26</v>
      </c>
      <c r="E1198">
        <v>127.1</v>
      </c>
      <c r="F1198">
        <v>118.44</v>
      </c>
      <c r="G1198">
        <v>346.18</v>
      </c>
      <c r="H1198">
        <v>164.11</v>
      </c>
      <c r="I1198">
        <v>1759.81</v>
      </c>
      <c r="J1198">
        <v>74.48</v>
      </c>
      <c r="K1198">
        <v>419.57</v>
      </c>
      <c r="L1198">
        <v>0.1</v>
      </c>
      <c r="M1198">
        <f t="shared" si="36"/>
        <v>350.38700000000006</v>
      </c>
      <c r="N1198">
        <v>346.78600000000006</v>
      </c>
      <c r="O1198">
        <f t="shared" si="37"/>
        <v>1.0383925533326011E-2</v>
      </c>
      <c r="P1198">
        <v>1.0383925533326011E-2</v>
      </c>
    </row>
    <row r="1199" spans="1:16" x14ac:dyDescent="0.25">
      <c r="A1199" s="1">
        <v>41918</v>
      </c>
      <c r="B1199">
        <v>247.93</v>
      </c>
      <c r="C1199">
        <v>102.51</v>
      </c>
      <c r="D1199">
        <v>138.21</v>
      </c>
      <c r="E1199">
        <v>126.26</v>
      </c>
      <c r="F1199">
        <v>119.45</v>
      </c>
      <c r="G1199">
        <v>345.97</v>
      </c>
      <c r="H1199">
        <v>164.37</v>
      </c>
      <c r="I1199">
        <v>1702.77</v>
      </c>
      <c r="J1199">
        <v>74.77</v>
      </c>
      <c r="K1199">
        <v>419.38</v>
      </c>
      <c r="L1199">
        <v>0.1</v>
      </c>
      <c r="M1199">
        <f t="shared" si="36"/>
        <v>344.16200000000003</v>
      </c>
      <c r="N1199">
        <v>350.38700000000006</v>
      </c>
      <c r="O1199">
        <f t="shared" si="37"/>
        <v>-1.7766070088216845E-2</v>
      </c>
      <c r="P1199">
        <v>-1.7766070088216845E-2</v>
      </c>
    </row>
    <row r="1200" spans="1:16" x14ac:dyDescent="0.25">
      <c r="A1200" s="1">
        <v>41919</v>
      </c>
      <c r="B1200">
        <v>241.28</v>
      </c>
      <c r="C1200">
        <v>96.73</v>
      </c>
      <c r="D1200">
        <v>133.04</v>
      </c>
      <c r="E1200">
        <v>124.36</v>
      </c>
      <c r="F1200">
        <v>116.5</v>
      </c>
      <c r="G1200">
        <v>334.92</v>
      </c>
      <c r="H1200">
        <v>162.05000000000001</v>
      </c>
      <c r="I1200">
        <v>1580.19</v>
      </c>
      <c r="J1200">
        <v>74.48</v>
      </c>
      <c r="K1200">
        <v>414.06</v>
      </c>
      <c r="L1200">
        <v>0.1</v>
      </c>
      <c r="M1200">
        <f t="shared" si="36"/>
        <v>327.76099999999997</v>
      </c>
      <c r="N1200">
        <v>344.16200000000003</v>
      </c>
      <c r="O1200">
        <f t="shared" si="37"/>
        <v>-4.765488345604707E-2</v>
      </c>
      <c r="P1200">
        <v>-4.765488345604707E-2</v>
      </c>
    </row>
    <row r="1201" spans="1:16" x14ac:dyDescent="0.25">
      <c r="A1201" s="1">
        <v>41920</v>
      </c>
      <c r="B1201">
        <v>242.62</v>
      </c>
      <c r="C1201">
        <v>96.2</v>
      </c>
      <c r="D1201">
        <v>134.77000000000001</v>
      </c>
      <c r="E1201">
        <v>126.85</v>
      </c>
      <c r="F1201">
        <v>121.08</v>
      </c>
      <c r="G1201">
        <v>338.68</v>
      </c>
      <c r="H1201">
        <v>164.92</v>
      </c>
      <c r="I1201">
        <v>1642.73</v>
      </c>
      <c r="J1201">
        <v>76.64</v>
      </c>
      <c r="K1201">
        <v>422.44</v>
      </c>
      <c r="L1201">
        <v>0.1</v>
      </c>
      <c r="M1201">
        <f t="shared" si="36"/>
        <v>336.69300000000004</v>
      </c>
      <c r="N1201">
        <v>327.76099999999997</v>
      </c>
      <c r="O1201">
        <f t="shared" si="37"/>
        <v>2.7251564402110295E-2</v>
      </c>
      <c r="P1201">
        <v>2.7251564402110295E-2</v>
      </c>
    </row>
    <row r="1202" spans="1:16" x14ac:dyDescent="0.25">
      <c r="A1202" s="1">
        <v>41921</v>
      </c>
      <c r="B1202">
        <v>240.2</v>
      </c>
      <c r="C1202">
        <v>90.26</v>
      </c>
      <c r="D1202">
        <v>132.88</v>
      </c>
      <c r="E1202">
        <v>124.85</v>
      </c>
      <c r="F1202">
        <v>118.41</v>
      </c>
      <c r="G1202">
        <v>324.08999999999997</v>
      </c>
      <c r="H1202">
        <v>160.25</v>
      </c>
      <c r="I1202">
        <v>1553.1</v>
      </c>
      <c r="J1202">
        <v>76.569999999999993</v>
      </c>
      <c r="K1202">
        <v>419.7</v>
      </c>
      <c r="L1202">
        <v>0.1</v>
      </c>
      <c r="M1202">
        <f t="shared" si="36"/>
        <v>324.03100000000001</v>
      </c>
      <c r="N1202">
        <v>336.69300000000004</v>
      </c>
      <c r="O1202">
        <f t="shared" si="37"/>
        <v>-3.7606959455646627E-2</v>
      </c>
      <c r="P1202">
        <v>-3.7606959455646627E-2</v>
      </c>
    </row>
    <row r="1203" spans="1:16" x14ac:dyDescent="0.25">
      <c r="A1203" s="1">
        <v>41922</v>
      </c>
      <c r="B1203">
        <v>237.2</v>
      </c>
      <c r="C1203">
        <v>89.06</v>
      </c>
      <c r="D1203">
        <v>131.37</v>
      </c>
      <c r="E1203">
        <v>126.22</v>
      </c>
      <c r="F1203">
        <v>116.61</v>
      </c>
      <c r="G1203">
        <v>324.01</v>
      </c>
      <c r="H1203">
        <v>159.07</v>
      </c>
      <c r="I1203">
        <v>1477.31</v>
      </c>
      <c r="J1203">
        <v>77.260000000000005</v>
      </c>
      <c r="K1203">
        <v>418.75</v>
      </c>
      <c r="L1203">
        <v>0.1</v>
      </c>
      <c r="M1203">
        <f t="shared" si="36"/>
        <v>315.68600000000004</v>
      </c>
      <c r="N1203">
        <v>324.03100000000001</v>
      </c>
      <c r="O1203">
        <f t="shared" si="37"/>
        <v>-2.5753708750088644E-2</v>
      </c>
      <c r="P1203">
        <v>-2.5753708750088644E-2</v>
      </c>
    </row>
    <row r="1204" spans="1:16" x14ac:dyDescent="0.25">
      <c r="A1204" s="1">
        <v>41925</v>
      </c>
      <c r="B1204">
        <v>232.7</v>
      </c>
      <c r="C1204">
        <v>84.71</v>
      </c>
      <c r="D1204">
        <v>128.25</v>
      </c>
      <c r="E1204">
        <v>124.97</v>
      </c>
      <c r="F1204">
        <v>114.53</v>
      </c>
      <c r="G1204">
        <v>304.85000000000002</v>
      </c>
      <c r="H1204">
        <v>158.21</v>
      </c>
      <c r="I1204">
        <v>1423.96</v>
      </c>
      <c r="J1204">
        <v>77.7</v>
      </c>
      <c r="K1204">
        <v>415.03</v>
      </c>
      <c r="L1204">
        <v>0.1</v>
      </c>
      <c r="M1204">
        <f t="shared" si="36"/>
        <v>306.49099999999999</v>
      </c>
      <c r="N1204">
        <v>315.68600000000004</v>
      </c>
      <c r="O1204">
        <f t="shared" si="37"/>
        <v>-2.9127043961404864E-2</v>
      </c>
      <c r="P1204">
        <v>-2.9127043961404864E-2</v>
      </c>
    </row>
    <row r="1205" spans="1:16" x14ac:dyDescent="0.25">
      <c r="A1205" s="1">
        <v>41926</v>
      </c>
      <c r="B1205">
        <v>235.83</v>
      </c>
      <c r="C1205">
        <v>86.31</v>
      </c>
      <c r="D1205">
        <v>127.35</v>
      </c>
      <c r="E1205">
        <v>125.94</v>
      </c>
      <c r="F1205">
        <v>117.63</v>
      </c>
      <c r="G1205">
        <v>298.52</v>
      </c>
      <c r="H1205">
        <v>154.6</v>
      </c>
      <c r="I1205">
        <v>1457.84</v>
      </c>
      <c r="J1205">
        <v>78.75</v>
      </c>
      <c r="K1205">
        <v>416.59</v>
      </c>
      <c r="L1205">
        <v>0.1</v>
      </c>
      <c r="M1205">
        <f t="shared" si="36"/>
        <v>309.93600000000004</v>
      </c>
      <c r="N1205">
        <v>306.49099999999999</v>
      </c>
      <c r="O1205">
        <f t="shared" si="37"/>
        <v>1.1240134294318693E-2</v>
      </c>
      <c r="P1205">
        <v>1.1240134294318693E-2</v>
      </c>
    </row>
    <row r="1206" spans="1:16" x14ac:dyDescent="0.25">
      <c r="A1206" s="1">
        <v>41927</v>
      </c>
      <c r="B1206">
        <v>239.01</v>
      </c>
      <c r="C1206">
        <v>84</v>
      </c>
      <c r="D1206">
        <v>129.69999999999999</v>
      </c>
      <c r="E1206">
        <v>127.02</v>
      </c>
      <c r="F1206">
        <v>117.53</v>
      </c>
      <c r="G1206">
        <v>304.39</v>
      </c>
      <c r="H1206">
        <v>152.25</v>
      </c>
      <c r="I1206">
        <v>1487.6</v>
      </c>
      <c r="J1206">
        <v>77.63</v>
      </c>
      <c r="K1206">
        <v>416.95</v>
      </c>
      <c r="L1206">
        <v>0.1</v>
      </c>
      <c r="M1206">
        <f t="shared" si="36"/>
        <v>313.608</v>
      </c>
      <c r="N1206">
        <v>309.93600000000004</v>
      </c>
      <c r="O1206">
        <f t="shared" si="37"/>
        <v>1.1847607247947867E-2</v>
      </c>
      <c r="P1206">
        <v>1.1847607247947867E-2</v>
      </c>
    </row>
    <row r="1207" spans="1:16" x14ac:dyDescent="0.25">
      <c r="A1207" s="1">
        <v>41928</v>
      </c>
      <c r="B1207">
        <v>237.3</v>
      </c>
      <c r="C1207">
        <v>86.13</v>
      </c>
      <c r="D1207">
        <v>131.41</v>
      </c>
      <c r="E1207">
        <v>128.26</v>
      </c>
      <c r="F1207">
        <v>119.45</v>
      </c>
      <c r="G1207">
        <v>311.74</v>
      </c>
      <c r="H1207">
        <v>153.63999999999999</v>
      </c>
      <c r="I1207">
        <v>1579.87</v>
      </c>
      <c r="J1207">
        <v>76.27</v>
      </c>
      <c r="K1207">
        <v>408.99</v>
      </c>
      <c r="L1207">
        <v>0.1</v>
      </c>
      <c r="M1207">
        <f t="shared" si="36"/>
        <v>323.30600000000004</v>
      </c>
      <c r="N1207">
        <v>313.608</v>
      </c>
      <c r="O1207">
        <f t="shared" si="37"/>
        <v>3.0923956021530197E-2</v>
      </c>
      <c r="P1207">
        <v>3.0923956021530197E-2</v>
      </c>
    </row>
    <row r="1208" spans="1:16" x14ac:dyDescent="0.25">
      <c r="A1208" s="1">
        <v>41929</v>
      </c>
      <c r="B1208">
        <v>238.69</v>
      </c>
      <c r="C1208">
        <v>88.26</v>
      </c>
      <c r="D1208">
        <v>132.87</v>
      </c>
      <c r="E1208">
        <v>129.07</v>
      </c>
      <c r="F1208">
        <v>119.92</v>
      </c>
      <c r="G1208">
        <v>306.26</v>
      </c>
      <c r="H1208">
        <v>154.93</v>
      </c>
      <c r="I1208">
        <v>1633.97</v>
      </c>
      <c r="J1208">
        <v>76.569999999999993</v>
      </c>
      <c r="K1208">
        <v>413.79</v>
      </c>
      <c r="L1208">
        <v>0.1</v>
      </c>
      <c r="M1208">
        <f t="shared" si="36"/>
        <v>329.43300000000005</v>
      </c>
      <c r="N1208">
        <v>323.30600000000004</v>
      </c>
      <c r="O1208">
        <f t="shared" si="37"/>
        <v>1.8951086586701082E-2</v>
      </c>
      <c r="P1208">
        <v>1.8951086586701082E-2</v>
      </c>
    </row>
    <row r="1209" spans="1:16" x14ac:dyDescent="0.25">
      <c r="A1209" s="1">
        <v>41932</v>
      </c>
      <c r="B1209">
        <v>237.87</v>
      </c>
      <c r="C1209">
        <v>93.62</v>
      </c>
      <c r="D1209">
        <v>132.74</v>
      </c>
      <c r="E1209">
        <v>130.15</v>
      </c>
      <c r="F1209">
        <v>119.24</v>
      </c>
      <c r="G1209">
        <v>309.88</v>
      </c>
      <c r="H1209">
        <v>157.13999999999999</v>
      </c>
      <c r="I1209">
        <v>1624.38</v>
      </c>
      <c r="J1209">
        <v>77.02</v>
      </c>
      <c r="K1209">
        <v>417.72</v>
      </c>
      <c r="L1209">
        <v>0.1</v>
      </c>
      <c r="M1209">
        <f t="shared" si="36"/>
        <v>329.97600000000006</v>
      </c>
      <c r="N1209">
        <v>329.43300000000005</v>
      </c>
      <c r="O1209">
        <f t="shared" si="37"/>
        <v>1.6482866015243847E-3</v>
      </c>
      <c r="P1209">
        <v>1.6482866015243847E-3</v>
      </c>
    </row>
    <row r="1210" spans="1:16" x14ac:dyDescent="0.25">
      <c r="A1210" s="1">
        <v>41933</v>
      </c>
      <c r="B1210">
        <v>243.13</v>
      </c>
      <c r="C1210">
        <v>97.08</v>
      </c>
      <c r="D1210">
        <v>136.44999999999999</v>
      </c>
      <c r="E1210">
        <v>135.24</v>
      </c>
      <c r="F1210">
        <v>121.8</v>
      </c>
      <c r="G1210">
        <v>316.02</v>
      </c>
      <c r="H1210">
        <v>160.97999999999999</v>
      </c>
      <c r="I1210">
        <v>1696.53</v>
      </c>
      <c r="J1210">
        <v>77.84</v>
      </c>
      <c r="K1210">
        <v>423.04</v>
      </c>
      <c r="L1210">
        <v>0.1</v>
      </c>
      <c r="M1210">
        <f t="shared" si="36"/>
        <v>340.81099999999998</v>
      </c>
      <c r="N1210">
        <v>329.97600000000006</v>
      </c>
      <c r="O1210">
        <f t="shared" si="37"/>
        <v>3.2835721385797489E-2</v>
      </c>
      <c r="P1210">
        <v>3.2835721385797489E-2</v>
      </c>
    </row>
    <row r="1211" spans="1:16" x14ac:dyDescent="0.25">
      <c r="A1211" s="1">
        <v>41934</v>
      </c>
      <c r="B1211">
        <v>245.56</v>
      </c>
      <c r="C1211">
        <v>96.63</v>
      </c>
      <c r="D1211">
        <v>133.41999999999999</v>
      </c>
      <c r="E1211">
        <v>135.15</v>
      </c>
      <c r="F1211">
        <v>121.7</v>
      </c>
      <c r="G1211">
        <v>299.76</v>
      </c>
      <c r="H1211">
        <v>160.29</v>
      </c>
      <c r="I1211">
        <v>1638.69</v>
      </c>
      <c r="J1211">
        <v>79.010000000000005</v>
      </c>
      <c r="K1211">
        <v>422.66</v>
      </c>
      <c r="L1211">
        <v>0.1</v>
      </c>
      <c r="M1211">
        <f t="shared" si="36"/>
        <v>333.28700000000003</v>
      </c>
      <c r="N1211">
        <v>340.81099999999998</v>
      </c>
      <c r="O1211">
        <f t="shared" si="37"/>
        <v>-2.2076752217504603E-2</v>
      </c>
      <c r="P1211">
        <v>-2.2076752217504603E-2</v>
      </c>
    </row>
    <row r="1212" spans="1:16" x14ac:dyDescent="0.25">
      <c r="A1212" s="1">
        <v>41935</v>
      </c>
      <c r="B1212">
        <v>248.82</v>
      </c>
      <c r="C1212">
        <v>94.41</v>
      </c>
      <c r="D1212">
        <v>138.16</v>
      </c>
      <c r="E1212">
        <v>134.69</v>
      </c>
      <c r="F1212">
        <v>124.35</v>
      </c>
      <c r="G1212">
        <v>311.69</v>
      </c>
      <c r="H1212">
        <v>161.82</v>
      </c>
      <c r="I1212">
        <v>1672.58</v>
      </c>
      <c r="J1212">
        <v>78.83</v>
      </c>
      <c r="K1212">
        <v>422.76</v>
      </c>
      <c r="L1212">
        <v>0.1</v>
      </c>
      <c r="M1212">
        <f t="shared" si="36"/>
        <v>338.81099999999998</v>
      </c>
      <c r="N1212">
        <v>333.28700000000003</v>
      </c>
      <c r="O1212">
        <f t="shared" si="37"/>
        <v>1.6574303828231995E-2</v>
      </c>
      <c r="P1212">
        <v>1.6574303828231995E-2</v>
      </c>
    </row>
    <row r="1213" spans="1:16" x14ac:dyDescent="0.25">
      <c r="A1213" s="1">
        <v>41936</v>
      </c>
      <c r="B1213">
        <v>252.69</v>
      </c>
      <c r="C1213">
        <v>98.36</v>
      </c>
      <c r="D1213">
        <v>140.06</v>
      </c>
      <c r="E1213">
        <v>135.4</v>
      </c>
      <c r="F1213">
        <v>126.02</v>
      </c>
      <c r="G1213">
        <v>304.45999999999998</v>
      </c>
      <c r="H1213">
        <v>163.37</v>
      </c>
      <c r="I1213">
        <v>1680.93</v>
      </c>
      <c r="J1213">
        <v>80.739999999999995</v>
      </c>
      <c r="K1213">
        <v>423.21</v>
      </c>
      <c r="L1213">
        <v>0.1</v>
      </c>
      <c r="M1213">
        <f t="shared" si="36"/>
        <v>340.524</v>
      </c>
      <c r="N1213">
        <v>338.81099999999998</v>
      </c>
      <c r="O1213">
        <f t="shared" si="37"/>
        <v>5.05591613023193E-3</v>
      </c>
      <c r="P1213">
        <v>5.05591613023193E-3</v>
      </c>
    </row>
    <row r="1214" spans="1:16" x14ac:dyDescent="0.25">
      <c r="A1214" s="1">
        <v>41939</v>
      </c>
      <c r="B1214">
        <v>251.78</v>
      </c>
      <c r="C1214">
        <v>96.31</v>
      </c>
      <c r="D1214">
        <v>140.07</v>
      </c>
      <c r="E1214">
        <v>135.56</v>
      </c>
      <c r="F1214">
        <v>126.71</v>
      </c>
      <c r="G1214">
        <v>295.24</v>
      </c>
      <c r="H1214">
        <v>163.65</v>
      </c>
      <c r="I1214">
        <v>1636.06</v>
      </c>
      <c r="J1214">
        <v>80.3</v>
      </c>
      <c r="K1214">
        <v>425.58</v>
      </c>
      <c r="L1214">
        <v>0.1</v>
      </c>
      <c r="M1214">
        <f t="shared" si="36"/>
        <v>335.12600000000003</v>
      </c>
      <c r="N1214">
        <v>340.524</v>
      </c>
      <c r="O1214">
        <f t="shared" si="37"/>
        <v>-1.5852039797488504E-2</v>
      </c>
      <c r="P1214">
        <v>-1.5852039797488504E-2</v>
      </c>
    </row>
    <row r="1215" spans="1:16" x14ac:dyDescent="0.25">
      <c r="A1215" s="1">
        <v>41940</v>
      </c>
      <c r="B1215">
        <v>256.14</v>
      </c>
      <c r="C1215">
        <v>98.72</v>
      </c>
      <c r="D1215">
        <v>142.93</v>
      </c>
      <c r="E1215">
        <v>137.62</v>
      </c>
      <c r="F1215">
        <v>131.07</v>
      </c>
      <c r="G1215">
        <v>309.83</v>
      </c>
      <c r="H1215">
        <v>164.67</v>
      </c>
      <c r="I1215">
        <v>1688</v>
      </c>
      <c r="J1215">
        <v>81.61</v>
      </c>
      <c r="K1215">
        <v>429.26</v>
      </c>
      <c r="L1215">
        <v>0.1</v>
      </c>
      <c r="M1215">
        <f t="shared" si="36"/>
        <v>343.98500000000007</v>
      </c>
      <c r="N1215">
        <v>335.12600000000003</v>
      </c>
      <c r="O1215">
        <f t="shared" si="37"/>
        <v>2.6434833465621921E-2</v>
      </c>
      <c r="P1215">
        <v>2.6434833465621921E-2</v>
      </c>
    </row>
    <row r="1216" spans="1:16" x14ac:dyDescent="0.25">
      <c r="A1216" s="1">
        <v>41941</v>
      </c>
      <c r="B1216">
        <v>254.37</v>
      </c>
      <c r="C1216">
        <v>99.56</v>
      </c>
      <c r="D1216">
        <v>142.94999999999999</v>
      </c>
      <c r="E1216">
        <v>137.47999999999999</v>
      </c>
      <c r="F1216">
        <v>132.16999999999999</v>
      </c>
      <c r="G1216">
        <v>317.52</v>
      </c>
      <c r="H1216">
        <v>166.5</v>
      </c>
      <c r="I1216">
        <v>1672.06</v>
      </c>
      <c r="J1216">
        <v>81.11</v>
      </c>
      <c r="K1216">
        <v>423</v>
      </c>
      <c r="L1216">
        <v>0.1</v>
      </c>
      <c r="M1216">
        <f t="shared" si="36"/>
        <v>342.67200000000003</v>
      </c>
      <c r="N1216">
        <v>343.98500000000007</v>
      </c>
      <c r="O1216">
        <f t="shared" si="37"/>
        <v>-3.8170269052431038E-3</v>
      </c>
      <c r="P1216">
        <v>-3.8170269052431038E-3</v>
      </c>
    </row>
    <row r="1217" spans="1:16" x14ac:dyDescent="0.25">
      <c r="A1217" s="1">
        <v>41942</v>
      </c>
      <c r="B1217">
        <v>258.17</v>
      </c>
      <c r="C1217">
        <v>101.71</v>
      </c>
      <c r="D1217">
        <v>149.69999999999999</v>
      </c>
      <c r="E1217">
        <v>139.22</v>
      </c>
      <c r="F1217">
        <v>133.03</v>
      </c>
      <c r="G1217">
        <v>310.45999999999998</v>
      </c>
      <c r="H1217">
        <v>167.19</v>
      </c>
      <c r="I1217">
        <v>1653</v>
      </c>
      <c r="J1217">
        <v>83.32</v>
      </c>
      <c r="K1217">
        <v>426.83</v>
      </c>
      <c r="L1217">
        <v>0.1</v>
      </c>
      <c r="M1217">
        <f t="shared" si="36"/>
        <v>342.26300000000003</v>
      </c>
      <c r="N1217">
        <v>342.67200000000003</v>
      </c>
      <c r="O1217">
        <f t="shared" si="37"/>
        <v>-1.1935611897090359E-3</v>
      </c>
      <c r="P1217">
        <v>-1.1935611897090359E-3</v>
      </c>
    </row>
    <row r="1218" spans="1:16" x14ac:dyDescent="0.25">
      <c r="A1218" s="1">
        <v>41943</v>
      </c>
      <c r="B1218">
        <v>262.48</v>
      </c>
      <c r="C1218">
        <v>102.16</v>
      </c>
      <c r="D1218">
        <v>150.43</v>
      </c>
      <c r="E1218">
        <v>141.91</v>
      </c>
      <c r="F1218">
        <v>135.81</v>
      </c>
      <c r="G1218">
        <v>325.13</v>
      </c>
      <c r="H1218">
        <v>169.94</v>
      </c>
      <c r="I1218">
        <v>1705.79</v>
      </c>
      <c r="J1218">
        <v>82.86</v>
      </c>
      <c r="K1218">
        <v>430.29</v>
      </c>
      <c r="L1218">
        <v>0.1</v>
      </c>
      <c r="M1218">
        <f t="shared" si="36"/>
        <v>350.68000000000006</v>
      </c>
      <c r="N1218">
        <v>342.26300000000003</v>
      </c>
      <c r="O1218">
        <f t="shared" si="37"/>
        <v>2.4592199565831141E-2</v>
      </c>
      <c r="P1218">
        <v>2.4592199565831141E-2</v>
      </c>
    </row>
    <row r="1219" spans="1:16" x14ac:dyDescent="0.25">
      <c r="A1219" s="1">
        <v>41946</v>
      </c>
      <c r="B1219">
        <v>265.87</v>
      </c>
      <c r="C1219">
        <v>103.16</v>
      </c>
      <c r="D1219">
        <v>151.83000000000001</v>
      </c>
      <c r="E1219">
        <v>141.69999999999999</v>
      </c>
      <c r="F1219">
        <v>136.02000000000001</v>
      </c>
      <c r="G1219">
        <v>315.83999999999997</v>
      </c>
      <c r="H1219">
        <v>171.13</v>
      </c>
      <c r="I1219">
        <v>1726.02</v>
      </c>
      <c r="J1219">
        <v>82.97</v>
      </c>
      <c r="K1219">
        <v>432.81</v>
      </c>
      <c r="L1219">
        <v>0.1</v>
      </c>
      <c r="M1219">
        <f t="shared" ref="M1219:M1282" si="38">SUM(B1219:K1219)*L1219</f>
        <v>352.73499999999996</v>
      </c>
      <c r="N1219">
        <v>350.68000000000006</v>
      </c>
      <c r="O1219">
        <f t="shared" ref="O1219:P1282" si="39">M1219/N1219-1</f>
        <v>5.8600433443591893E-3</v>
      </c>
      <c r="P1219">
        <v>5.8600433443591893E-3</v>
      </c>
    </row>
    <row r="1220" spans="1:16" x14ac:dyDescent="0.25">
      <c r="A1220" s="1">
        <v>41947</v>
      </c>
      <c r="B1220">
        <v>267.26</v>
      </c>
      <c r="C1220">
        <v>99.45</v>
      </c>
      <c r="D1220">
        <v>150.82</v>
      </c>
      <c r="E1220">
        <v>142.66999999999999</v>
      </c>
      <c r="F1220">
        <v>134.94999999999999</v>
      </c>
      <c r="G1220">
        <v>305.67</v>
      </c>
      <c r="H1220">
        <v>170.92</v>
      </c>
      <c r="I1220">
        <v>1694.81</v>
      </c>
      <c r="J1220">
        <v>82.21</v>
      </c>
      <c r="K1220">
        <v>427.83</v>
      </c>
      <c r="L1220">
        <v>0.1</v>
      </c>
      <c r="M1220">
        <f t="shared" si="38"/>
        <v>347.65900000000005</v>
      </c>
      <c r="N1220">
        <v>352.73499999999996</v>
      </c>
      <c r="O1220">
        <f t="shared" si="39"/>
        <v>-1.4390406395735966E-2</v>
      </c>
      <c r="P1220">
        <v>-1.4390406395735966E-2</v>
      </c>
    </row>
    <row r="1221" spans="1:16" x14ac:dyDescent="0.25">
      <c r="A1221" s="1">
        <v>41948</v>
      </c>
      <c r="B1221">
        <v>268.38</v>
      </c>
      <c r="C1221">
        <v>101.28</v>
      </c>
      <c r="D1221">
        <v>151.51</v>
      </c>
      <c r="E1221">
        <v>144.22</v>
      </c>
      <c r="F1221">
        <v>136.52000000000001</v>
      </c>
      <c r="G1221">
        <v>320.33</v>
      </c>
      <c r="H1221">
        <v>171.91</v>
      </c>
      <c r="I1221">
        <v>1702.71</v>
      </c>
      <c r="J1221">
        <v>82.76</v>
      </c>
      <c r="K1221">
        <v>430</v>
      </c>
      <c r="L1221">
        <v>0.1</v>
      </c>
      <c r="M1221">
        <f t="shared" si="38"/>
        <v>350.96200000000005</v>
      </c>
      <c r="N1221">
        <v>347.65900000000005</v>
      </c>
      <c r="O1221">
        <f t="shared" si="39"/>
        <v>9.500688893427256E-3</v>
      </c>
      <c r="P1221">
        <v>9.500688893427256E-3</v>
      </c>
    </row>
    <row r="1222" spans="1:16" x14ac:dyDescent="0.25">
      <c r="A1222" s="1">
        <v>41949</v>
      </c>
      <c r="B1222">
        <v>269.24</v>
      </c>
      <c r="C1222">
        <v>101.02</v>
      </c>
      <c r="D1222">
        <v>152.68</v>
      </c>
      <c r="E1222">
        <v>143.96</v>
      </c>
      <c r="F1222">
        <v>137.93</v>
      </c>
      <c r="G1222">
        <v>328.14</v>
      </c>
      <c r="H1222">
        <v>173.63</v>
      </c>
      <c r="I1222">
        <v>1734.92</v>
      </c>
      <c r="J1222">
        <v>81.83</v>
      </c>
      <c r="K1222">
        <v>435.1</v>
      </c>
      <c r="L1222">
        <v>0.1</v>
      </c>
      <c r="M1222">
        <f t="shared" si="38"/>
        <v>355.84500000000003</v>
      </c>
      <c r="N1222">
        <v>350.96200000000005</v>
      </c>
      <c r="O1222">
        <f t="shared" si="39"/>
        <v>1.3913187182657882E-2</v>
      </c>
      <c r="P1222">
        <v>1.3913187182657882E-2</v>
      </c>
    </row>
    <row r="1223" spans="1:16" x14ac:dyDescent="0.25">
      <c r="A1223" s="1">
        <v>41950</v>
      </c>
      <c r="B1223">
        <v>265.31</v>
      </c>
      <c r="C1223">
        <v>100.93</v>
      </c>
      <c r="D1223">
        <v>151.49</v>
      </c>
      <c r="E1223">
        <v>144.72999999999999</v>
      </c>
      <c r="F1223">
        <v>138.36000000000001</v>
      </c>
      <c r="G1223">
        <v>338.75</v>
      </c>
      <c r="H1223">
        <v>172.42</v>
      </c>
      <c r="I1223">
        <v>1727.4</v>
      </c>
      <c r="J1223">
        <v>83.52</v>
      </c>
      <c r="K1223">
        <v>431.83</v>
      </c>
      <c r="L1223">
        <v>0.1</v>
      </c>
      <c r="M1223">
        <f t="shared" si="38"/>
        <v>355.47400000000005</v>
      </c>
      <c r="N1223">
        <v>355.84500000000003</v>
      </c>
      <c r="O1223">
        <f t="shared" si="39"/>
        <v>-1.0425887675813428E-3</v>
      </c>
      <c r="P1223">
        <v>-1.0425887675813428E-3</v>
      </c>
    </row>
    <row r="1224" spans="1:16" x14ac:dyDescent="0.25">
      <c r="A1224" s="1">
        <v>41953</v>
      </c>
      <c r="B1224">
        <v>265.31</v>
      </c>
      <c r="C1224">
        <v>102.36</v>
      </c>
      <c r="D1224">
        <v>150.4</v>
      </c>
      <c r="E1224">
        <v>146.19</v>
      </c>
      <c r="F1224">
        <v>138.4</v>
      </c>
      <c r="G1224">
        <v>328.73</v>
      </c>
      <c r="H1224">
        <v>173.31</v>
      </c>
      <c r="I1224">
        <v>1726.76</v>
      </c>
      <c r="J1224">
        <v>83.55</v>
      </c>
      <c r="K1224">
        <v>432.55</v>
      </c>
      <c r="L1224">
        <v>0.1</v>
      </c>
      <c r="M1224">
        <f t="shared" si="38"/>
        <v>354.75600000000009</v>
      </c>
      <c r="N1224">
        <v>355.47400000000005</v>
      </c>
      <c r="O1224">
        <f t="shared" si="39"/>
        <v>-2.0198383004100817E-3</v>
      </c>
      <c r="P1224">
        <v>-2.0198383004100817E-3</v>
      </c>
    </row>
    <row r="1225" spans="1:16" x14ac:dyDescent="0.25">
      <c r="A1225" s="1">
        <v>41954</v>
      </c>
      <c r="B1225">
        <v>265.33999999999997</v>
      </c>
      <c r="C1225">
        <v>102.07</v>
      </c>
      <c r="D1225">
        <v>149.86000000000001</v>
      </c>
      <c r="E1225">
        <v>146.65</v>
      </c>
      <c r="F1225">
        <v>137.72999999999999</v>
      </c>
      <c r="G1225">
        <v>327.3</v>
      </c>
      <c r="H1225">
        <v>172.96</v>
      </c>
      <c r="I1225">
        <v>1721.07</v>
      </c>
      <c r="J1225">
        <v>83.41</v>
      </c>
      <c r="K1225">
        <v>431.19</v>
      </c>
      <c r="L1225">
        <v>0.1</v>
      </c>
      <c r="M1225">
        <f t="shared" si="38"/>
        <v>353.75800000000004</v>
      </c>
      <c r="N1225">
        <v>354.75600000000009</v>
      </c>
      <c r="O1225">
        <f t="shared" si="39"/>
        <v>-2.8132011861675688E-3</v>
      </c>
      <c r="P1225">
        <v>-2.8132011861675688E-3</v>
      </c>
    </row>
    <row r="1226" spans="1:16" x14ac:dyDescent="0.25">
      <c r="A1226" s="1">
        <v>41955</v>
      </c>
      <c r="B1226">
        <v>266.52</v>
      </c>
      <c r="C1226">
        <v>101.92</v>
      </c>
      <c r="D1226">
        <v>150.32</v>
      </c>
      <c r="E1226">
        <v>148.12</v>
      </c>
      <c r="F1226">
        <v>138.31</v>
      </c>
      <c r="G1226">
        <v>322.54000000000002</v>
      </c>
      <c r="H1226">
        <v>172.7</v>
      </c>
      <c r="I1226">
        <v>1755.2</v>
      </c>
      <c r="J1226">
        <v>81.319999999999993</v>
      </c>
      <c r="K1226">
        <v>430.87</v>
      </c>
      <c r="L1226">
        <v>0.1</v>
      </c>
      <c r="M1226">
        <f t="shared" si="38"/>
        <v>356.78200000000004</v>
      </c>
      <c r="N1226">
        <v>353.75800000000004</v>
      </c>
      <c r="O1226">
        <f t="shared" si="39"/>
        <v>8.5482165774342089E-3</v>
      </c>
      <c r="P1226">
        <v>8.5482165774342089E-3</v>
      </c>
    </row>
    <row r="1227" spans="1:16" x14ac:dyDescent="0.25">
      <c r="A1227" s="1">
        <v>41956</v>
      </c>
      <c r="B1227">
        <v>258.95999999999998</v>
      </c>
      <c r="C1227">
        <v>104.25</v>
      </c>
      <c r="D1227">
        <v>149.74</v>
      </c>
      <c r="E1227">
        <v>148.94999999999999</v>
      </c>
      <c r="F1227">
        <v>137.69999999999999</v>
      </c>
      <c r="G1227">
        <v>323.98</v>
      </c>
      <c r="H1227">
        <v>172.25</v>
      </c>
      <c r="I1227">
        <v>1728.74</v>
      </c>
      <c r="J1227">
        <v>80.709999999999994</v>
      </c>
      <c r="K1227">
        <v>432.05</v>
      </c>
      <c r="L1227">
        <v>0.1</v>
      </c>
      <c r="M1227">
        <f t="shared" si="38"/>
        <v>353.73300000000006</v>
      </c>
      <c r="N1227">
        <v>356.78200000000004</v>
      </c>
      <c r="O1227">
        <f t="shared" si="39"/>
        <v>-8.5458347113923638E-3</v>
      </c>
      <c r="P1227">
        <v>-8.5458347113923638E-3</v>
      </c>
    </row>
    <row r="1228" spans="1:16" x14ac:dyDescent="0.25">
      <c r="A1228" s="1">
        <v>41957</v>
      </c>
      <c r="B1228">
        <v>265.62</v>
      </c>
      <c r="C1228">
        <v>105.57</v>
      </c>
      <c r="D1228">
        <v>149.87</v>
      </c>
      <c r="E1228">
        <v>147.16</v>
      </c>
      <c r="F1228">
        <v>137.9</v>
      </c>
      <c r="G1228">
        <v>333.29</v>
      </c>
      <c r="H1228">
        <v>172.55</v>
      </c>
      <c r="I1228">
        <v>1750.56</v>
      </c>
      <c r="J1228">
        <v>80.47</v>
      </c>
      <c r="K1228">
        <v>429.64</v>
      </c>
      <c r="L1228">
        <v>0.1</v>
      </c>
      <c r="M1228">
        <f t="shared" si="38"/>
        <v>357.26299999999992</v>
      </c>
      <c r="N1228">
        <v>353.73300000000006</v>
      </c>
      <c r="O1228">
        <f t="shared" si="39"/>
        <v>9.9792781561229837E-3</v>
      </c>
      <c r="P1228">
        <v>9.9792781561229837E-3</v>
      </c>
    </row>
    <row r="1229" spans="1:16" x14ac:dyDescent="0.25">
      <c r="A1229" s="1">
        <v>41960</v>
      </c>
      <c r="B1229">
        <v>263.64999999999998</v>
      </c>
      <c r="C1229">
        <v>104.13</v>
      </c>
      <c r="D1229">
        <v>151.35</v>
      </c>
      <c r="E1229">
        <v>147.71</v>
      </c>
      <c r="F1229">
        <v>137.25</v>
      </c>
      <c r="G1229">
        <v>327.52999999999997</v>
      </c>
      <c r="H1229">
        <v>172.85</v>
      </c>
      <c r="I1229">
        <v>1707.57</v>
      </c>
      <c r="J1229">
        <v>81.599999999999994</v>
      </c>
      <c r="K1229">
        <v>433.26</v>
      </c>
      <c r="L1229">
        <v>0.1</v>
      </c>
      <c r="M1229">
        <f t="shared" si="38"/>
        <v>352.69</v>
      </c>
      <c r="N1229">
        <v>357.26299999999992</v>
      </c>
      <c r="O1229">
        <f t="shared" si="39"/>
        <v>-1.280009404836191E-2</v>
      </c>
      <c r="P1229">
        <v>-1.280009404836191E-2</v>
      </c>
    </row>
    <row r="1230" spans="1:16" x14ac:dyDescent="0.25">
      <c r="A1230" s="1">
        <v>41961</v>
      </c>
      <c r="B1230">
        <v>263.11</v>
      </c>
      <c r="C1230">
        <v>106.48</v>
      </c>
      <c r="D1230">
        <v>154.34</v>
      </c>
      <c r="E1230">
        <v>148.41999999999999</v>
      </c>
      <c r="F1230">
        <v>138.09</v>
      </c>
      <c r="G1230">
        <v>324.38</v>
      </c>
      <c r="H1230">
        <v>172.7</v>
      </c>
      <c r="I1230">
        <v>1738.49</v>
      </c>
      <c r="J1230">
        <v>82.5</v>
      </c>
      <c r="K1230">
        <v>432.39</v>
      </c>
      <c r="L1230">
        <v>0.1</v>
      </c>
      <c r="M1230">
        <f t="shared" si="38"/>
        <v>356.09000000000003</v>
      </c>
      <c r="N1230">
        <v>352.69</v>
      </c>
      <c r="O1230">
        <f t="shared" si="39"/>
        <v>9.6401939380192925E-3</v>
      </c>
      <c r="P1230">
        <v>9.6401939380192925E-3</v>
      </c>
    </row>
    <row r="1231" spans="1:16" x14ac:dyDescent="0.25">
      <c r="A1231" s="1">
        <v>41962</v>
      </c>
      <c r="B1231">
        <v>263.37</v>
      </c>
      <c r="C1231">
        <v>106.57</v>
      </c>
      <c r="D1231">
        <v>154.21</v>
      </c>
      <c r="E1231">
        <v>148.49</v>
      </c>
      <c r="F1231">
        <v>137.66</v>
      </c>
      <c r="G1231">
        <v>327.76</v>
      </c>
      <c r="H1231">
        <v>173.17</v>
      </c>
      <c r="I1231">
        <v>1745.59</v>
      </c>
      <c r="J1231">
        <v>83.19</v>
      </c>
      <c r="K1231">
        <v>429.87</v>
      </c>
      <c r="L1231">
        <v>0.1</v>
      </c>
      <c r="M1231">
        <f t="shared" si="38"/>
        <v>356.988</v>
      </c>
      <c r="N1231">
        <v>356.09000000000003</v>
      </c>
      <c r="O1231">
        <f t="shared" si="39"/>
        <v>2.5218343677160249E-3</v>
      </c>
      <c r="P1231">
        <v>2.5218343677160249E-3</v>
      </c>
    </row>
    <row r="1232" spans="1:16" x14ac:dyDescent="0.25">
      <c r="A1232" s="1">
        <v>41963</v>
      </c>
      <c r="B1232">
        <v>265.88</v>
      </c>
      <c r="C1232">
        <v>106.05</v>
      </c>
      <c r="D1232">
        <v>154.75</v>
      </c>
      <c r="E1232">
        <v>149.08000000000001</v>
      </c>
      <c r="F1232">
        <v>138.12</v>
      </c>
      <c r="G1232">
        <v>337.92</v>
      </c>
      <c r="H1232">
        <v>172.67</v>
      </c>
      <c r="I1232">
        <v>1742.07</v>
      </c>
      <c r="J1232">
        <v>82.26</v>
      </c>
      <c r="K1232">
        <v>424.97</v>
      </c>
      <c r="L1232">
        <v>0.1</v>
      </c>
      <c r="M1232">
        <f t="shared" si="38"/>
        <v>357.37700000000007</v>
      </c>
      <c r="N1232">
        <v>356.988</v>
      </c>
      <c r="O1232">
        <f t="shared" si="39"/>
        <v>1.0896724819884351E-3</v>
      </c>
      <c r="P1232">
        <v>1.0896724819884351E-3</v>
      </c>
    </row>
    <row r="1233" spans="1:16" x14ac:dyDescent="0.25">
      <c r="A1233" s="1">
        <v>41964</v>
      </c>
      <c r="B1233">
        <v>266.22000000000003</v>
      </c>
      <c r="C1233">
        <v>106.24</v>
      </c>
      <c r="D1233">
        <v>155.58000000000001</v>
      </c>
      <c r="E1233">
        <v>150.44999999999999</v>
      </c>
      <c r="F1233">
        <v>138.93</v>
      </c>
      <c r="G1233">
        <v>344.16</v>
      </c>
      <c r="H1233">
        <v>172.8</v>
      </c>
      <c r="I1233">
        <v>1743.45</v>
      </c>
      <c r="J1233">
        <v>83.14</v>
      </c>
      <c r="K1233">
        <v>429.62</v>
      </c>
      <c r="L1233">
        <v>0.1</v>
      </c>
      <c r="M1233">
        <f t="shared" si="38"/>
        <v>359.05899999999997</v>
      </c>
      <c r="N1233">
        <v>357.37700000000007</v>
      </c>
      <c r="O1233">
        <f t="shared" si="39"/>
        <v>4.7065144091531508E-3</v>
      </c>
      <c r="P1233">
        <v>4.7065144091531508E-3</v>
      </c>
    </row>
    <row r="1234" spans="1:16" x14ac:dyDescent="0.25">
      <c r="A1234" s="1">
        <v>41967</v>
      </c>
      <c r="B1234">
        <v>269.85000000000002</v>
      </c>
      <c r="C1234">
        <v>106.93</v>
      </c>
      <c r="D1234">
        <v>154.30000000000001</v>
      </c>
      <c r="E1234">
        <v>150.74</v>
      </c>
      <c r="F1234">
        <v>138.59</v>
      </c>
      <c r="G1234">
        <v>344.18</v>
      </c>
      <c r="H1234">
        <v>172.58</v>
      </c>
      <c r="I1234">
        <v>1771.17</v>
      </c>
      <c r="J1234">
        <v>80.650000000000006</v>
      </c>
      <c r="K1234">
        <v>431.24</v>
      </c>
      <c r="L1234">
        <v>0.1</v>
      </c>
      <c r="M1234">
        <f t="shared" si="38"/>
        <v>362.02300000000008</v>
      </c>
      <c r="N1234">
        <v>359.05899999999997</v>
      </c>
      <c r="O1234">
        <f t="shared" si="39"/>
        <v>8.2549107528291366E-3</v>
      </c>
      <c r="P1234">
        <v>8.2549107528291366E-3</v>
      </c>
    </row>
    <row r="1235" spans="1:16" x14ac:dyDescent="0.25">
      <c r="A1235" s="1">
        <v>41968</v>
      </c>
      <c r="B1235">
        <v>270.14</v>
      </c>
      <c r="C1235">
        <v>106.17</v>
      </c>
      <c r="D1235">
        <v>153.16999999999999</v>
      </c>
      <c r="E1235">
        <v>149.88</v>
      </c>
      <c r="F1235">
        <v>139.88999999999999</v>
      </c>
      <c r="G1235">
        <v>334.6</v>
      </c>
      <c r="H1235">
        <v>171.05</v>
      </c>
      <c r="I1235">
        <v>1829.81</v>
      </c>
      <c r="J1235">
        <v>80.680000000000007</v>
      </c>
      <c r="K1235">
        <v>434.42</v>
      </c>
      <c r="L1235">
        <v>0.1</v>
      </c>
      <c r="M1235">
        <f t="shared" si="38"/>
        <v>366.98099999999999</v>
      </c>
      <c r="N1235">
        <v>362.02300000000008</v>
      </c>
      <c r="O1235">
        <f t="shared" si="39"/>
        <v>1.3695262455700075E-2</v>
      </c>
      <c r="P1235">
        <v>1.3695262455700075E-2</v>
      </c>
    </row>
    <row r="1236" spans="1:16" x14ac:dyDescent="0.25">
      <c r="A1236" s="1">
        <v>41969</v>
      </c>
      <c r="B1236">
        <v>269.3</v>
      </c>
      <c r="C1236">
        <v>104.98</v>
      </c>
      <c r="D1236">
        <v>151.55000000000001</v>
      </c>
      <c r="E1236">
        <v>149.81</v>
      </c>
      <c r="F1236">
        <v>138.12</v>
      </c>
      <c r="G1236">
        <v>326.39999999999998</v>
      </c>
      <c r="H1236">
        <v>172.45</v>
      </c>
      <c r="I1236">
        <v>1833.6</v>
      </c>
      <c r="J1236">
        <v>80.97</v>
      </c>
      <c r="K1236">
        <v>442.11</v>
      </c>
      <c r="L1236">
        <v>0.1</v>
      </c>
      <c r="M1236">
        <f t="shared" si="38"/>
        <v>366.92900000000003</v>
      </c>
      <c r="N1236">
        <v>366.98099999999999</v>
      </c>
      <c r="O1236">
        <f t="shared" si="39"/>
        <v>-1.4169670909380816E-4</v>
      </c>
      <c r="P1236">
        <v>-1.4169670909380816E-4</v>
      </c>
    </row>
    <row r="1237" spans="1:16" x14ac:dyDescent="0.25">
      <c r="A1237" s="1">
        <v>41971</v>
      </c>
      <c r="B1237">
        <v>267.69</v>
      </c>
      <c r="C1237">
        <v>109.44</v>
      </c>
      <c r="D1237">
        <v>153.74</v>
      </c>
      <c r="E1237">
        <v>151.04</v>
      </c>
      <c r="F1237">
        <v>138.07</v>
      </c>
      <c r="G1237">
        <v>295.27999999999997</v>
      </c>
      <c r="H1237">
        <v>173.36</v>
      </c>
      <c r="I1237">
        <v>1737.59</v>
      </c>
      <c r="J1237">
        <v>82</v>
      </c>
      <c r="K1237">
        <v>449.45</v>
      </c>
      <c r="L1237">
        <v>0.1</v>
      </c>
      <c r="M1237">
        <f t="shared" si="38"/>
        <v>355.76600000000002</v>
      </c>
      <c r="N1237">
        <v>366.92900000000003</v>
      </c>
      <c r="O1237">
        <f t="shared" si="39"/>
        <v>-3.0422779338782235E-2</v>
      </c>
      <c r="P1237">
        <v>-3.0422779338782235E-2</v>
      </c>
    </row>
    <row r="1238" spans="1:16" x14ac:dyDescent="0.25">
      <c r="A1238" s="1">
        <v>41974</v>
      </c>
      <c r="B1238">
        <v>264.67</v>
      </c>
      <c r="C1238">
        <v>107.4</v>
      </c>
      <c r="D1238">
        <v>153.43</v>
      </c>
      <c r="E1238">
        <v>149.66</v>
      </c>
      <c r="F1238">
        <v>139.49</v>
      </c>
      <c r="G1238">
        <v>291.24</v>
      </c>
      <c r="H1238">
        <v>172.49</v>
      </c>
      <c r="I1238">
        <v>1642.45</v>
      </c>
      <c r="J1238">
        <v>82.42</v>
      </c>
      <c r="K1238">
        <v>450.11</v>
      </c>
      <c r="L1238">
        <v>0.1</v>
      </c>
      <c r="M1238">
        <f t="shared" si="38"/>
        <v>345.33600000000001</v>
      </c>
      <c r="N1238">
        <v>355.76600000000002</v>
      </c>
      <c r="O1238">
        <f t="shared" si="39"/>
        <v>-2.9317022987019548E-2</v>
      </c>
      <c r="P1238">
        <v>-2.9317022987019548E-2</v>
      </c>
    </row>
    <row r="1239" spans="1:16" x14ac:dyDescent="0.25">
      <c r="A1239" s="1">
        <v>41975</v>
      </c>
      <c r="B1239">
        <v>265.64</v>
      </c>
      <c r="C1239">
        <v>113.36</v>
      </c>
      <c r="D1239">
        <v>154.72</v>
      </c>
      <c r="E1239">
        <v>150.31</v>
      </c>
      <c r="F1239">
        <v>140.62</v>
      </c>
      <c r="G1239">
        <v>290.11</v>
      </c>
      <c r="H1239">
        <v>173.52</v>
      </c>
      <c r="I1239">
        <v>1670.94</v>
      </c>
      <c r="J1239">
        <v>82.28</v>
      </c>
      <c r="K1239">
        <v>452.05</v>
      </c>
      <c r="L1239">
        <v>0.1</v>
      </c>
      <c r="M1239">
        <f t="shared" si="38"/>
        <v>349.35500000000008</v>
      </c>
      <c r="N1239">
        <v>345.33600000000001</v>
      </c>
      <c r="O1239">
        <f t="shared" si="39"/>
        <v>1.1637941019760678E-2</v>
      </c>
      <c r="P1239">
        <v>1.1637941019760678E-2</v>
      </c>
    </row>
    <row r="1240" spans="1:16" x14ac:dyDescent="0.25">
      <c r="A1240" s="1">
        <v>41976</v>
      </c>
      <c r="B1240">
        <v>271.57</v>
      </c>
      <c r="C1240">
        <v>115.98</v>
      </c>
      <c r="D1240">
        <v>155.57</v>
      </c>
      <c r="E1240">
        <v>152.02000000000001</v>
      </c>
      <c r="F1240">
        <v>146.37</v>
      </c>
      <c r="G1240">
        <v>306.27</v>
      </c>
      <c r="H1240">
        <v>173.84</v>
      </c>
      <c r="I1240">
        <v>1721.59</v>
      </c>
      <c r="J1240">
        <v>82.41</v>
      </c>
      <c r="K1240">
        <v>451.69</v>
      </c>
      <c r="L1240">
        <v>0.1</v>
      </c>
      <c r="M1240">
        <f t="shared" si="38"/>
        <v>357.73099999999999</v>
      </c>
      <c r="N1240">
        <v>349.35500000000008</v>
      </c>
      <c r="O1240">
        <f t="shared" si="39"/>
        <v>2.3975612199624852E-2</v>
      </c>
      <c r="P1240">
        <v>2.3975612199624852E-2</v>
      </c>
    </row>
    <row r="1241" spans="1:16" x14ac:dyDescent="0.25">
      <c r="A1241" s="1">
        <v>41977</v>
      </c>
      <c r="B1241">
        <v>272.22000000000003</v>
      </c>
      <c r="C1241">
        <v>115.17</v>
      </c>
      <c r="D1241">
        <v>155.5</v>
      </c>
      <c r="E1241">
        <v>152.05000000000001</v>
      </c>
      <c r="F1241">
        <v>145.12</v>
      </c>
      <c r="G1241">
        <v>305.95</v>
      </c>
      <c r="H1241">
        <v>173.9</v>
      </c>
      <c r="I1241">
        <v>1715</v>
      </c>
      <c r="J1241">
        <v>82.14</v>
      </c>
      <c r="K1241">
        <v>449.34</v>
      </c>
      <c r="L1241">
        <v>0.1</v>
      </c>
      <c r="M1241">
        <f t="shared" si="38"/>
        <v>356.63900000000001</v>
      </c>
      <c r="N1241">
        <v>357.73099999999999</v>
      </c>
      <c r="O1241">
        <f t="shared" si="39"/>
        <v>-3.0525730227460857E-3</v>
      </c>
      <c r="P1241">
        <v>-3.0525730227460857E-3</v>
      </c>
    </row>
    <row r="1242" spans="1:16" x14ac:dyDescent="0.25">
      <c r="A1242" s="1">
        <v>41978</v>
      </c>
      <c r="B1242">
        <v>272.39</v>
      </c>
      <c r="C1242">
        <v>116.76</v>
      </c>
      <c r="D1242">
        <v>159.05000000000001</v>
      </c>
      <c r="E1242">
        <v>150.81</v>
      </c>
      <c r="F1242">
        <v>145.58000000000001</v>
      </c>
      <c r="G1242">
        <v>298.52</v>
      </c>
      <c r="H1242">
        <v>175.45</v>
      </c>
      <c r="I1242">
        <v>1736.2</v>
      </c>
      <c r="J1242">
        <v>82.45</v>
      </c>
      <c r="K1242">
        <v>450.61</v>
      </c>
      <c r="L1242">
        <v>0.1</v>
      </c>
      <c r="M1242">
        <f t="shared" si="38"/>
        <v>358.78200000000004</v>
      </c>
      <c r="N1242">
        <v>356.63900000000001</v>
      </c>
      <c r="O1242">
        <f t="shared" si="39"/>
        <v>6.008877324128914E-3</v>
      </c>
      <c r="P1242">
        <v>6.008877324128914E-3</v>
      </c>
    </row>
    <row r="1243" spans="1:16" x14ac:dyDescent="0.25">
      <c r="A1243" s="1">
        <v>41981</v>
      </c>
      <c r="B1243">
        <v>267.07</v>
      </c>
      <c r="C1243">
        <v>117.65</v>
      </c>
      <c r="D1243">
        <v>157.77000000000001</v>
      </c>
      <c r="E1243">
        <v>149.71</v>
      </c>
      <c r="F1243">
        <v>143.88</v>
      </c>
      <c r="G1243">
        <v>283.16000000000003</v>
      </c>
      <c r="H1243">
        <v>175.39</v>
      </c>
      <c r="I1243">
        <v>1665.66</v>
      </c>
      <c r="J1243">
        <v>83.41</v>
      </c>
      <c r="K1243">
        <v>449.51</v>
      </c>
      <c r="L1243">
        <v>0.1</v>
      </c>
      <c r="M1243">
        <f t="shared" si="38"/>
        <v>349.32100000000003</v>
      </c>
      <c r="N1243">
        <v>358.78200000000004</v>
      </c>
      <c r="O1243">
        <f t="shared" si="39"/>
        <v>-2.6369773288515086E-2</v>
      </c>
      <c r="P1243">
        <v>-2.6369773288515086E-2</v>
      </c>
    </row>
    <row r="1244" spans="1:16" x14ac:dyDescent="0.25">
      <c r="A1244" s="1">
        <v>41982</v>
      </c>
      <c r="B1244">
        <v>266.74</v>
      </c>
      <c r="C1244">
        <v>117.72</v>
      </c>
      <c r="D1244">
        <v>157.36000000000001</v>
      </c>
      <c r="E1244">
        <v>149.53</v>
      </c>
      <c r="F1244">
        <v>145.63999999999999</v>
      </c>
      <c r="G1244">
        <v>292.66000000000003</v>
      </c>
      <c r="H1244">
        <v>175.33</v>
      </c>
      <c r="I1244">
        <v>1647.09</v>
      </c>
      <c r="J1244">
        <v>84.19</v>
      </c>
      <c r="K1244">
        <v>445.07</v>
      </c>
      <c r="L1244">
        <v>0.1</v>
      </c>
      <c r="M1244">
        <f t="shared" si="38"/>
        <v>348.13300000000004</v>
      </c>
      <c r="N1244">
        <v>349.32100000000003</v>
      </c>
      <c r="O1244">
        <f t="shared" si="39"/>
        <v>-3.4008834281362699E-3</v>
      </c>
      <c r="P1244">
        <v>-3.4008834281362699E-3</v>
      </c>
    </row>
    <row r="1245" spans="1:16" x14ac:dyDescent="0.25">
      <c r="A1245" s="1">
        <v>41983</v>
      </c>
      <c r="B1245">
        <v>261.99</v>
      </c>
      <c r="C1245">
        <v>115.82</v>
      </c>
      <c r="D1245">
        <v>154.44999999999999</v>
      </c>
      <c r="E1245">
        <v>148.15</v>
      </c>
      <c r="F1245">
        <v>141</v>
      </c>
      <c r="G1245">
        <v>283.89999999999998</v>
      </c>
      <c r="H1245">
        <v>172.85</v>
      </c>
      <c r="I1245">
        <v>1627.84</v>
      </c>
      <c r="J1245">
        <v>82.84</v>
      </c>
      <c r="K1245">
        <v>443.57</v>
      </c>
      <c r="L1245">
        <v>0.1</v>
      </c>
      <c r="M1245">
        <f t="shared" si="38"/>
        <v>343.24100000000004</v>
      </c>
      <c r="N1245">
        <v>348.13300000000004</v>
      </c>
      <c r="O1245">
        <f t="shared" si="39"/>
        <v>-1.4052100777576348E-2</v>
      </c>
      <c r="P1245">
        <v>-1.4052100777576348E-2</v>
      </c>
    </row>
    <row r="1246" spans="1:16" x14ac:dyDescent="0.25">
      <c r="A1246" s="1">
        <v>41984</v>
      </c>
      <c r="B1246">
        <v>264.19</v>
      </c>
      <c r="C1246">
        <v>116.48</v>
      </c>
      <c r="D1246">
        <v>154.91999999999999</v>
      </c>
      <c r="E1246">
        <v>150.53</v>
      </c>
      <c r="F1246">
        <v>143.76</v>
      </c>
      <c r="G1246">
        <v>279.14999999999998</v>
      </c>
      <c r="H1246">
        <v>172.54</v>
      </c>
      <c r="I1246">
        <v>1589.19</v>
      </c>
      <c r="J1246">
        <v>84.01</v>
      </c>
      <c r="K1246">
        <v>447.82</v>
      </c>
      <c r="L1246">
        <v>0.1</v>
      </c>
      <c r="M1246">
        <f t="shared" si="38"/>
        <v>340.25900000000007</v>
      </c>
      <c r="N1246">
        <v>343.24100000000004</v>
      </c>
      <c r="O1246">
        <f t="shared" si="39"/>
        <v>-8.6877733137940005E-3</v>
      </c>
      <c r="P1246">
        <v>-8.6877733137940005E-3</v>
      </c>
    </row>
    <row r="1247" spans="1:16" x14ac:dyDescent="0.25">
      <c r="A1247" s="1">
        <v>41985</v>
      </c>
      <c r="B1247">
        <v>254.73</v>
      </c>
      <c r="C1247">
        <v>116.39</v>
      </c>
      <c r="D1247">
        <v>153.77000000000001</v>
      </c>
      <c r="E1247">
        <v>150.21</v>
      </c>
      <c r="F1247">
        <v>139.69999999999999</v>
      </c>
      <c r="G1247">
        <v>281.60000000000002</v>
      </c>
      <c r="H1247">
        <v>170.91</v>
      </c>
      <c r="I1247">
        <v>1499.43</v>
      </c>
      <c r="J1247">
        <v>82.95</v>
      </c>
      <c r="K1247">
        <v>443.39</v>
      </c>
      <c r="L1247">
        <v>0.1</v>
      </c>
      <c r="M1247">
        <f t="shared" si="38"/>
        <v>329.30799999999999</v>
      </c>
      <c r="N1247">
        <v>340.25900000000007</v>
      </c>
      <c r="O1247">
        <f t="shared" si="39"/>
        <v>-3.218430666051475E-2</v>
      </c>
      <c r="P1247">
        <v>-3.218430666051475E-2</v>
      </c>
    </row>
    <row r="1248" spans="1:16" x14ac:dyDescent="0.25">
      <c r="A1248" s="1">
        <v>41988</v>
      </c>
      <c r="B1248">
        <v>254.22</v>
      </c>
      <c r="C1248">
        <v>118.44</v>
      </c>
      <c r="D1248">
        <v>154.16</v>
      </c>
      <c r="E1248">
        <v>148.57</v>
      </c>
      <c r="F1248">
        <v>138.83000000000001</v>
      </c>
      <c r="G1248">
        <v>279.39</v>
      </c>
      <c r="H1248">
        <v>169.3</v>
      </c>
      <c r="I1248">
        <v>1493.62</v>
      </c>
      <c r="J1248">
        <v>82.73</v>
      </c>
      <c r="K1248">
        <v>444.16</v>
      </c>
      <c r="L1248">
        <v>0.1</v>
      </c>
      <c r="M1248">
        <f t="shared" si="38"/>
        <v>328.34199999999998</v>
      </c>
      <c r="N1248">
        <v>329.30799999999999</v>
      </c>
      <c r="O1248">
        <f t="shared" si="39"/>
        <v>-2.9334240285689983E-3</v>
      </c>
      <c r="P1248">
        <v>-2.9334240285689983E-3</v>
      </c>
    </row>
    <row r="1249" spans="1:16" x14ac:dyDescent="0.25">
      <c r="A1249" s="1">
        <v>41989</v>
      </c>
      <c r="B1249">
        <v>255.14</v>
      </c>
      <c r="C1249">
        <v>115.87</v>
      </c>
      <c r="D1249">
        <v>153.66999999999999</v>
      </c>
      <c r="E1249">
        <v>149.38999999999999</v>
      </c>
      <c r="F1249">
        <v>139.55000000000001</v>
      </c>
      <c r="G1249">
        <v>288.08999999999997</v>
      </c>
      <c r="H1249">
        <v>168.15</v>
      </c>
      <c r="I1249">
        <v>1495.47</v>
      </c>
      <c r="J1249">
        <v>81.739999999999995</v>
      </c>
      <c r="K1249">
        <v>441.32</v>
      </c>
      <c r="L1249">
        <v>0.1</v>
      </c>
      <c r="M1249">
        <f t="shared" si="38"/>
        <v>328.839</v>
      </c>
      <c r="N1249">
        <v>328.34199999999998</v>
      </c>
      <c r="O1249">
        <f t="shared" si="39"/>
        <v>1.5136656291305783E-3</v>
      </c>
      <c r="P1249">
        <v>1.5136656291305783E-3</v>
      </c>
    </row>
    <row r="1250" spans="1:16" x14ac:dyDescent="0.25">
      <c r="A1250" s="1">
        <v>41990</v>
      </c>
      <c r="B1250">
        <v>255.37</v>
      </c>
      <c r="C1250">
        <v>124.01</v>
      </c>
      <c r="D1250">
        <v>155.87</v>
      </c>
      <c r="E1250">
        <v>152.03</v>
      </c>
      <c r="F1250">
        <v>140.22</v>
      </c>
      <c r="G1250">
        <v>304.87</v>
      </c>
      <c r="H1250">
        <v>171.23</v>
      </c>
      <c r="I1250">
        <v>1496.32</v>
      </c>
      <c r="J1250">
        <v>83.72</v>
      </c>
      <c r="K1250">
        <v>450.27</v>
      </c>
      <c r="L1250">
        <v>0.1</v>
      </c>
      <c r="M1250">
        <f t="shared" si="38"/>
        <v>333.39100000000002</v>
      </c>
      <c r="N1250">
        <v>328.839</v>
      </c>
      <c r="O1250">
        <f t="shared" si="39"/>
        <v>1.3842640319426947E-2</v>
      </c>
      <c r="P1250">
        <v>1.3842640319426947E-2</v>
      </c>
    </row>
    <row r="1251" spans="1:16" x14ac:dyDescent="0.25">
      <c r="A1251" s="1">
        <v>41991</v>
      </c>
      <c r="B1251">
        <v>268.58</v>
      </c>
      <c r="C1251">
        <v>119.78</v>
      </c>
      <c r="D1251">
        <v>158.59</v>
      </c>
      <c r="E1251">
        <v>155.02000000000001</v>
      </c>
      <c r="F1251">
        <v>143.46</v>
      </c>
      <c r="G1251">
        <v>312.58999999999997</v>
      </c>
      <c r="H1251">
        <v>176.07</v>
      </c>
      <c r="I1251">
        <v>1527.35</v>
      </c>
      <c r="J1251">
        <v>85.37</v>
      </c>
      <c r="K1251">
        <v>464.12</v>
      </c>
      <c r="L1251">
        <v>0.1</v>
      </c>
      <c r="M1251">
        <f t="shared" si="38"/>
        <v>341.09299999999996</v>
      </c>
      <c r="N1251">
        <v>333.39100000000002</v>
      </c>
      <c r="O1251">
        <f t="shared" si="39"/>
        <v>2.310200335341972E-2</v>
      </c>
      <c r="P1251">
        <v>2.310200335341972E-2</v>
      </c>
    </row>
    <row r="1252" spans="1:16" x14ac:dyDescent="0.25">
      <c r="A1252" s="1">
        <v>41992</v>
      </c>
      <c r="B1252">
        <v>269.75</v>
      </c>
      <c r="C1252">
        <v>121.91</v>
      </c>
      <c r="D1252">
        <v>158.38</v>
      </c>
      <c r="E1252">
        <v>155.51</v>
      </c>
      <c r="F1252">
        <v>143.22</v>
      </c>
      <c r="G1252">
        <v>328.59</v>
      </c>
      <c r="H1252">
        <v>174.52</v>
      </c>
      <c r="I1252">
        <v>1560.82</v>
      </c>
      <c r="J1252">
        <v>85.13</v>
      </c>
      <c r="K1252">
        <v>470.9</v>
      </c>
      <c r="L1252">
        <v>0.1</v>
      </c>
      <c r="M1252">
        <f t="shared" si="38"/>
        <v>346.87300000000005</v>
      </c>
      <c r="N1252">
        <v>341.09299999999996</v>
      </c>
      <c r="O1252">
        <f t="shared" si="39"/>
        <v>1.6945525120715121E-2</v>
      </c>
      <c r="P1252">
        <v>1.6945525120715121E-2</v>
      </c>
    </row>
    <row r="1253" spans="1:16" x14ac:dyDescent="0.25">
      <c r="A1253" s="1">
        <v>41995</v>
      </c>
      <c r="B1253">
        <v>269.43</v>
      </c>
      <c r="C1253">
        <v>122.87</v>
      </c>
      <c r="D1253">
        <v>160.19999999999999</v>
      </c>
      <c r="E1253">
        <v>156.99</v>
      </c>
      <c r="F1253">
        <v>142.56</v>
      </c>
      <c r="G1253">
        <v>323.13</v>
      </c>
      <c r="H1253">
        <v>176.13</v>
      </c>
      <c r="I1253">
        <v>1574.84</v>
      </c>
      <c r="J1253">
        <v>83.86</v>
      </c>
      <c r="K1253">
        <v>470.29</v>
      </c>
      <c r="L1253">
        <v>0.1</v>
      </c>
      <c r="M1253">
        <f t="shared" si="38"/>
        <v>348.03</v>
      </c>
      <c r="N1253">
        <v>346.87300000000005</v>
      </c>
      <c r="O1253">
        <f t="shared" si="39"/>
        <v>3.3355147272919883E-3</v>
      </c>
      <c r="P1253">
        <v>3.3355147272919883E-3</v>
      </c>
    </row>
    <row r="1254" spans="1:16" x14ac:dyDescent="0.25">
      <c r="A1254" s="1">
        <v>41996</v>
      </c>
      <c r="B1254">
        <v>269.39</v>
      </c>
      <c r="C1254">
        <v>123.82</v>
      </c>
      <c r="D1254">
        <v>160.53</v>
      </c>
      <c r="E1254">
        <v>158.75</v>
      </c>
      <c r="F1254">
        <v>142.86000000000001</v>
      </c>
      <c r="G1254">
        <v>327.96</v>
      </c>
      <c r="H1254">
        <v>177.09</v>
      </c>
      <c r="I1254">
        <v>1609.1</v>
      </c>
      <c r="J1254">
        <v>85.39</v>
      </c>
      <c r="K1254">
        <v>479.13</v>
      </c>
      <c r="L1254">
        <v>0.1</v>
      </c>
      <c r="M1254">
        <f t="shared" si="38"/>
        <v>353.40200000000004</v>
      </c>
      <c r="N1254">
        <v>348.03</v>
      </c>
      <c r="O1254">
        <f t="shared" si="39"/>
        <v>1.5435450966870823E-2</v>
      </c>
      <c r="P1254">
        <v>1.5435450966870823E-2</v>
      </c>
    </row>
    <row r="1255" spans="1:16" x14ac:dyDescent="0.25">
      <c r="A1255" s="1">
        <v>41997</v>
      </c>
      <c r="B1255">
        <v>270.64</v>
      </c>
      <c r="C1255">
        <v>123.81</v>
      </c>
      <c r="D1255">
        <v>160.54</v>
      </c>
      <c r="E1255">
        <v>158.38999999999999</v>
      </c>
      <c r="F1255">
        <v>143.18</v>
      </c>
      <c r="G1255">
        <v>324.51</v>
      </c>
      <c r="H1255">
        <v>177.14</v>
      </c>
      <c r="I1255">
        <v>1597.75</v>
      </c>
      <c r="J1255">
        <v>87.25</v>
      </c>
      <c r="K1255">
        <v>476.26</v>
      </c>
      <c r="L1255">
        <v>0.1</v>
      </c>
      <c r="M1255">
        <f t="shared" si="38"/>
        <v>351.94700000000006</v>
      </c>
      <c r="N1255">
        <v>353.40200000000004</v>
      </c>
      <c r="O1255">
        <f t="shared" si="39"/>
        <v>-4.1171244078980207E-3</v>
      </c>
      <c r="P1255">
        <v>-4.1171244078980207E-3</v>
      </c>
    </row>
    <row r="1256" spans="1:16" x14ac:dyDescent="0.25">
      <c r="A1256" s="1">
        <v>41999</v>
      </c>
      <c r="B1256">
        <v>268.20999999999998</v>
      </c>
      <c r="C1256">
        <v>123.97</v>
      </c>
      <c r="D1256">
        <v>160.18</v>
      </c>
      <c r="E1256">
        <v>159.13</v>
      </c>
      <c r="F1256">
        <v>143.19</v>
      </c>
      <c r="G1256">
        <v>319.24</v>
      </c>
      <c r="H1256">
        <v>177.22</v>
      </c>
      <c r="I1256">
        <v>1608.18</v>
      </c>
      <c r="J1256">
        <v>88.06</v>
      </c>
      <c r="K1256">
        <v>478.7</v>
      </c>
      <c r="L1256">
        <v>0.1</v>
      </c>
      <c r="M1256">
        <f t="shared" si="38"/>
        <v>352.60799999999995</v>
      </c>
      <c r="N1256">
        <v>351.94700000000006</v>
      </c>
      <c r="O1256">
        <f t="shared" si="39"/>
        <v>1.8781236947604807E-3</v>
      </c>
      <c r="P1256">
        <v>1.8781236947604807E-3</v>
      </c>
    </row>
    <row r="1257" spans="1:16" x14ac:dyDescent="0.25">
      <c r="A1257" s="1">
        <v>42002</v>
      </c>
      <c r="B1257">
        <v>264.72000000000003</v>
      </c>
      <c r="C1257">
        <v>126.5</v>
      </c>
      <c r="D1257">
        <v>161.37</v>
      </c>
      <c r="E1257">
        <v>160.26</v>
      </c>
      <c r="F1257">
        <v>144.75</v>
      </c>
      <c r="G1257">
        <v>317.92</v>
      </c>
      <c r="H1257">
        <v>179.41</v>
      </c>
      <c r="I1257">
        <v>1600.82</v>
      </c>
      <c r="J1257">
        <v>89.74</v>
      </c>
      <c r="K1257">
        <v>478.4</v>
      </c>
      <c r="L1257">
        <v>0.1</v>
      </c>
      <c r="M1257">
        <f t="shared" si="38"/>
        <v>352.38900000000001</v>
      </c>
      <c r="N1257">
        <v>352.60799999999995</v>
      </c>
      <c r="O1257">
        <f t="shared" si="39"/>
        <v>-6.2108630547219601E-4</v>
      </c>
      <c r="P1257">
        <v>-6.2108630547219601E-4</v>
      </c>
    </row>
    <row r="1258" spans="1:16" x14ac:dyDescent="0.25">
      <c r="A1258" s="1">
        <v>42003</v>
      </c>
      <c r="B1258">
        <v>262.20999999999998</v>
      </c>
      <c r="C1258">
        <v>125.04</v>
      </c>
      <c r="D1258">
        <v>160.30000000000001</v>
      </c>
      <c r="E1258">
        <v>159.36000000000001</v>
      </c>
      <c r="F1258">
        <v>143</v>
      </c>
      <c r="G1258">
        <v>309.52</v>
      </c>
      <c r="H1258">
        <v>177.35</v>
      </c>
      <c r="I1258">
        <v>1569.61</v>
      </c>
      <c r="J1258">
        <v>88.69</v>
      </c>
      <c r="K1258">
        <v>474.36</v>
      </c>
      <c r="L1258">
        <v>0.1</v>
      </c>
      <c r="M1258">
        <f t="shared" si="38"/>
        <v>346.94399999999996</v>
      </c>
      <c r="N1258">
        <v>352.38900000000001</v>
      </c>
      <c r="O1258">
        <f t="shared" si="39"/>
        <v>-1.545167414419879E-2</v>
      </c>
      <c r="P1258">
        <v>-1.545167414419879E-2</v>
      </c>
    </row>
    <row r="1259" spans="1:16" x14ac:dyDescent="0.25">
      <c r="A1259" s="1">
        <v>42004</v>
      </c>
      <c r="B1259">
        <v>260.2</v>
      </c>
      <c r="C1259">
        <v>124.67</v>
      </c>
      <c r="D1259">
        <v>159.5</v>
      </c>
      <c r="E1259">
        <v>157.62</v>
      </c>
      <c r="F1259">
        <v>141.79</v>
      </c>
      <c r="G1259">
        <v>304.83999999999997</v>
      </c>
      <c r="H1259">
        <v>176.43</v>
      </c>
      <c r="I1259">
        <v>1539.85</v>
      </c>
      <c r="J1259">
        <v>86.21</v>
      </c>
      <c r="K1259">
        <v>467.65</v>
      </c>
      <c r="L1259">
        <v>0.1</v>
      </c>
      <c r="M1259">
        <f t="shared" si="38"/>
        <v>341.87599999999998</v>
      </c>
      <c r="N1259">
        <v>346.94399999999996</v>
      </c>
      <c r="O1259">
        <f t="shared" si="39"/>
        <v>-1.4607544733443945E-2</v>
      </c>
      <c r="P1259">
        <v>-1.4607544733443945E-2</v>
      </c>
    </row>
    <row r="1260" spans="1:16" x14ac:dyDescent="0.25">
      <c r="A1260" s="1">
        <v>42006</v>
      </c>
      <c r="B1260">
        <v>260.95999999999998</v>
      </c>
      <c r="C1260">
        <v>125.2</v>
      </c>
      <c r="D1260">
        <v>158.1</v>
      </c>
      <c r="E1260">
        <v>157.44999999999999</v>
      </c>
      <c r="F1260">
        <v>141.68</v>
      </c>
      <c r="G1260">
        <v>308.36</v>
      </c>
      <c r="H1260">
        <v>176.66</v>
      </c>
      <c r="I1260">
        <v>1568.29</v>
      </c>
      <c r="J1260">
        <v>86.62</v>
      </c>
      <c r="K1260">
        <v>467.62</v>
      </c>
      <c r="L1260">
        <v>0.1</v>
      </c>
      <c r="M1260">
        <f t="shared" si="38"/>
        <v>345.09399999999999</v>
      </c>
      <c r="N1260">
        <v>341.87599999999998</v>
      </c>
      <c r="O1260">
        <f t="shared" si="39"/>
        <v>9.4127695421732938E-3</v>
      </c>
      <c r="P1260">
        <v>9.4127695421732938E-3</v>
      </c>
    </row>
    <row r="1261" spans="1:16" x14ac:dyDescent="0.25">
      <c r="A1261" s="1">
        <v>42009</v>
      </c>
      <c r="B1261">
        <v>251.68</v>
      </c>
      <c r="C1261">
        <v>123.03</v>
      </c>
      <c r="D1261">
        <v>157.13</v>
      </c>
      <c r="E1261">
        <v>156.01</v>
      </c>
      <c r="F1261">
        <v>137.44</v>
      </c>
      <c r="G1261">
        <v>290.60000000000002</v>
      </c>
      <c r="H1261">
        <v>171.07</v>
      </c>
      <c r="I1261">
        <v>1389.64</v>
      </c>
      <c r="J1261">
        <v>84.68</v>
      </c>
      <c r="K1261">
        <v>463.89</v>
      </c>
      <c r="L1261">
        <v>0.1</v>
      </c>
      <c r="M1261">
        <f t="shared" si="38"/>
        <v>322.517</v>
      </c>
      <c r="N1261">
        <v>345.09399999999999</v>
      </c>
      <c r="O1261">
        <f t="shared" si="39"/>
        <v>-6.542275437996603E-2</v>
      </c>
      <c r="P1261">
        <v>-6.542275437996603E-2</v>
      </c>
    </row>
    <row r="1262" spans="1:16" x14ac:dyDescent="0.25">
      <c r="A1262" s="1">
        <v>42010</v>
      </c>
      <c r="B1262">
        <v>248.26</v>
      </c>
      <c r="C1262">
        <v>122.63</v>
      </c>
      <c r="D1262">
        <v>156.28</v>
      </c>
      <c r="E1262">
        <v>149.72999999999999</v>
      </c>
      <c r="F1262">
        <v>137.61000000000001</v>
      </c>
      <c r="G1262">
        <v>284.86</v>
      </c>
      <c r="H1262">
        <v>168.01</v>
      </c>
      <c r="I1262">
        <v>1338.76</v>
      </c>
      <c r="J1262">
        <v>85.21</v>
      </c>
      <c r="K1262">
        <v>463.79</v>
      </c>
      <c r="L1262">
        <v>0.1</v>
      </c>
      <c r="M1262">
        <f t="shared" si="38"/>
        <v>315.51400000000001</v>
      </c>
      <c r="N1262">
        <v>322.517</v>
      </c>
      <c r="O1262">
        <f t="shared" si="39"/>
        <v>-2.1713584090140903E-2</v>
      </c>
      <c r="P1262">
        <v>-2.1713584090140903E-2</v>
      </c>
    </row>
    <row r="1263" spans="1:16" x14ac:dyDescent="0.25">
      <c r="A1263" s="1">
        <v>42011</v>
      </c>
      <c r="B1263">
        <v>248.08</v>
      </c>
      <c r="C1263">
        <v>124</v>
      </c>
      <c r="D1263">
        <v>156.97999999999999</v>
      </c>
      <c r="E1263">
        <v>152.35</v>
      </c>
      <c r="F1263">
        <v>138.9</v>
      </c>
      <c r="G1263">
        <v>282.44</v>
      </c>
      <c r="H1263">
        <v>167.89</v>
      </c>
      <c r="I1263">
        <v>1322.23</v>
      </c>
      <c r="J1263">
        <v>85.75</v>
      </c>
      <c r="K1263">
        <v>472.12</v>
      </c>
      <c r="L1263">
        <v>0.1</v>
      </c>
      <c r="M1263">
        <f t="shared" si="38"/>
        <v>315.07400000000001</v>
      </c>
      <c r="N1263">
        <v>315.51400000000001</v>
      </c>
      <c r="O1263">
        <f t="shared" si="39"/>
        <v>-1.3945498456486849E-3</v>
      </c>
      <c r="P1263">
        <v>-1.3945498456486849E-3</v>
      </c>
    </row>
    <row r="1264" spans="1:16" x14ac:dyDescent="0.25">
      <c r="A1264" s="1">
        <v>42012</v>
      </c>
      <c r="B1264">
        <v>253.19</v>
      </c>
      <c r="C1264">
        <v>126.25</v>
      </c>
      <c r="D1264">
        <v>159.63</v>
      </c>
      <c r="E1264">
        <v>153.13</v>
      </c>
      <c r="F1264">
        <v>140.68</v>
      </c>
      <c r="G1264">
        <v>290.82</v>
      </c>
      <c r="H1264">
        <v>171.95</v>
      </c>
      <c r="I1264">
        <v>1348.57</v>
      </c>
      <c r="J1264">
        <v>86.31</v>
      </c>
      <c r="K1264">
        <v>482.05</v>
      </c>
      <c r="L1264">
        <v>0.1</v>
      </c>
      <c r="M1264">
        <f t="shared" si="38"/>
        <v>321.25800000000004</v>
      </c>
      <c r="N1264">
        <v>315.07400000000001</v>
      </c>
      <c r="O1264">
        <f t="shared" si="39"/>
        <v>1.9627135212680225E-2</v>
      </c>
      <c r="P1264">
        <v>1.9627135212680225E-2</v>
      </c>
    </row>
    <row r="1265" spans="1:16" x14ac:dyDescent="0.25">
      <c r="A1265" s="1">
        <v>42013</v>
      </c>
      <c r="B1265">
        <v>253.08</v>
      </c>
      <c r="C1265">
        <v>125.14</v>
      </c>
      <c r="D1265">
        <v>158.38999999999999</v>
      </c>
      <c r="E1265">
        <v>150.46</v>
      </c>
      <c r="F1265">
        <v>136.11000000000001</v>
      </c>
      <c r="G1265">
        <v>292.66000000000003</v>
      </c>
      <c r="H1265">
        <v>169.44</v>
      </c>
      <c r="I1265">
        <v>1325.55</v>
      </c>
      <c r="J1265">
        <v>86.03</v>
      </c>
      <c r="K1265">
        <v>481.03</v>
      </c>
      <c r="L1265">
        <v>0.1</v>
      </c>
      <c r="M1265">
        <f t="shared" si="38"/>
        <v>317.78900000000004</v>
      </c>
      <c r="N1265">
        <v>321.25800000000004</v>
      </c>
      <c r="O1265">
        <f t="shared" si="39"/>
        <v>-1.0798174675805683E-2</v>
      </c>
      <c r="P1265">
        <v>-1.0798174675805683E-2</v>
      </c>
    </row>
    <row r="1266" spans="1:16" x14ac:dyDescent="0.25">
      <c r="A1266" s="1">
        <v>42016</v>
      </c>
      <c r="B1266">
        <v>249.5</v>
      </c>
      <c r="C1266">
        <v>125.11</v>
      </c>
      <c r="D1266">
        <v>156.02000000000001</v>
      </c>
      <c r="E1266">
        <v>144.96</v>
      </c>
      <c r="F1266">
        <v>137.29</v>
      </c>
      <c r="G1266">
        <v>278.81</v>
      </c>
      <c r="H1266">
        <v>167.68</v>
      </c>
      <c r="I1266">
        <v>1272.3499999999999</v>
      </c>
      <c r="J1266">
        <v>84.84</v>
      </c>
      <c r="K1266">
        <v>478.81</v>
      </c>
      <c r="L1266">
        <v>0.1</v>
      </c>
      <c r="M1266">
        <f t="shared" si="38"/>
        <v>309.53700000000003</v>
      </c>
      <c r="N1266">
        <v>317.78900000000004</v>
      </c>
      <c r="O1266">
        <f t="shared" si="39"/>
        <v>-2.5966915154394976E-2</v>
      </c>
      <c r="P1266">
        <v>-2.5966915154394976E-2</v>
      </c>
    </row>
    <row r="1267" spans="1:16" x14ac:dyDescent="0.25">
      <c r="A1267" s="1">
        <v>42017</v>
      </c>
      <c r="B1267">
        <v>247.91</v>
      </c>
      <c r="C1267">
        <v>125.13</v>
      </c>
      <c r="D1267">
        <v>156.69</v>
      </c>
      <c r="E1267">
        <v>144.15</v>
      </c>
      <c r="F1267">
        <v>135.87</v>
      </c>
      <c r="G1267">
        <v>280.97000000000003</v>
      </c>
      <c r="H1267">
        <v>166.78</v>
      </c>
      <c r="I1267">
        <v>1272.75</v>
      </c>
      <c r="J1267">
        <v>84.99</v>
      </c>
      <c r="K1267">
        <v>485.76</v>
      </c>
      <c r="L1267">
        <v>0.1</v>
      </c>
      <c r="M1267">
        <f t="shared" si="38"/>
        <v>310.10000000000002</v>
      </c>
      <c r="N1267">
        <v>309.53700000000003</v>
      </c>
      <c r="O1267">
        <f t="shared" si="39"/>
        <v>1.8188455661196645E-3</v>
      </c>
      <c r="P1267">
        <v>1.8188455661196645E-3</v>
      </c>
    </row>
    <row r="1268" spans="1:16" x14ac:dyDescent="0.25">
      <c r="A1268" s="1">
        <v>42018</v>
      </c>
      <c r="B1268">
        <v>244.67</v>
      </c>
      <c r="C1268">
        <v>122.82</v>
      </c>
      <c r="D1268">
        <v>157.19999999999999</v>
      </c>
      <c r="E1268">
        <v>140.91999999999999</v>
      </c>
      <c r="F1268">
        <v>134.41999999999999</v>
      </c>
      <c r="G1268">
        <v>278.08</v>
      </c>
      <c r="H1268">
        <v>164.92</v>
      </c>
      <c r="I1268">
        <v>1248.96</v>
      </c>
      <c r="J1268">
        <v>87.3</v>
      </c>
      <c r="K1268">
        <v>487.3</v>
      </c>
      <c r="L1268">
        <v>0.1</v>
      </c>
      <c r="M1268">
        <f t="shared" si="38"/>
        <v>306.65900000000005</v>
      </c>
      <c r="N1268">
        <v>310.10000000000002</v>
      </c>
      <c r="O1268">
        <f t="shared" si="39"/>
        <v>-1.1096420509512983E-2</v>
      </c>
      <c r="P1268">
        <v>-1.1096420509512983E-2</v>
      </c>
    </row>
    <row r="1269" spans="1:16" x14ac:dyDescent="0.25">
      <c r="A1269" s="1">
        <v>42019</v>
      </c>
      <c r="B1269">
        <v>242.27</v>
      </c>
      <c r="C1269">
        <v>122.63</v>
      </c>
      <c r="D1269">
        <v>152.41</v>
      </c>
      <c r="E1269">
        <v>140.36000000000001</v>
      </c>
      <c r="F1269">
        <v>131.58000000000001</v>
      </c>
      <c r="G1269">
        <v>268.32</v>
      </c>
      <c r="H1269">
        <v>162.82</v>
      </c>
      <c r="I1269">
        <v>1235.3</v>
      </c>
      <c r="J1269">
        <v>88.28</v>
      </c>
      <c r="K1269">
        <v>493.29</v>
      </c>
      <c r="L1269">
        <v>0.1</v>
      </c>
      <c r="M1269">
        <f t="shared" si="38"/>
        <v>303.726</v>
      </c>
      <c r="N1269">
        <v>306.65900000000005</v>
      </c>
      <c r="O1269">
        <f t="shared" si="39"/>
        <v>-9.5643695440214005E-3</v>
      </c>
      <c r="P1269">
        <v>-9.5643695440214005E-3</v>
      </c>
    </row>
    <row r="1270" spans="1:16" x14ac:dyDescent="0.25">
      <c r="A1270" s="1">
        <v>42020</v>
      </c>
      <c r="B1270">
        <v>246.18</v>
      </c>
      <c r="C1270">
        <v>123.52</v>
      </c>
      <c r="D1270">
        <v>150.9</v>
      </c>
      <c r="E1270">
        <v>143.15</v>
      </c>
      <c r="F1270">
        <v>134.07</v>
      </c>
      <c r="G1270">
        <v>291.06</v>
      </c>
      <c r="H1270">
        <v>165.91</v>
      </c>
      <c r="I1270">
        <v>1224.8399999999999</v>
      </c>
      <c r="J1270">
        <v>90.42</v>
      </c>
      <c r="K1270">
        <v>504.34</v>
      </c>
      <c r="L1270">
        <v>0.1</v>
      </c>
      <c r="M1270">
        <f t="shared" si="38"/>
        <v>307.43900000000008</v>
      </c>
      <c r="N1270">
        <v>303.726</v>
      </c>
      <c r="O1270">
        <f t="shared" si="39"/>
        <v>1.2224834225585068E-2</v>
      </c>
      <c r="P1270">
        <v>1.2224834225585068E-2</v>
      </c>
    </row>
    <row r="1271" spans="1:16" x14ac:dyDescent="0.25">
      <c r="A1271" s="1">
        <v>42024</v>
      </c>
      <c r="B1271">
        <v>245.04</v>
      </c>
      <c r="C1271">
        <v>123.58</v>
      </c>
      <c r="D1271">
        <v>148.75</v>
      </c>
      <c r="E1271">
        <v>142.81</v>
      </c>
      <c r="F1271">
        <v>133.58000000000001</v>
      </c>
      <c r="G1271">
        <v>288.52</v>
      </c>
      <c r="H1271">
        <v>167.23</v>
      </c>
      <c r="I1271">
        <v>1262.78</v>
      </c>
      <c r="J1271">
        <v>90.26</v>
      </c>
      <c r="K1271">
        <v>503.57</v>
      </c>
      <c r="L1271">
        <v>0.1</v>
      </c>
      <c r="M1271">
        <f t="shared" si="38"/>
        <v>310.61200000000008</v>
      </c>
      <c r="N1271">
        <v>307.43900000000008</v>
      </c>
      <c r="O1271">
        <f t="shared" si="39"/>
        <v>1.0320746554601135E-2</v>
      </c>
      <c r="P1271">
        <v>1.0320746554601135E-2</v>
      </c>
    </row>
    <row r="1272" spans="1:16" x14ac:dyDescent="0.25">
      <c r="A1272" s="1">
        <v>42025</v>
      </c>
      <c r="B1272">
        <v>243.77</v>
      </c>
      <c r="C1272">
        <v>123.83</v>
      </c>
      <c r="D1272">
        <v>148.61000000000001</v>
      </c>
      <c r="E1272">
        <v>143.07</v>
      </c>
      <c r="F1272">
        <v>134.78</v>
      </c>
      <c r="G1272">
        <v>301.88</v>
      </c>
      <c r="H1272">
        <v>167.46</v>
      </c>
      <c r="I1272">
        <v>1318.7</v>
      </c>
      <c r="J1272">
        <v>91.21</v>
      </c>
      <c r="K1272">
        <v>504.14</v>
      </c>
      <c r="L1272">
        <v>0.1</v>
      </c>
      <c r="M1272">
        <f t="shared" si="38"/>
        <v>317.74500000000006</v>
      </c>
      <c r="N1272">
        <v>310.61200000000008</v>
      </c>
      <c r="O1272">
        <f t="shared" si="39"/>
        <v>2.2964341364789531E-2</v>
      </c>
      <c r="P1272">
        <v>2.2964341364789531E-2</v>
      </c>
    </row>
    <row r="1273" spans="1:16" x14ac:dyDescent="0.25">
      <c r="A1273" s="1">
        <v>42026</v>
      </c>
      <c r="B1273">
        <v>251.92</v>
      </c>
      <c r="C1273">
        <v>127.44</v>
      </c>
      <c r="D1273">
        <v>153.03</v>
      </c>
      <c r="E1273">
        <v>144.31</v>
      </c>
      <c r="F1273">
        <v>134.12</v>
      </c>
      <c r="G1273">
        <v>297.41000000000003</v>
      </c>
      <c r="H1273">
        <v>172.77</v>
      </c>
      <c r="I1273">
        <v>1301.1500000000001</v>
      </c>
      <c r="J1273">
        <v>90</v>
      </c>
      <c r="K1273">
        <v>507.16</v>
      </c>
      <c r="L1273">
        <v>0.1</v>
      </c>
      <c r="M1273">
        <f t="shared" si="38"/>
        <v>317.93100000000004</v>
      </c>
      <c r="N1273">
        <v>317.74500000000006</v>
      </c>
      <c r="O1273">
        <f t="shared" si="39"/>
        <v>5.8537506491052049E-4</v>
      </c>
      <c r="P1273">
        <v>5.8537506491052049E-4</v>
      </c>
    </row>
    <row r="1274" spans="1:16" x14ac:dyDescent="0.25">
      <c r="A1274" s="1">
        <v>42027</v>
      </c>
      <c r="B1274">
        <v>251.95</v>
      </c>
      <c r="C1274">
        <v>127.22</v>
      </c>
      <c r="D1274">
        <v>153.6</v>
      </c>
      <c r="E1274">
        <v>144.36000000000001</v>
      </c>
      <c r="F1274">
        <v>133.97999999999999</v>
      </c>
      <c r="G1274">
        <v>289.76</v>
      </c>
      <c r="H1274">
        <v>171.46</v>
      </c>
      <c r="I1274">
        <v>1320.73</v>
      </c>
      <c r="J1274">
        <v>91.07</v>
      </c>
      <c r="K1274">
        <v>495.82</v>
      </c>
      <c r="L1274">
        <v>0.1</v>
      </c>
      <c r="M1274">
        <f t="shared" si="38"/>
        <v>317.99500000000006</v>
      </c>
      <c r="N1274">
        <v>317.93100000000004</v>
      </c>
      <c r="O1274">
        <f t="shared" si="39"/>
        <v>2.0130154027131475E-4</v>
      </c>
      <c r="P1274">
        <v>2.0130154027131475E-4</v>
      </c>
    </row>
    <row r="1275" spans="1:16" x14ac:dyDescent="0.25">
      <c r="A1275" s="1">
        <v>42030</v>
      </c>
      <c r="B1275">
        <v>247.17</v>
      </c>
      <c r="C1275">
        <v>127.56</v>
      </c>
      <c r="D1275">
        <v>151.99</v>
      </c>
      <c r="E1275">
        <v>144.97999999999999</v>
      </c>
      <c r="F1275">
        <v>136.16</v>
      </c>
      <c r="G1275">
        <v>297.49</v>
      </c>
      <c r="H1275">
        <v>172.6</v>
      </c>
      <c r="I1275">
        <v>1345.99</v>
      </c>
      <c r="J1275">
        <v>91.15</v>
      </c>
      <c r="K1275">
        <v>498.06</v>
      </c>
      <c r="L1275">
        <v>0.1</v>
      </c>
      <c r="M1275">
        <f t="shared" si="38"/>
        <v>321.315</v>
      </c>
      <c r="N1275">
        <v>317.99500000000006</v>
      </c>
      <c r="O1275">
        <f t="shared" si="39"/>
        <v>1.0440415729806807E-2</v>
      </c>
      <c r="P1275">
        <v>1.0440415729806807E-2</v>
      </c>
    </row>
    <row r="1276" spans="1:16" x14ac:dyDescent="0.25">
      <c r="A1276" s="1">
        <v>42031</v>
      </c>
      <c r="B1276">
        <v>242.26</v>
      </c>
      <c r="C1276">
        <v>127.84</v>
      </c>
      <c r="D1276">
        <v>151.69999999999999</v>
      </c>
      <c r="E1276">
        <v>143.49</v>
      </c>
      <c r="F1276">
        <v>134.27000000000001</v>
      </c>
      <c r="G1276">
        <v>303.27</v>
      </c>
      <c r="H1276">
        <v>170.26</v>
      </c>
      <c r="I1276">
        <v>1331.5</v>
      </c>
      <c r="J1276">
        <v>90.78</v>
      </c>
      <c r="K1276">
        <v>497.94</v>
      </c>
      <c r="L1276">
        <v>0.1</v>
      </c>
      <c r="M1276">
        <f t="shared" si="38"/>
        <v>319.33100000000007</v>
      </c>
      <c r="N1276">
        <v>321.315</v>
      </c>
      <c r="O1276">
        <f t="shared" si="39"/>
        <v>-6.1746261456823159E-3</v>
      </c>
      <c r="P1276">
        <v>-6.1746261456823159E-3</v>
      </c>
    </row>
    <row r="1277" spans="1:16" x14ac:dyDescent="0.25">
      <c r="A1277" s="1">
        <v>42032</v>
      </c>
      <c r="B1277">
        <v>243.07</v>
      </c>
      <c r="C1277">
        <v>123.37</v>
      </c>
      <c r="D1277">
        <v>154.11000000000001</v>
      </c>
      <c r="E1277">
        <v>140.08000000000001</v>
      </c>
      <c r="F1277">
        <v>132.44</v>
      </c>
      <c r="G1277">
        <v>293.24</v>
      </c>
      <c r="H1277">
        <v>167.6</v>
      </c>
      <c r="I1277">
        <v>1287.98</v>
      </c>
      <c r="J1277">
        <v>89.74</v>
      </c>
      <c r="K1277">
        <v>492.89</v>
      </c>
      <c r="L1277">
        <v>0.1</v>
      </c>
      <c r="M1277">
        <f t="shared" si="38"/>
        <v>312.452</v>
      </c>
      <c r="N1277">
        <v>319.33100000000007</v>
      </c>
      <c r="O1277">
        <f t="shared" si="39"/>
        <v>-2.1541911057805452E-2</v>
      </c>
      <c r="P1277">
        <v>-2.1541911057805452E-2</v>
      </c>
    </row>
    <row r="1278" spans="1:16" x14ac:dyDescent="0.25">
      <c r="A1278" s="1">
        <v>42033</v>
      </c>
      <c r="B1278">
        <v>242.78</v>
      </c>
      <c r="C1278">
        <v>117.38</v>
      </c>
      <c r="D1278">
        <v>155.74</v>
      </c>
      <c r="E1278">
        <v>140.03</v>
      </c>
      <c r="F1278">
        <v>133.41</v>
      </c>
      <c r="G1278">
        <v>292.25</v>
      </c>
      <c r="H1278">
        <v>170.29</v>
      </c>
      <c r="I1278">
        <v>1303.93</v>
      </c>
      <c r="J1278">
        <v>90.96</v>
      </c>
      <c r="K1278">
        <v>472.47</v>
      </c>
      <c r="L1278">
        <v>0.1</v>
      </c>
      <c r="M1278">
        <f t="shared" si="38"/>
        <v>311.92399999999998</v>
      </c>
      <c r="N1278">
        <v>312.452</v>
      </c>
      <c r="O1278">
        <f t="shared" si="39"/>
        <v>-1.6898595624288415E-3</v>
      </c>
      <c r="P1278">
        <v>-1.6898595624288415E-3</v>
      </c>
    </row>
    <row r="1279" spans="1:16" x14ac:dyDescent="0.25">
      <c r="A1279" s="1">
        <v>42034</v>
      </c>
      <c r="B1279">
        <v>240.26</v>
      </c>
      <c r="C1279">
        <v>114.21</v>
      </c>
      <c r="D1279">
        <v>154.06</v>
      </c>
      <c r="E1279">
        <v>136.63</v>
      </c>
      <c r="F1279">
        <v>125.4</v>
      </c>
      <c r="G1279">
        <v>298.18</v>
      </c>
      <c r="H1279">
        <v>167.82</v>
      </c>
      <c r="I1279">
        <v>1259.74</v>
      </c>
      <c r="J1279">
        <v>88.77</v>
      </c>
      <c r="K1279">
        <v>467.11</v>
      </c>
      <c r="L1279">
        <v>0.1</v>
      </c>
      <c r="M1279">
        <f t="shared" si="38"/>
        <v>305.21800000000002</v>
      </c>
      <c r="N1279">
        <v>311.92399999999998</v>
      </c>
      <c r="O1279">
        <f t="shared" si="39"/>
        <v>-2.1498826637257662E-2</v>
      </c>
      <c r="P1279">
        <v>-2.1498826637257662E-2</v>
      </c>
    </row>
    <row r="1280" spans="1:16" x14ac:dyDescent="0.25">
      <c r="A1280" s="1">
        <v>42037</v>
      </c>
      <c r="B1280">
        <v>242.54</v>
      </c>
      <c r="C1280">
        <v>112.66</v>
      </c>
      <c r="D1280">
        <v>155.19999999999999</v>
      </c>
      <c r="E1280">
        <v>137.53</v>
      </c>
      <c r="F1280">
        <v>128.83000000000001</v>
      </c>
      <c r="G1280">
        <v>312.5</v>
      </c>
      <c r="H1280">
        <v>171.14</v>
      </c>
      <c r="I1280">
        <v>1290.1400000000001</v>
      </c>
      <c r="J1280">
        <v>88.38</v>
      </c>
      <c r="K1280">
        <v>475.32</v>
      </c>
      <c r="L1280">
        <v>0.1</v>
      </c>
      <c r="M1280">
        <f t="shared" si="38"/>
        <v>311.42400000000004</v>
      </c>
      <c r="N1280">
        <v>305.21800000000002</v>
      </c>
      <c r="O1280">
        <f t="shared" si="39"/>
        <v>2.0333007882890275E-2</v>
      </c>
      <c r="P1280">
        <v>2.0333007882890275E-2</v>
      </c>
    </row>
    <row r="1281" spans="1:16" x14ac:dyDescent="0.25">
      <c r="A1281" s="1">
        <v>42038</v>
      </c>
      <c r="B1281">
        <v>248.69</v>
      </c>
      <c r="C1281">
        <v>112.66</v>
      </c>
      <c r="D1281">
        <v>156.29</v>
      </c>
      <c r="E1281">
        <v>144.19999999999999</v>
      </c>
      <c r="F1281">
        <v>132.03</v>
      </c>
      <c r="G1281">
        <v>330.27</v>
      </c>
      <c r="H1281">
        <v>172.83</v>
      </c>
      <c r="I1281">
        <v>1357.3</v>
      </c>
      <c r="J1281">
        <v>88.43</v>
      </c>
      <c r="K1281">
        <v>476.42</v>
      </c>
      <c r="L1281">
        <v>0.1</v>
      </c>
      <c r="M1281">
        <f t="shared" si="38"/>
        <v>321.91199999999998</v>
      </c>
      <c r="N1281">
        <v>311.42400000000004</v>
      </c>
      <c r="O1281">
        <f t="shared" si="39"/>
        <v>3.3677558569666921E-2</v>
      </c>
      <c r="P1281">
        <v>3.3677558569666921E-2</v>
      </c>
    </row>
    <row r="1282" spans="1:16" x14ac:dyDescent="0.25">
      <c r="A1282" s="1">
        <v>42039</v>
      </c>
      <c r="B1282">
        <v>246.28</v>
      </c>
      <c r="C1282">
        <v>111.66</v>
      </c>
      <c r="D1282">
        <v>157.6</v>
      </c>
      <c r="E1282">
        <v>140.16999999999999</v>
      </c>
      <c r="F1282">
        <v>130.94999999999999</v>
      </c>
      <c r="G1282">
        <v>319.66000000000003</v>
      </c>
      <c r="H1282">
        <v>171.77</v>
      </c>
      <c r="I1282">
        <v>1351.3</v>
      </c>
      <c r="J1282">
        <v>87.87</v>
      </c>
      <c r="K1282">
        <v>481.75</v>
      </c>
      <c r="L1282">
        <v>0.1</v>
      </c>
      <c r="M1282">
        <f t="shared" si="38"/>
        <v>319.90100000000001</v>
      </c>
      <c r="N1282">
        <v>321.91199999999998</v>
      </c>
      <c r="O1282">
        <f t="shared" si="39"/>
        <v>-6.2470488829243775E-3</v>
      </c>
      <c r="P1282">
        <v>-6.2470488829243775E-3</v>
      </c>
    </row>
    <row r="1283" spans="1:16" x14ac:dyDescent="0.25">
      <c r="A1283" s="1">
        <v>42040</v>
      </c>
      <c r="B1283">
        <v>244.6</v>
      </c>
      <c r="C1283">
        <v>114.44</v>
      </c>
      <c r="D1283">
        <v>162.03</v>
      </c>
      <c r="E1283">
        <v>140.91</v>
      </c>
      <c r="F1283">
        <v>130.63999999999999</v>
      </c>
      <c r="G1283">
        <v>325.25</v>
      </c>
      <c r="H1283">
        <v>173.59</v>
      </c>
      <c r="I1283">
        <v>1356.18</v>
      </c>
      <c r="J1283">
        <v>89.8</v>
      </c>
      <c r="K1283">
        <v>481.81</v>
      </c>
      <c r="L1283">
        <v>0.1</v>
      </c>
      <c r="M1283">
        <f t="shared" ref="M1283:M1346" si="40">SUM(B1283:K1283)*L1283</f>
        <v>321.92500000000001</v>
      </c>
      <c r="N1283">
        <v>319.90100000000001</v>
      </c>
      <c r="O1283">
        <f t="shared" ref="O1283:P1346" si="41">M1283/N1283-1</f>
        <v>6.326957402446487E-3</v>
      </c>
      <c r="P1283">
        <v>6.326957402446487E-3</v>
      </c>
    </row>
    <row r="1284" spans="1:16" x14ac:dyDescent="0.25">
      <c r="A1284" s="1">
        <v>42041</v>
      </c>
      <c r="B1284">
        <v>247.2</v>
      </c>
      <c r="C1284">
        <v>115.14</v>
      </c>
      <c r="D1284">
        <v>162.9</v>
      </c>
      <c r="E1284">
        <v>141.94999999999999</v>
      </c>
      <c r="F1284">
        <v>131.69999999999999</v>
      </c>
      <c r="G1284">
        <v>316.67</v>
      </c>
      <c r="H1284">
        <v>176.68</v>
      </c>
      <c r="I1284">
        <v>1349.27</v>
      </c>
      <c r="J1284">
        <v>85.3</v>
      </c>
      <c r="K1284">
        <v>480.34</v>
      </c>
      <c r="L1284">
        <v>0.1</v>
      </c>
      <c r="M1284">
        <f t="shared" si="40"/>
        <v>320.71500000000009</v>
      </c>
      <c r="N1284">
        <v>321.92500000000001</v>
      </c>
      <c r="O1284">
        <f t="shared" si="41"/>
        <v>-3.7586394346507124E-3</v>
      </c>
      <c r="P1284">
        <v>-3.7586394346507124E-3</v>
      </c>
    </row>
    <row r="1285" spans="1:16" x14ac:dyDescent="0.25">
      <c r="A1285" s="1">
        <v>42044</v>
      </c>
      <c r="B1285">
        <v>247.38</v>
      </c>
      <c r="C1285">
        <v>112.61</v>
      </c>
      <c r="D1285">
        <v>161</v>
      </c>
      <c r="E1285">
        <v>141.49</v>
      </c>
      <c r="F1285">
        <v>131.47999999999999</v>
      </c>
      <c r="G1285">
        <v>312.17</v>
      </c>
      <c r="H1285">
        <v>176.11</v>
      </c>
      <c r="I1285">
        <v>1375.14</v>
      </c>
      <c r="J1285">
        <v>82.73</v>
      </c>
      <c r="K1285">
        <v>480.48</v>
      </c>
      <c r="L1285">
        <v>0.1</v>
      </c>
      <c r="M1285">
        <f t="shared" si="40"/>
        <v>322.05900000000003</v>
      </c>
      <c r="N1285">
        <v>320.71500000000009</v>
      </c>
      <c r="O1285">
        <f t="shared" si="41"/>
        <v>4.190636546466342E-3</v>
      </c>
      <c r="P1285">
        <v>4.190636546466342E-3</v>
      </c>
    </row>
    <row r="1286" spans="1:16" x14ac:dyDescent="0.25">
      <c r="A1286" s="1">
        <v>42045</v>
      </c>
      <c r="B1286">
        <v>248.99</v>
      </c>
      <c r="C1286">
        <v>115.06</v>
      </c>
      <c r="D1286">
        <v>160.91999999999999</v>
      </c>
      <c r="E1286">
        <v>142.16999999999999</v>
      </c>
      <c r="F1286">
        <v>131.33000000000001</v>
      </c>
      <c r="G1286">
        <v>309.11</v>
      </c>
      <c r="H1286">
        <v>177.88</v>
      </c>
      <c r="I1286">
        <v>1381.69</v>
      </c>
      <c r="J1286">
        <v>84.19</v>
      </c>
      <c r="K1286">
        <v>482.97</v>
      </c>
      <c r="L1286">
        <v>0.1</v>
      </c>
      <c r="M1286">
        <f t="shared" si="40"/>
        <v>323.43100000000004</v>
      </c>
      <c r="N1286">
        <v>322.05900000000003</v>
      </c>
      <c r="O1286">
        <f t="shared" si="41"/>
        <v>4.2600889899055971E-3</v>
      </c>
      <c r="P1286">
        <v>4.2600889899055971E-3</v>
      </c>
    </row>
    <row r="1287" spans="1:16" x14ac:dyDescent="0.25">
      <c r="A1287" s="1">
        <v>42046</v>
      </c>
      <c r="B1287">
        <v>250.18</v>
      </c>
      <c r="C1287">
        <v>116.43</v>
      </c>
      <c r="D1287">
        <v>159.56</v>
      </c>
      <c r="E1287">
        <v>141.63999999999999</v>
      </c>
      <c r="F1287">
        <v>130.56</v>
      </c>
      <c r="G1287">
        <v>308.16000000000003</v>
      </c>
      <c r="H1287">
        <v>176.75</v>
      </c>
      <c r="I1287">
        <v>1368.51</v>
      </c>
      <c r="J1287">
        <v>82.09</v>
      </c>
      <c r="K1287">
        <v>482.87</v>
      </c>
      <c r="L1287">
        <v>0.1</v>
      </c>
      <c r="M1287">
        <f t="shared" si="40"/>
        <v>321.67500000000001</v>
      </c>
      <c r="N1287">
        <v>323.43100000000004</v>
      </c>
      <c r="O1287">
        <f t="shared" si="41"/>
        <v>-5.4292878542874234E-3</v>
      </c>
      <c r="P1287">
        <v>-5.4292878542874234E-3</v>
      </c>
    </row>
    <row r="1288" spans="1:16" x14ac:dyDescent="0.25">
      <c r="A1288" s="1">
        <v>42047</v>
      </c>
      <c r="B1288">
        <v>230.94</v>
      </c>
      <c r="C1288">
        <v>116.95</v>
      </c>
      <c r="D1288">
        <v>162.76</v>
      </c>
      <c r="E1288">
        <v>141.51</v>
      </c>
      <c r="F1288">
        <v>131.58000000000001</v>
      </c>
      <c r="G1288">
        <v>319.14</v>
      </c>
      <c r="H1288">
        <v>180.17</v>
      </c>
      <c r="I1288">
        <v>1406.77</v>
      </c>
      <c r="J1288">
        <v>81.540000000000006</v>
      </c>
      <c r="K1288">
        <v>483.96</v>
      </c>
      <c r="L1288">
        <v>0.1</v>
      </c>
      <c r="M1288">
        <f t="shared" si="40"/>
        <v>325.53200000000004</v>
      </c>
      <c r="N1288">
        <v>321.67500000000001</v>
      </c>
      <c r="O1288">
        <f t="shared" si="41"/>
        <v>1.1990362943965271E-2</v>
      </c>
      <c r="P1288">
        <v>1.1990362943965271E-2</v>
      </c>
    </row>
    <row r="1289" spans="1:16" x14ac:dyDescent="0.25">
      <c r="A1289" s="1">
        <v>42048</v>
      </c>
      <c r="B1289">
        <v>239.34</v>
      </c>
      <c r="C1289">
        <v>114.38</v>
      </c>
      <c r="D1289">
        <v>166.03</v>
      </c>
      <c r="E1289">
        <v>142.09</v>
      </c>
      <c r="F1289">
        <v>134.38</v>
      </c>
      <c r="G1289">
        <v>324.24</v>
      </c>
      <c r="H1289">
        <v>182.23</v>
      </c>
      <c r="I1289">
        <v>1426.83</v>
      </c>
      <c r="J1289">
        <v>81.59</v>
      </c>
      <c r="K1289">
        <v>482.67</v>
      </c>
      <c r="L1289">
        <v>0.1</v>
      </c>
      <c r="M1289">
        <f t="shared" si="40"/>
        <v>329.37800000000004</v>
      </c>
      <c r="N1289">
        <v>325.53200000000004</v>
      </c>
      <c r="O1289">
        <f t="shared" si="41"/>
        <v>1.1814506715161599E-2</v>
      </c>
      <c r="P1289">
        <v>1.1814506715161599E-2</v>
      </c>
    </row>
    <row r="1290" spans="1:16" x14ac:dyDescent="0.25">
      <c r="A1290" s="1">
        <v>42052</v>
      </c>
      <c r="B1290">
        <v>237.73</v>
      </c>
      <c r="C1290">
        <v>112.49</v>
      </c>
      <c r="D1290">
        <v>165.6</v>
      </c>
      <c r="E1290">
        <v>141.84</v>
      </c>
      <c r="F1290">
        <v>134.96</v>
      </c>
      <c r="G1290">
        <v>325.3</v>
      </c>
      <c r="H1290">
        <v>182.37</v>
      </c>
      <c r="I1290">
        <v>1460.71</v>
      </c>
      <c r="J1290">
        <v>80.7</v>
      </c>
      <c r="K1290">
        <v>481.67</v>
      </c>
      <c r="L1290">
        <v>0.1</v>
      </c>
      <c r="M1290">
        <f t="shared" si="40"/>
        <v>332.33699999999999</v>
      </c>
      <c r="N1290">
        <v>329.37800000000004</v>
      </c>
      <c r="O1290">
        <f t="shared" si="41"/>
        <v>8.9835993903659705E-3</v>
      </c>
      <c r="P1290">
        <v>8.9835993903659705E-3</v>
      </c>
    </row>
    <row r="1291" spans="1:16" x14ac:dyDescent="0.25">
      <c r="A1291" s="1">
        <v>42053</v>
      </c>
      <c r="B1291">
        <v>238.56</v>
      </c>
      <c r="C1291">
        <v>114.04</v>
      </c>
      <c r="D1291">
        <v>159.28</v>
      </c>
      <c r="E1291">
        <v>140.4</v>
      </c>
      <c r="F1291">
        <v>134.72</v>
      </c>
      <c r="G1291">
        <v>327.26</v>
      </c>
      <c r="H1291">
        <v>180.16</v>
      </c>
      <c r="I1291">
        <v>1472.89</v>
      </c>
      <c r="J1291">
        <v>79.36</v>
      </c>
      <c r="K1291">
        <v>486.15</v>
      </c>
      <c r="L1291">
        <v>0.1</v>
      </c>
      <c r="M1291">
        <f t="shared" si="40"/>
        <v>333.2820000000001</v>
      </c>
      <c r="N1291">
        <v>332.33699999999999</v>
      </c>
      <c r="O1291">
        <f t="shared" si="41"/>
        <v>2.8434992191663788E-3</v>
      </c>
      <c r="P1291">
        <v>2.8434992191663788E-3</v>
      </c>
    </row>
    <row r="1292" spans="1:16" x14ac:dyDescent="0.25">
      <c r="A1292" s="1">
        <v>42054</v>
      </c>
      <c r="B1292">
        <v>238.01</v>
      </c>
      <c r="C1292">
        <v>116.21</v>
      </c>
      <c r="D1292">
        <v>163.51</v>
      </c>
      <c r="E1292">
        <v>140.82</v>
      </c>
      <c r="F1292">
        <v>134.88</v>
      </c>
      <c r="G1292">
        <v>339.82</v>
      </c>
      <c r="H1292">
        <v>179.69</v>
      </c>
      <c r="I1292">
        <v>1461.71</v>
      </c>
      <c r="J1292">
        <v>79.569999999999993</v>
      </c>
      <c r="K1292">
        <v>482.55</v>
      </c>
      <c r="L1292">
        <v>0.1</v>
      </c>
      <c r="M1292">
        <f t="shared" si="40"/>
        <v>333.67700000000008</v>
      </c>
      <c r="N1292">
        <v>333.2820000000001</v>
      </c>
      <c r="O1292">
        <f t="shared" si="41"/>
        <v>1.1851825181077302E-3</v>
      </c>
      <c r="P1292">
        <v>1.1851825181077302E-3</v>
      </c>
    </row>
    <row r="1293" spans="1:16" x14ac:dyDescent="0.25">
      <c r="A1293" s="1">
        <v>42055</v>
      </c>
      <c r="B1293">
        <v>239.98</v>
      </c>
      <c r="C1293">
        <v>115.36</v>
      </c>
      <c r="D1293">
        <v>166.39</v>
      </c>
      <c r="E1293">
        <v>141.33000000000001</v>
      </c>
      <c r="F1293">
        <v>135.02000000000001</v>
      </c>
      <c r="G1293">
        <v>333.55</v>
      </c>
      <c r="H1293">
        <v>180.27</v>
      </c>
      <c r="I1293">
        <v>1494.67</v>
      </c>
      <c r="J1293">
        <v>78.77</v>
      </c>
      <c r="K1293">
        <v>487.11</v>
      </c>
      <c r="L1293">
        <v>0.1</v>
      </c>
      <c r="M1293">
        <f t="shared" si="40"/>
        <v>337.24500000000006</v>
      </c>
      <c r="N1293">
        <v>333.67700000000008</v>
      </c>
      <c r="O1293">
        <f t="shared" si="41"/>
        <v>1.0692975542215821E-2</v>
      </c>
      <c r="P1293">
        <v>1.0692975542215821E-2</v>
      </c>
    </row>
    <row r="1294" spans="1:16" x14ac:dyDescent="0.25">
      <c r="A1294" s="1">
        <v>42058</v>
      </c>
      <c r="B1294">
        <v>243.35</v>
      </c>
      <c r="C1294">
        <v>116.38</v>
      </c>
      <c r="D1294">
        <v>165.94</v>
      </c>
      <c r="E1294">
        <v>141.78</v>
      </c>
      <c r="F1294">
        <v>133.57</v>
      </c>
      <c r="G1294">
        <v>335.22</v>
      </c>
      <c r="H1294">
        <v>179.95</v>
      </c>
      <c r="I1294">
        <v>1470.13</v>
      </c>
      <c r="J1294">
        <v>78.64</v>
      </c>
      <c r="K1294">
        <v>481.26</v>
      </c>
      <c r="L1294">
        <v>0.1</v>
      </c>
      <c r="M1294">
        <f t="shared" si="40"/>
        <v>334.62200000000007</v>
      </c>
      <c r="N1294">
        <v>337.24500000000006</v>
      </c>
      <c r="O1294">
        <f t="shared" si="41"/>
        <v>-7.777728357722058E-3</v>
      </c>
      <c r="P1294">
        <v>-7.777728357722058E-3</v>
      </c>
    </row>
    <row r="1295" spans="1:16" x14ac:dyDescent="0.25">
      <c r="A1295" s="1">
        <v>42059</v>
      </c>
      <c r="B1295">
        <v>243.29</v>
      </c>
      <c r="C1295">
        <v>116.07</v>
      </c>
      <c r="D1295">
        <v>165.84</v>
      </c>
      <c r="E1295">
        <v>141.38</v>
      </c>
      <c r="F1295">
        <v>134.46</v>
      </c>
      <c r="G1295">
        <v>332.63</v>
      </c>
      <c r="H1295">
        <v>180.8</v>
      </c>
      <c r="I1295">
        <v>1454.07</v>
      </c>
      <c r="J1295">
        <v>79.78</v>
      </c>
      <c r="K1295">
        <v>477.44</v>
      </c>
      <c r="L1295">
        <v>0.1</v>
      </c>
      <c r="M1295">
        <f t="shared" si="40"/>
        <v>332.57600000000002</v>
      </c>
      <c r="N1295">
        <v>334.62200000000007</v>
      </c>
      <c r="O1295">
        <f t="shared" si="41"/>
        <v>-6.114361876983776E-3</v>
      </c>
      <c r="P1295">
        <v>-6.114361876983776E-3</v>
      </c>
    </row>
    <row r="1296" spans="1:16" x14ac:dyDescent="0.25">
      <c r="A1296" s="1">
        <v>42060</v>
      </c>
      <c r="B1296">
        <v>244.93</v>
      </c>
      <c r="C1296">
        <v>117.36</v>
      </c>
      <c r="D1296">
        <v>166.04</v>
      </c>
      <c r="E1296">
        <v>141.99</v>
      </c>
      <c r="F1296">
        <v>136.16999999999999</v>
      </c>
      <c r="G1296">
        <v>337.54</v>
      </c>
      <c r="H1296">
        <v>179.78</v>
      </c>
      <c r="I1296">
        <v>1450.41</v>
      </c>
      <c r="J1296">
        <v>79.17</v>
      </c>
      <c r="K1296">
        <v>472.68</v>
      </c>
      <c r="L1296">
        <v>0.1</v>
      </c>
      <c r="M1296">
        <f t="shared" si="40"/>
        <v>332.60700000000003</v>
      </c>
      <c r="N1296">
        <v>332.57600000000002</v>
      </c>
      <c r="O1296">
        <f t="shared" si="41"/>
        <v>9.3211777157709008E-5</v>
      </c>
      <c r="P1296">
        <v>9.3211777157709008E-5</v>
      </c>
    </row>
    <row r="1297" spans="1:16" x14ac:dyDescent="0.25">
      <c r="A1297" s="1">
        <v>42061</v>
      </c>
      <c r="B1297">
        <v>244.66</v>
      </c>
      <c r="C1297">
        <v>115.33</v>
      </c>
      <c r="D1297">
        <v>164.82</v>
      </c>
      <c r="E1297">
        <v>141.26</v>
      </c>
      <c r="F1297">
        <v>136.53</v>
      </c>
      <c r="G1297">
        <v>326.36</v>
      </c>
      <c r="H1297">
        <v>179.81</v>
      </c>
      <c r="I1297">
        <v>1448.54</v>
      </c>
      <c r="J1297">
        <v>78.239999999999995</v>
      </c>
      <c r="K1297">
        <v>469.21</v>
      </c>
      <c r="L1297">
        <v>0.1</v>
      </c>
      <c r="M1297">
        <f t="shared" si="40"/>
        <v>330.476</v>
      </c>
      <c r="N1297">
        <v>332.60700000000003</v>
      </c>
      <c r="O1297">
        <f t="shared" si="41"/>
        <v>-6.4069607675124596E-3</v>
      </c>
      <c r="P1297">
        <v>-6.4069607675124596E-3</v>
      </c>
    </row>
    <row r="1298" spans="1:16" x14ac:dyDescent="0.25">
      <c r="A1298" s="1">
        <v>42062</v>
      </c>
      <c r="B1298">
        <v>243.64</v>
      </c>
      <c r="C1298">
        <v>114.88</v>
      </c>
      <c r="D1298">
        <v>163.21</v>
      </c>
      <c r="E1298">
        <v>140.9</v>
      </c>
      <c r="F1298">
        <v>136</v>
      </c>
      <c r="G1298">
        <v>317.24</v>
      </c>
      <c r="H1298">
        <v>179.07</v>
      </c>
      <c r="I1298">
        <v>1433.01</v>
      </c>
      <c r="J1298">
        <v>76.47</v>
      </c>
      <c r="K1298">
        <v>471.76</v>
      </c>
      <c r="L1298">
        <v>0.1</v>
      </c>
      <c r="M1298">
        <f t="shared" si="40"/>
        <v>327.61799999999994</v>
      </c>
      <c r="N1298">
        <v>330.476</v>
      </c>
      <c r="O1298">
        <f t="shared" si="41"/>
        <v>-8.6481317856669238E-3</v>
      </c>
      <c r="P1298">
        <v>-8.6481317856669238E-3</v>
      </c>
    </row>
    <row r="1299" spans="1:16" x14ac:dyDescent="0.25">
      <c r="A1299" s="1">
        <v>42065</v>
      </c>
      <c r="B1299">
        <v>242.44</v>
      </c>
      <c r="C1299">
        <v>119.56</v>
      </c>
      <c r="D1299">
        <v>166.25</v>
      </c>
      <c r="E1299">
        <v>142.44</v>
      </c>
      <c r="F1299">
        <v>137.79</v>
      </c>
      <c r="G1299">
        <v>319.54000000000002</v>
      </c>
      <c r="H1299">
        <v>181.91</v>
      </c>
      <c r="I1299">
        <v>1460.21</v>
      </c>
      <c r="J1299">
        <v>75.290000000000006</v>
      </c>
      <c r="K1299">
        <v>468.2</v>
      </c>
      <c r="L1299">
        <v>0.1</v>
      </c>
      <c r="M1299">
        <f t="shared" si="40"/>
        <v>331.36300000000006</v>
      </c>
      <c r="N1299">
        <v>327.61799999999994</v>
      </c>
      <c r="O1299">
        <f t="shared" si="41"/>
        <v>1.1430995854929016E-2</v>
      </c>
      <c r="P1299">
        <v>1.1430995854929016E-2</v>
      </c>
    </row>
    <row r="1300" spans="1:16" x14ac:dyDescent="0.25">
      <c r="A1300" s="1">
        <v>42066</v>
      </c>
      <c r="B1300">
        <v>237.79</v>
      </c>
      <c r="C1300">
        <v>120.38</v>
      </c>
      <c r="D1300">
        <v>165.39</v>
      </c>
      <c r="E1300">
        <v>140.49</v>
      </c>
      <c r="F1300">
        <v>136.47</v>
      </c>
      <c r="G1300">
        <v>322.58</v>
      </c>
      <c r="H1300">
        <v>181.82</v>
      </c>
      <c r="I1300">
        <v>1453.39</v>
      </c>
      <c r="J1300">
        <v>75.040000000000006</v>
      </c>
      <c r="K1300">
        <v>465.38</v>
      </c>
      <c r="L1300">
        <v>0.1</v>
      </c>
      <c r="M1300">
        <f t="shared" si="40"/>
        <v>329.87300000000005</v>
      </c>
      <c r="N1300">
        <v>331.36300000000006</v>
      </c>
      <c r="O1300">
        <f t="shared" si="41"/>
        <v>-4.4965792801248128E-3</v>
      </c>
      <c r="P1300">
        <v>-4.4965792801248128E-3</v>
      </c>
    </row>
    <row r="1301" spans="1:16" x14ac:dyDescent="0.25">
      <c r="A1301" s="1">
        <v>42067</v>
      </c>
      <c r="B1301">
        <v>235.5</v>
      </c>
      <c r="C1301">
        <v>120.78</v>
      </c>
      <c r="D1301">
        <v>164.97</v>
      </c>
      <c r="E1301">
        <v>139.08000000000001</v>
      </c>
      <c r="F1301">
        <v>133.25</v>
      </c>
      <c r="G1301">
        <v>319.7</v>
      </c>
      <c r="H1301">
        <v>179.58</v>
      </c>
      <c r="I1301">
        <v>1428.93</v>
      </c>
      <c r="J1301">
        <v>74.930000000000007</v>
      </c>
      <c r="K1301">
        <v>460.3</v>
      </c>
      <c r="L1301">
        <v>0.1</v>
      </c>
      <c r="M1301">
        <f t="shared" si="40"/>
        <v>325.702</v>
      </c>
      <c r="N1301">
        <v>329.87300000000005</v>
      </c>
      <c r="O1301">
        <f t="shared" si="41"/>
        <v>-1.2644260063721657E-2</v>
      </c>
      <c r="P1301">
        <v>-1.2644260063721657E-2</v>
      </c>
    </row>
    <row r="1302" spans="1:16" x14ac:dyDescent="0.25">
      <c r="A1302" s="1">
        <v>42068</v>
      </c>
      <c r="B1302">
        <v>240.11</v>
      </c>
      <c r="C1302">
        <v>122.99</v>
      </c>
      <c r="D1302">
        <v>164.61</v>
      </c>
      <c r="E1302">
        <v>140.18</v>
      </c>
      <c r="F1302">
        <v>132.63</v>
      </c>
      <c r="G1302">
        <v>320.24</v>
      </c>
      <c r="H1302">
        <v>179.41</v>
      </c>
      <c r="I1302">
        <v>1430.4</v>
      </c>
      <c r="J1302">
        <v>75.67</v>
      </c>
      <c r="K1302">
        <v>465.93</v>
      </c>
      <c r="L1302">
        <v>0.1</v>
      </c>
      <c r="M1302">
        <f t="shared" si="40"/>
        <v>327.2170000000001</v>
      </c>
      <c r="N1302">
        <v>325.702</v>
      </c>
      <c r="O1302">
        <f t="shared" si="41"/>
        <v>4.6514912404593822E-3</v>
      </c>
      <c r="P1302">
        <v>4.6514912404593822E-3</v>
      </c>
    </row>
    <row r="1303" spans="1:16" x14ac:dyDescent="0.25">
      <c r="A1303" s="1">
        <v>42069</v>
      </c>
      <c r="B1303">
        <v>238.26</v>
      </c>
      <c r="C1303">
        <v>119.64</v>
      </c>
      <c r="D1303">
        <v>162.9</v>
      </c>
      <c r="E1303">
        <v>138.25</v>
      </c>
      <c r="F1303">
        <v>131.13</v>
      </c>
      <c r="G1303">
        <v>316.08</v>
      </c>
      <c r="H1303">
        <v>178.24</v>
      </c>
      <c r="I1303">
        <v>1406.05</v>
      </c>
      <c r="J1303">
        <v>74.260000000000005</v>
      </c>
      <c r="K1303">
        <v>451.66</v>
      </c>
      <c r="L1303">
        <v>0.1</v>
      </c>
      <c r="M1303">
        <f t="shared" si="40"/>
        <v>321.64700000000005</v>
      </c>
      <c r="N1303">
        <v>327.2170000000001</v>
      </c>
      <c r="O1303">
        <f t="shared" si="41"/>
        <v>-1.7022342971178328E-2</v>
      </c>
      <c r="P1303">
        <v>-1.7022342971178328E-2</v>
      </c>
    </row>
    <row r="1304" spans="1:16" x14ac:dyDescent="0.25">
      <c r="A1304" s="1">
        <v>42072</v>
      </c>
      <c r="B1304">
        <v>240.8</v>
      </c>
      <c r="C1304">
        <v>118.54</v>
      </c>
      <c r="D1304">
        <v>164.72</v>
      </c>
      <c r="E1304">
        <v>139.43</v>
      </c>
      <c r="F1304">
        <v>132.27000000000001</v>
      </c>
      <c r="G1304">
        <v>312.51</v>
      </c>
      <c r="H1304">
        <v>177.89</v>
      </c>
      <c r="I1304">
        <v>1413.33</v>
      </c>
      <c r="J1304">
        <v>74.37</v>
      </c>
      <c r="K1304">
        <v>452.29</v>
      </c>
      <c r="L1304">
        <v>0.1</v>
      </c>
      <c r="M1304">
        <f t="shared" si="40"/>
        <v>322.61500000000001</v>
      </c>
      <c r="N1304">
        <v>321.64700000000005</v>
      </c>
      <c r="O1304">
        <f t="shared" si="41"/>
        <v>3.0095104260259298E-3</v>
      </c>
      <c r="P1304">
        <v>3.0095104260259298E-3</v>
      </c>
    </row>
    <row r="1305" spans="1:16" x14ac:dyDescent="0.25">
      <c r="A1305" s="1">
        <v>42073</v>
      </c>
      <c r="B1305">
        <v>237.43</v>
      </c>
      <c r="C1305">
        <v>116.25</v>
      </c>
      <c r="D1305">
        <v>162.84</v>
      </c>
      <c r="E1305">
        <v>137.15</v>
      </c>
      <c r="F1305">
        <v>128.37</v>
      </c>
      <c r="G1305">
        <v>309.38</v>
      </c>
      <c r="H1305">
        <v>173.75</v>
      </c>
      <c r="I1305">
        <v>1351.06</v>
      </c>
      <c r="J1305">
        <v>74.819999999999993</v>
      </c>
      <c r="K1305">
        <v>444.07</v>
      </c>
      <c r="L1305">
        <v>0.1</v>
      </c>
      <c r="M1305">
        <f t="shared" si="40"/>
        <v>313.51200000000006</v>
      </c>
      <c r="N1305">
        <v>322.61500000000001</v>
      </c>
      <c r="O1305">
        <f t="shared" si="41"/>
        <v>-2.8216294964586108E-2</v>
      </c>
      <c r="P1305">
        <v>-2.8216294964586108E-2</v>
      </c>
    </row>
    <row r="1306" spans="1:16" x14ac:dyDescent="0.25">
      <c r="A1306" s="1">
        <v>42074</v>
      </c>
      <c r="B1306">
        <v>236.46</v>
      </c>
      <c r="C1306">
        <v>113.65</v>
      </c>
      <c r="D1306">
        <v>164.86</v>
      </c>
      <c r="E1306">
        <v>137.19</v>
      </c>
      <c r="F1306">
        <v>129.29</v>
      </c>
      <c r="G1306">
        <v>311.39</v>
      </c>
      <c r="H1306">
        <v>175.3</v>
      </c>
      <c r="I1306">
        <v>1347.42</v>
      </c>
      <c r="J1306">
        <v>74.540000000000006</v>
      </c>
      <c r="K1306">
        <v>445.24</v>
      </c>
      <c r="L1306">
        <v>0.1</v>
      </c>
      <c r="M1306">
        <f t="shared" si="40"/>
        <v>313.53400000000005</v>
      </c>
      <c r="N1306">
        <v>313.51200000000006</v>
      </c>
      <c r="O1306">
        <f t="shared" si="41"/>
        <v>7.0172752558050888E-5</v>
      </c>
      <c r="P1306">
        <v>7.0172752558050888E-5</v>
      </c>
    </row>
    <row r="1307" spans="1:16" x14ac:dyDescent="0.25">
      <c r="A1307" s="1">
        <v>42075</v>
      </c>
      <c r="B1307">
        <v>233</v>
      </c>
      <c r="C1307">
        <v>116.9</v>
      </c>
      <c r="D1307">
        <v>166.95</v>
      </c>
      <c r="E1307">
        <v>140.18</v>
      </c>
      <c r="F1307">
        <v>132.85</v>
      </c>
      <c r="G1307">
        <v>306.51</v>
      </c>
      <c r="H1307">
        <v>181.48</v>
      </c>
      <c r="I1307">
        <v>1368.03</v>
      </c>
      <c r="J1307">
        <v>76.67</v>
      </c>
      <c r="K1307">
        <v>451.91</v>
      </c>
      <c r="L1307">
        <v>0.1</v>
      </c>
      <c r="M1307">
        <f t="shared" si="40"/>
        <v>317.44799999999998</v>
      </c>
      <c r="N1307">
        <v>313.53400000000005</v>
      </c>
      <c r="O1307">
        <f t="shared" si="41"/>
        <v>1.2483494613024115E-2</v>
      </c>
      <c r="P1307">
        <v>1.2483494613024115E-2</v>
      </c>
    </row>
    <row r="1308" spans="1:16" x14ac:dyDescent="0.25">
      <c r="A1308" s="1">
        <v>42076</v>
      </c>
      <c r="B1308">
        <v>230.85</v>
      </c>
      <c r="C1308">
        <v>115.71</v>
      </c>
      <c r="D1308">
        <v>166.33</v>
      </c>
      <c r="E1308">
        <v>140.26</v>
      </c>
      <c r="F1308">
        <v>131.91</v>
      </c>
      <c r="G1308">
        <v>305.60000000000002</v>
      </c>
      <c r="H1308">
        <v>180.67</v>
      </c>
      <c r="I1308">
        <v>1359.7</v>
      </c>
      <c r="J1308">
        <v>75.709999999999994</v>
      </c>
      <c r="K1308">
        <v>447.53</v>
      </c>
      <c r="L1308">
        <v>0.1</v>
      </c>
      <c r="M1308">
        <f t="shared" si="40"/>
        <v>315.42699999999996</v>
      </c>
      <c r="N1308">
        <v>317.44799999999998</v>
      </c>
      <c r="O1308">
        <f t="shared" si="41"/>
        <v>-6.3663970162042283E-3</v>
      </c>
      <c r="P1308">
        <v>-6.3663970162042283E-3</v>
      </c>
    </row>
    <row r="1309" spans="1:16" x14ac:dyDescent="0.25">
      <c r="A1309" s="1">
        <v>42079</v>
      </c>
      <c r="B1309">
        <v>235.14</v>
      </c>
      <c r="C1309">
        <v>117.73</v>
      </c>
      <c r="D1309">
        <v>167.45</v>
      </c>
      <c r="E1309">
        <v>142.37</v>
      </c>
      <c r="F1309">
        <v>133.65</v>
      </c>
      <c r="G1309">
        <v>311.12</v>
      </c>
      <c r="H1309">
        <v>181.36</v>
      </c>
      <c r="I1309">
        <v>1348.37</v>
      </c>
      <c r="J1309">
        <v>76.87</v>
      </c>
      <c r="K1309">
        <v>452.52</v>
      </c>
      <c r="L1309">
        <v>0.1</v>
      </c>
      <c r="M1309">
        <f t="shared" si="40"/>
        <v>316.65800000000002</v>
      </c>
      <c r="N1309">
        <v>315.42699999999996</v>
      </c>
      <c r="O1309">
        <f t="shared" si="41"/>
        <v>3.9026462541256191E-3</v>
      </c>
      <c r="P1309">
        <v>3.9026462541256191E-3</v>
      </c>
    </row>
    <row r="1310" spans="1:16" x14ac:dyDescent="0.25">
      <c r="A1310" s="1">
        <v>42080</v>
      </c>
      <c r="B1310">
        <v>232.29</v>
      </c>
      <c r="C1310">
        <v>114.98</v>
      </c>
      <c r="D1310">
        <v>165.98</v>
      </c>
      <c r="E1310">
        <v>140.5</v>
      </c>
      <c r="F1310">
        <v>133.6</v>
      </c>
      <c r="G1310">
        <v>307.56</v>
      </c>
      <c r="H1310">
        <v>181.31</v>
      </c>
      <c r="I1310">
        <v>1346.77</v>
      </c>
      <c r="J1310">
        <v>76.56</v>
      </c>
      <c r="K1310">
        <v>448.36</v>
      </c>
      <c r="L1310">
        <v>0.1</v>
      </c>
      <c r="M1310">
        <f t="shared" si="40"/>
        <v>314.791</v>
      </c>
      <c r="N1310">
        <v>316.65800000000002</v>
      </c>
      <c r="O1310">
        <f t="shared" si="41"/>
        <v>-5.8959508365492574E-3</v>
      </c>
      <c r="P1310">
        <v>-5.8959508365492574E-3</v>
      </c>
    </row>
    <row r="1311" spans="1:16" x14ac:dyDescent="0.25">
      <c r="A1311" s="1">
        <v>42081</v>
      </c>
      <c r="B1311">
        <v>236.71</v>
      </c>
      <c r="C1311">
        <v>117.53</v>
      </c>
      <c r="D1311">
        <v>170.51</v>
      </c>
      <c r="E1311">
        <v>141.59</v>
      </c>
      <c r="F1311">
        <v>135.77000000000001</v>
      </c>
      <c r="G1311">
        <v>321.39</v>
      </c>
      <c r="H1311">
        <v>181.87</v>
      </c>
      <c r="I1311">
        <v>1372.92</v>
      </c>
      <c r="J1311">
        <v>78.98</v>
      </c>
      <c r="K1311">
        <v>451.37</v>
      </c>
      <c r="L1311">
        <v>0.1</v>
      </c>
      <c r="M1311">
        <f t="shared" si="40"/>
        <v>320.86400000000003</v>
      </c>
      <c r="N1311">
        <v>314.791</v>
      </c>
      <c r="O1311">
        <f t="shared" si="41"/>
        <v>1.9292165277914775E-2</v>
      </c>
      <c r="P1311">
        <v>1.9292165277914775E-2</v>
      </c>
    </row>
    <row r="1312" spans="1:16" x14ac:dyDescent="0.25">
      <c r="A1312" s="1">
        <v>42082</v>
      </c>
      <c r="B1312">
        <v>233.96</v>
      </c>
      <c r="C1312">
        <v>118.89</v>
      </c>
      <c r="D1312">
        <v>171.52</v>
      </c>
      <c r="E1312">
        <v>142.53</v>
      </c>
      <c r="F1312">
        <v>133.47999999999999</v>
      </c>
      <c r="G1312">
        <v>309.61</v>
      </c>
      <c r="H1312">
        <v>178.33</v>
      </c>
      <c r="I1312">
        <v>1353.73</v>
      </c>
      <c r="J1312">
        <v>78.39</v>
      </c>
      <c r="K1312">
        <v>448.89</v>
      </c>
      <c r="L1312">
        <v>0.1</v>
      </c>
      <c r="M1312">
        <f t="shared" si="40"/>
        <v>316.93299999999999</v>
      </c>
      <c r="N1312">
        <v>320.86400000000003</v>
      </c>
      <c r="O1312">
        <f t="shared" si="41"/>
        <v>-1.2251296499451558E-2</v>
      </c>
      <c r="P1312">
        <v>-1.2251296499451558E-2</v>
      </c>
    </row>
    <row r="1313" spans="1:16" x14ac:dyDescent="0.25">
      <c r="A1313" s="1">
        <v>42083</v>
      </c>
      <c r="B1313">
        <v>237.84</v>
      </c>
      <c r="C1313">
        <v>119.22</v>
      </c>
      <c r="D1313">
        <v>174.84</v>
      </c>
      <c r="E1313">
        <v>143.16999999999999</v>
      </c>
      <c r="F1313">
        <v>135.66</v>
      </c>
      <c r="G1313">
        <v>321.52999999999997</v>
      </c>
      <c r="H1313">
        <v>180</v>
      </c>
      <c r="I1313">
        <v>1351.91</v>
      </c>
      <c r="J1313">
        <v>79.36</v>
      </c>
      <c r="K1313">
        <v>456.21</v>
      </c>
      <c r="L1313">
        <v>0.1</v>
      </c>
      <c r="M1313">
        <f t="shared" si="40"/>
        <v>319.97400000000005</v>
      </c>
      <c r="N1313">
        <v>316.93299999999999</v>
      </c>
      <c r="O1313">
        <f t="shared" si="41"/>
        <v>9.5950879207908901E-3</v>
      </c>
      <c r="P1313">
        <v>9.5950879207908901E-3</v>
      </c>
    </row>
    <row r="1314" spans="1:16" x14ac:dyDescent="0.25">
      <c r="A1314" s="1">
        <v>42086</v>
      </c>
      <c r="B1314">
        <v>232.67</v>
      </c>
      <c r="C1314">
        <v>115.95</v>
      </c>
      <c r="D1314">
        <v>173.1</v>
      </c>
      <c r="E1314">
        <v>142.44</v>
      </c>
      <c r="F1314">
        <v>135.62</v>
      </c>
      <c r="G1314">
        <v>314.20999999999998</v>
      </c>
      <c r="H1314">
        <v>178.96</v>
      </c>
      <c r="I1314">
        <v>1343.69</v>
      </c>
      <c r="J1314">
        <v>79.45</v>
      </c>
      <c r="K1314">
        <v>454.88</v>
      </c>
      <c r="L1314">
        <v>0.1</v>
      </c>
      <c r="M1314">
        <f t="shared" si="40"/>
        <v>317.09700000000004</v>
      </c>
      <c r="N1314">
        <v>319.97400000000005</v>
      </c>
      <c r="O1314">
        <f t="shared" si="41"/>
        <v>-8.9913555476383022E-3</v>
      </c>
      <c r="P1314">
        <v>-8.9913555476383022E-3</v>
      </c>
    </row>
    <row r="1315" spans="1:16" x14ac:dyDescent="0.25">
      <c r="A1315" s="1">
        <v>42087</v>
      </c>
      <c r="B1315">
        <v>227.25</v>
      </c>
      <c r="C1315">
        <v>116.35</v>
      </c>
      <c r="D1315">
        <v>173.13</v>
      </c>
      <c r="E1315">
        <v>141.66999999999999</v>
      </c>
      <c r="F1315">
        <v>136.1</v>
      </c>
      <c r="G1315">
        <v>317.02999999999997</v>
      </c>
      <c r="H1315">
        <v>177.05</v>
      </c>
      <c r="I1315">
        <v>1351.91</v>
      </c>
      <c r="J1315">
        <v>78.180000000000007</v>
      </c>
      <c r="K1315">
        <v>450.48</v>
      </c>
      <c r="L1315">
        <v>0.1</v>
      </c>
      <c r="M1315">
        <f t="shared" si="40"/>
        <v>316.91499999999996</v>
      </c>
      <c r="N1315">
        <v>317.09700000000004</v>
      </c>
      <c r="O1315">
        <f t="shared" si="41"/>
        <v>-5.7395686493433296E-4</v>
      </c>
      <c r="P1315">
        <v>-5.7395686493433296E-4</v>
      </c>
    </row>
    <row r="1316" spans="1:16" x14ac:dyDescent="0.25">
      <c r="A1316" s="1">
        <v>42088</v>
      </c>
      <c r="B1316">
        <v>225.25</v>
      </c>
      <c r="C1316">
        <v>111.48</v>
      </c>
      <c r="D1316">
        <v>171.84</v>
      </c>
      <c r="E1316">
        <v>138.97999999999999</v>
      </c>
      <c r="F1316">
        <v>133.07</v>
      </c>
      <c r="G1316">
        <v>321.17</v>
      </c>
      <c r="H1316">
        <v>175.06</v>
      </c>
      <c r="I1316">
        <v>1344.88</v>
      </c>
      <c r="J1316">
        <v>77.03</v>
      </c>
      <c r="K1316">
        <v>455.67</v>
      </c>
      <c r="L1316">
        <v>0.1</v>
      </c>
      <c r="M1316">
        <f t="shared" si="40"/>
        <v>315.4430000000001</v>
      </c>
      <c r="N1316">
        <v>316.91499999999996</v>
      </c>
      <c r="O1316">
        <f t="shared" si="41"/>
        <v>-4.6447785683854104E-3</v>
      </c>
      <c r="P1316">
        <v>-4.6447785683854104E-3</v>
      </c>
    </row>
    <row r="1317" spans="1:16" x14ac:dyDescent="0.25">
      <c r="A1317" s="1">
        <v>42089</v>
      </c>
      <c r="B1317">
        <v>224.91</v>
      </c>
      <c r="C1317">
        <v>110.19</v>
      </c>
      <c r="D1317">
        <v>173.11</v>
      </c>
      <c r="E1317">
        <v>137.75</v>
      </c>
      <c r="F1317">
        <v>132.26</v>
      </c>
      <c r="G1317">
        <v>326.87</v>
      </c>
      <c r="H1317">
        <v>174.97</v>
      </c>
      <c r="I1317">
        <v>1368.95</v>
      </c>
      <c r="J1317">
        <v>76.430000000000007</v>
      </c>
      <c r="K1317">
        <v>452.14</v>
      </c>
      <c r="L1317">
        <v>0.1</v>
      </c>
      <c r="M1317">
        <f t="shared" si="40"/>
        <v>317.75800000000004</v>
      </c>
      <c r="N1317">
        <v>315.4430000000001</v>
      </c>
      <c r="O1317">
        <f t="shared" si="41"/>
        <v>7.338885313669774E-3</v>
      </c>
      <c r="P1317">
        <v>7.338885313669774E-3</v>
      </c>
    </row>
    <row r="1318" spans="1:16" x14ac:dyDescent="0.25">
      <c r="A1318" s="1">
        <v>42090</v>
      </c>
      <c r="B1318">
        <v>222.96</v>
      </c>
      <c r="C1318">
        <v>117.18</v>
      </c>
      <c r="D1318">
        <v>174.83</v>
      </c>
      <c r="E1318">
        <v>138.46</v>
      </c>
      <c r="F1318">
        <v>131.38999999999999</v>
      </c>
      <c r="G1318">
        <v>323.10000000000002</v>
      </c>
      <c r="H1318">
        <v>173.73</v>
      </c>
      <c r="I1318">
        <v>1358.74</v>
      </c>
      <c r="J1318">
        <v>76.290000000000006</v>
      </c>
      <c r="K1318">
        <v>455.99</v>
      </c>
      <c r="L1318">
        <v>0.1</v>
      </c>
      <c r="M1318">
        <f t="shared" si="40"/>
        <v>317.26700000000005</v>
      </c>
      <c r="N1318">
        <v>317.75800000000004</v>
      </c>
      <c r="O1318">
        <f t="shared" si="41"/>
        <v>-1.5452010649613657E-3</v>
      </c>
      <c r="P1318">
        <v>-1.5452010649613657E-3</v>
      </c>
    </row>
    <row r="1319" spans="1:16" x14ac:dyDescent="0.25">
      <c r="A1319" s="1">
        <v>42093</v>
      </c>
      <c r="B1319">
        <v>223.11</v>
      </c>
      <c r="C1319">
        <v>118.4</v>
      </c>
      <c r="D1319">
        <v>176.74</v>
      </c>
      <c r="E1319">
        <v>139.15</v>
      </c>
      <c r="F1319">
        <v>133.38999999999999</v>
      </c>
      <c r="G1319">
        <v>333.94</v>
      </c>
      <c r="H1319">
        <v>176.23</v>
      </c>
      <c r="I1319">
        <v>1395.39</v>
      </c>
      <c r="J1319">
        <v>78.41</v>
      </c>
      <c r="K1319">
        <v>457.56</v>
      </c>
      <c r="L1319">
        <v>0.1</v>
      </c>
      <c r="M1319">
        <f t="shared" si="40"/>
        <v>323.23200000000003</v>
      </c>
      <c r="N1319">
        <v>317.26700000000005</v>
      </c>
      <c r="O1319">
        <f t="shared" si="41"/>
        <v>1.880119899012489E-2</v>
      </c>
      <c r="P1319">
        <v>1.880119899012489E-2</v>
      </c>
    </row>
    <row r="1320" spans="1:16" x14ac:dyDescent="0.25">
      <c r="A1320" s="1">
        <v>42094</v>
      </c>
      <c r="B1320">
        <v>224.76</v>
      </c>
      <c r="C1320">
        <v>119.32</v>
      </c>
      <c r="D1320">
        <v>174.39</v>
      </c>
      <c r="E1320">
        <v>138.11000000000001</v>
      </c>
      <c r="F1320">
        <v>132.24</v>
      </c>
      <c r="G1320">
        <v>332.25</v>
      </c>
      <c r="H1320">
        <v>175.74</v>
      </c>
      <c r="I1320">
        <v>1374.38</v>
      </c>
      <c r="J1320">
        <v>77.41</v>
      </c>
      <c r="K1320">
        <v>450.79</v>
      </c>
      <c r="L1320">
        <v>0.1</v>
      </c>
      <c r="M1320">
        <f t="shared" si="40"/>
        <v>319.93900000000008</v>
      </c>
      <c r="N1320">
        <v>323.23200000000003</v>
      </c>
      <c r="O1320">
        <f t="shared" si="41"/>
        <v>-1.0187728937728791E-2</v>
      </c>
      <c r="P1320">
        <v>-1.0187728937728791E-2</v>
      </c>
    </row>
    <row r="1321" spans="1:16" x14ac:dyDescent="0.25">
      <c r="A1321" s="1">
        <v>42095</v>
      </c>
      <c r="B1321">
        <v>222.57</v>
      </c>
      <c r="C1321">
        <v>119.66</v>
      </c>
      <c r="D1321">
        <v>174.78</v>
      </c>
      <c r="E1321">
        <v>136.12</v>
      </c>
      <c r="F1321">
        <v>128.97</v>
      </c>
      <c r="G1321">
        <v>337.34</v>
      </c>
      <c r="H1321">
        <v>175.4</v>
      </c>
      <c r="I1321">
        <v>1368.32</v>
      </c>
      <c r="J1321">
        <v>76.37</v>
      </c>
      <c r="K1321">
        <v>449.7</v>
      </c>
      <c r="L1321">
        <v>0.1</v>
      </c>
      <c r="M1321">
        <f t="shared" si="40"/>
        <v>318.923</v>
      </c>
      <c r="N1321">
        <v>319.93900000000008</v>
      </c>
      <c r="O1321">
        <f t="shared" si="41"/>
        <v>-3.1756053497700165E-3</v>
      </c>
      <c r="P1321">
        <v>-3.1756053497700165E-3</v>
      </c>
    </row>
    <row r="1322" spans="1:16" x14ac:dyDescent="0.25">
      <c r="A1322" s="1">
        <v>42096</v>
      </c>
      <c r="B1322">
        <v>224.35</v>
      </c>
      <c r="C1322">
        <v>119.79</v>
      </c>
      <c r="D1322">
        <v>176.77</v>
      </c>
      <c r="E1322">
        <v>136.87</v>
      </c>
      <c r="F1322">
        <v>127.46</v>
      </c>
      <c r="G1322">
        <v>343.92</v>
      </c>
      <c r="H1322">
        <v>176.37</v>
      </c>
      <c r="I1322">
        <v>1351.89</v>
      </c>
      <c r="J1322">
        <v>78.64</v>
      </c>
      <c r="K1322">
        <v>448.76</v>
      </c>
      <c r="L1322">
        <v>0.1</v>
      </c>
      <c r="M1322">
        <f t="shared" si="40"/>
        <v>318.48199999999997</v>
      </c>
      <c r="N1322">
        <v>318.923</v>
      </c>
      <c r="O1322">
        <f t="shared" si="41"/>
        <v>-1.3827789152868197E-3</v>
      </c>
      <c r="P1322">
        <v>-1.3827789152868197E-3</v>
      </c>
    </row>
    <row r="1323" spans="1:16" x14ac:dyDescent="0.25">
      <c r="A1323" s="1">
        <v>42100</v>
      </c>
      <c r="B1323">
        <v>227.56</v>
      </c>
      <c r="C1323">
        <v>119.49</v>
      </c>
      <c r="D1323">
        <v>177.58</v>
      </c>
      <c r="E1323">
        <v>137.31</v>
      </c>
      <c r="F1323">
        <v>129.09</v>
      </c>
      <c r="G1323">
        <v>356.13</v>
      </c>
      <c r="H1323">
        <v>175.53</v>
      </c>
      <c r="I1323">
        <v>1411.96</v>
      </c>
      <c r="J1323">
        <v>79.63</v>
      </c>
      <c r="K1323">
        <v>451.78</v>
      </c>
      <c r="L1323">
        <v>0.1</v>
      </c>
      <c r="M1323">
        <f t="shared" si="40"/>
        <v>326.60600000000005</v>
      </c>
      <c r="N1323">
        <v>318.48199999999997</v>
      </c>
      <c r="O1323">
        <f t="shared" si="41"/>
        <v>2.5508505975220253E-2</v>
      </c>
      <c r="P1323">
        <v>2.5508505975220253E-2</v>
      </c>
    </row>
    <row r="1324" spans="1:16" x14ac:dyDescent="0.25">
      <c r="A1324" s="1">
        <v>42101</v>
      </c>
      <c r="B1324">
        <v>225.46</v>
      </c>
      <c r="C1324">
        <v>117.94</v>
      </c>
      <c r="D1324">
        <v>177.78</v>
      </c>
      <c r="E1324">
        <v>137.44999999999999</v>
      </c>
      <c r="F1324">
        <v>129.09</v>
      </c>
      <c r="G1324">
        <v>359.45</v>
      </c>
      <c r="H1324">
        <v>175.14</v>
      </c>
      <c r="I1324">
        <v>1413.5</v>
      </c>
      <c r="J1324">
        <v>79.83</v>
      </c>
      <c r="K1324">
        <v>451.47</v>
      </c>
      <c r="L1324">
        <v>0.1</v>
      </c>
      <c r="M1324">
        <f t="shared" si="40"/>
        <v>326.71100000000001</v>
      </c>
      <c r="N1324">
        <v>326.60600000000005</v>
      </c>
      <c r="O1324">
        <f t="shared" si="41"/>
        <v>3.2148827639399968E-4</v>
      </c>
      <c r="P1324">
        <v>3.2148827639399968E-4</v>
      </c>
    </row>
    <row r="1325" spans="1:16" x14ac:dyDescent="0.25">
      <c r="A1325" s="1">
        <v>42102</v>
      </c>
      <c r="B1325">
        <v>224.21</v>
      </c>
      <c r="C1325">
        <v>118.82</v>
      </c>
      <c r="D1325">
        <v>177.22</v>
      </c>
      <c r="E1325">
        <v>136.69999999999999</v>
      </c>
      <c r="F1325">
        <v>130.41999999999999</v>
      </c>
      <c r="G1325">
        <v>353.87</v>
      </c>
      <c r="H1325">
        <v>174.9</v>
      </c>
      <c r="I1325">
        <v>1415.52</v>
      </c>
      <c r="J1325">
        <v>79.42</v>
      </c>
      <c r="K1325">
        <v>445.23</v>
      </c>
      <c r="L1325">
        <v>0.1</v>
      </c>
      <c r="M1325">
        <f t="shared" si="40"/>
        <v>325.63100000000003</v>
      </c>
      <c r="N1325">
        <v>326.71100000000001</v>
      </c>
      <c r="O1325">
        <f t="shared" si="41"/>
        <v>-3.3056738218180115E-3</v>
      </c>
      <c r="P1325">
        <v>-3.3056738218180115E-3</v>
      </c>
    </row>
    <row r="1326" spans="1:16" x14ac:dyDescent="0.25">
      <c r="A1326" s="1">
        <v>42103</v>
      </c>
      <c r="B1326">
        <v>224.33</v>
      </c>
      <c r="C1326">
        <v>120.66</v>
      </c>
      <c r="D1326">
        <v>176.39</v>
      </c>
      <c r="E1326">
        <v>137.24</v>
      </c>
      <c r="F1326">
        <v>131.56</v>
      </c>
      <c r="G1326">
        <v>363.23</v>
      </c>
      <c r="H1326">
        <v>176.33</v>
      </c>
      <c r="I1326">
        <v>1443.27</v>
      </c>
      <c r="J1326">
        <v>79.33</v>
      </c>
      <c r="K1326">
        <v>445.84</v>
      </c>
      <c r="L1326">
        <v>0.1</v>
      </c>
      <c r="M1326">
        <f t="shared" si="40"/>
        <v>329.81800000000004</v>
      </c>
      <c r="N1326">
        <v>325.63100000000003</v>
      </c>
      <c r="O1326">
        <f t="shared" si="41"/>
        <v>1.2858112403303146E-2</v>
      </c>
      <c r="P1326">
        <v>1.2858112403303146E-2</v>
      </c>
    </row>
    <row r="1327" spans="1:16" x14ac:dyDescent="0.25">
      <c r="A1327" s="1">
        <v>42104</v>
      </c>
      <c r="B1327">
        <v>223.68</v>
      </c>
      <c r="C1327">
        <v>119.88</v>
      </c>
      <c r="D1327">
        <v>175.59</v>
      </c>
      <c r="E1327">
        <v>138.1</v>
      </c>
      <c r="F1327">
        <v>131.91999999999999</v>
      </c>
      <c r="G1327">
        <v>359.68</v>
      </c>
      <c r="H1327">
        <v>175.93</v>
      </c>
      <c r="I1327">
        <v>1466.76</v>
      </c>
      <c r="J1327">
        <v>80.88</v>
      </c>
      <c r="K1327">
        <v>443.32</v>
      </c>
      <c r="L1327">
        <v>0.1</v>
      </c>
      <c r="M1327">
        <f t="shared" si="40"/>
        <v>331.57400000000007</v>
      </c>
      <c r="N1327">
        <v>329.81800000000004</v>
      </c>
      <c r="O1327">
        <f t="shared" si="41"/>
        <v>5.3241484697621466E-3</v>
      </c>
      <c r="P1327">
        <v>5.3241484697621466E-3</v>
      </c>
    </row>
    <row r="1328" spans="1:16" x14ac:dyDescent="0.25">
      <c r="A1328" s="1">
        <v>42107</v>
      </c>
      <c r="B1328">
        <v>222.17</v>
      </c>
      <c r="C1328">
        <v>118.67</v>
      </c>
      <c r="D1328">
        <v>172.64</v>
      </c>
      <c r="E1328">
        <v>137.93</v>
      </c>
      <c r="F1328">
        <v>131.06</v>
      </c>
      <c r="G1328">
        <v>356.57</v>
      </c>
      <c r="H1328">
        <v>176.54</v>
      </c>
      <c r="I1328">
        <v>1475.18</v>
      </c>
      <c r="J1328">
        <v>79.39</v>
      </c>
      <c r="K1328">
        <v>438.75</v>
      </c>
      <c r="L1328">
        <v>0.1</v>
      </c>
      <c r="M1328">
        <f t="shared" si="40"/>
        <v>330.89000000000004</v>
      </c>
      <c r="N1328">
        <v>331.57400000000007</v>
      </c>
      <c r="O1328">
        <f t="shared" si="41"/>
        <v>-2.0628879224547925E-3</v>
      </c>
      <c r="P1328">
        <v>-2.0628879224547925E-3</v>
      </c>
    </row>
    <row r="1329" spans="1:16" x14ac:dyDescent="0.25">
      <c r="A1329" s="1">
        <v>42108</v>
      </c>
      <c r="B1329">
        <v>225.86</v>
      </c>
      <c r="C1329">
        <v>119.19</v>
      </c>
      <c r="D1329">
        <v>172.98</v>
      </c>
      <c r="E1329">
        <v>137.02000000000001</v>
      </c>
      <c r="F1329">
        <v>132.34</v>
      </c>
      <c r="G1329">
        <v>363.97</v>
      </c>
      <c r="H1329">
        <v>175.3</v>
      </c>
      <c r="I1329">
        <v>1496.24</v>
      </c>
      <c r="J1329">
        <v>79.209999999999994</v>
      </c>
      <c r="K1329">
        <v>445.44</v>
      </c>
      <c r="L1329">
        <v>0.1</v>
      </c>
      <c r="M1329">
        <f t="shared" si="40"/>
        <v>334.75500000000005</v>
      </c>
      <c r="N1329">
        <v>330.89000000000004</v>
      </c>
      <c r="O1329">
        <f t="shared" si="41"/>
        <v>1.168061893680683E-2</v>
      </c>
      <c r="P1329">
        <v>1.168061893680683E-2</v>
      </c>
    </row>
    <row r="1330" spans="1:16" x14ac:dyDescent="0.25">
      <c r="A1330" s="1">
        <v>42109</v>
      </c>
      <c r="B1330">
        <v>231.27</v>
      </c>
      <c r="C1330">
        <v>117.22</v>
      </c>
      <c r="D1330">
        <v>174.77</v>
      </c>
      <c r="E1330">
        <v>137.16</v>
      </c>
      <c r="F1330">
        <v>134.18</v>
      </c>
      <c r="G1330">
        <v>372.46</v>
      </c>
      <c r="H1330">
        <v>177.66</v>
      </c>
      <c r="I1330">
        <v>1530.76</v>
      </c>
      <c r="J1330">
        <v>79.02</v>
      </c>
      <c r="K1330">
        <v>441.67</v>
      </c>
      <c r="L1330">
        <v>0.1</v>
      </c>
      <c r="M1330">
        <f t="shared" si="40"/>
        <v>339.61700000000002</v>
      </c>
      <c r="N1330">
        <v>334.75500000000005</v>
      </c>
      <c r="O1330">
        <f t="shared" si="41"/>
        <v>1.4524054905826533E-2</v>
      </c>
      <c r="P1330">
        <v>1.4524054905826533E-2</v>
      </c>
    </row>
    <row r="1331" spans="1:16" x14ac:dyDescent="0.25">
      <c r="A1331" s="1">
        <v>42110</v>
      </c>
      <c r="B1331">
        <v>228.2</v>
      </c>
      <c r="C1331">
        <v>118.79</v>
      </c>
      <c r="D1331">
        <v>173.69</v>
      </c>
      <c r="E1331">
        <v>137.22999999999999</v>
      </c>
      <c r="F1331">
        <v>133.72999999999999</v>
      </c>
      <c r="G1331">
        <v>371.1</v>
      </c>
      <c r="H1331">
        <v>178.8</v>
      </c>
      <c r="I1331">
        <v>1500.12</v>
      </c>
      <c r="J1331">
        <v>77.72</v>
      </c>
      <c r="K1331">
        <v>445.05</v>
      </c>
      <c r="L1331">
        <v>0.1</v>
      </c>
      <c r="M1331">
        <f t="shared" si="40"/>
        <v>336.44299999999998</v>
      </c>
      <c r="N1331">
        <v>339.61700000000002</v>
      </c>
      <c r="O1331">
        <f t="shared" si="41"/>
        <v>-9.3458219111529628E-3</v>
      </c>
      <c r="P1331">
        <v>-9.3458219111529628E-3</v>
      </c>
    </row>
    <row r="1332" spans="1:16" x14ac:dyDescent="0.25">
      <c r="A1332" s="1">
        <v>42111</v>
      </c>
      <c r="B1332">
        <v>225.98</v>
      </c>
      <c r="C1332">
        <v>117.38</v>
      </c>
      <c r="D1332">
        <v>171.05</v>
      </c>
      <c r="E1332">
        <v>136.31</v>
      </c>
      <c r="F1332">
        <v>131.9</v>
      </c>
      <c r="G1332">
        <v>368.38</v>
      </c>
      <c r="H1332">
        <v>176.08</v>
      </c>
      <c r="I1332">
        <v>1486.47</v>
      </c>
      <c r="J1332">
        <v>77.5</v>
      </c>
      <c r="K1332">
        <v>440.32</v>
      </c>
      <c r="L1332">
        <v>0.1</v>
      </c>
      <c r="M1332">
        <f t="shared" si="40"/>
        <v>333.13700000000006</v>
      </c>
      <c r="N1332">
        <v>336.44299999999998</v>
      </c>
      <c r="O1332">
        <f t="shared" si="41"/>
        <v>-9.8263301658823021E-3</v>
      </c>
      <c r="P1332">
        <v>-9.8263301658823021E-3</v>
      </c>
    </row>
    <row r="1333" spans="1:16" x14ac:dyDescent="0.25">
      <c r="A1333" s="1">
        <v>42114</v>
      </c>
      <c r="B1333">
        <v>226.27</v>
      </c>
      <c r="C1333">
        <v>108.01</v>
      </c>
      <c r="D1333">
        <v>172.99</v>
      </c>
      <c r="E1333">
        <v>137.76</v>
      </c>
      <c r="F1333">
        <v>134.94999999999999</v>
      </c>
      <c r="G1333">
        <v>363.11</v>
      </c>
      <c r="H1333">
        <v>176.96</v>
      </c>
      <c r="I1333">
        <v>1529.64</v>
      </c>
      <c r="J1333">
        <v>79.61</v>
      </c>
      <c r="K1333">
        <v>431</v>
      </c>
      <c r="L1333">
        <v>0.1</v>
      </c>
      <c r="M1333">
        <f t="shared" si="40"/>
        <v>336.03000000000009</v>
      </c>
      <c r="N1333">
        <v>333.13700000000006</v>
      </c>
      <c r="O1333">
        <f t="shared" si="41"/>
        <v>8.684114943702026E-3</v>
      </c>
      <c r="P1333">
        <v>8.684114943702026E-3</v>
      </c>
    </row>
    <row r="1334" spans="1:16" x14ac:dyDescent="0.25">
      <c r="A1334" s="1">
        <v>42115</v>
      </c>
      <c r="B1334">
        <v>225.79</v>
      </c>
      <c r="C1334">
        <v>108.96</v>
      </c>
      <c r="D1334">
        <v>174.01</v>
      </c>
      <c r="E1334">
        <v>136.86000000000001</v>
      </c>
      <c r="F1334">
        <v>140.6</v>
      </c>
      <c r="G1334">
        <v>351.24</v>
      </c>
      <c r="H1334">
        <v>176.81</v>
      </c>
      <c r="I1334">
        <v>1511.09</v>
      </c>
      <c r="J1334">
        <v>78.19</v>
      </c>
      <c r="K1334">
        <v>429.6</v>
      </c>
      <c r="L1334">
        <v>0.1</v>
      </c>
      <c r="M1334">
        <f t="shared" si="40"/>
        <v>333.315</v>
      </c>
      <c r="N1334">
        <v>336.03000000000009</v>
      </c>
      <c r="O1334">
        <f t="shared" si="41"/>
        <v>-8.0796357468085889E-3</v>
      </c>
      <c r="P1334">
        <v>-8.0796357468085889E-3</v>
      </c>
    </row>
    <row r="1335" spans="1:16" x14ac:dyDescent="0.25">
      <c r="A1335" s="1">
        <v>42116</v>
      </c>
      <c r="B1335">
        <v>225.67</v>
      </c>
      <c r="C1335">
        <v>108.04</v>
      </c>
      <c r="D1335">
        <v>176.04</v>
      </c>
      <c r="E1335">
        <v>136.91999999999999</v>
      </c>
      <c r="F1335">
        <v>142.63</v>
      </c>
      <c r="G1335">
        <v>349.78</v>
      </c>
      <c r="H1335">
        <v>177.91</v>
      </c>
      <c r="I1335">
        <v>1484.76</v>
      </c>
      <c r="J1335">
        <v>78.650000000000006</v>
      </c>
      <c r="K1335">
        <v>429.67</v>
      </c>
      <c r="L1335">
        <v>0.1</v>
      </c>
      <c r="M1335">
        <f t="shared" si="40"/>
        <v>331.00700000000006</v>
      </c>
      <c r="N1335">
        <v>333.315</v>
      </c>
      <c r="O1335">
        <f t="shared" si="41"/>
        <v>-6.9243808409460428E-3</v>
      </c>
      <c r="P1335">
        <v>-6.9243808409460428E-3</v>
      </c>
    </row>
    <row r="1336" spans="1:16" x14ac:dyDescent="0.25">
      <c r="A1336" s="1">
        <v>42117</v>
      </c>
      <c r="B1336">
        <v>226.94</v>
      </c>
      <c r="C1336">
        <v>107.15</v>
      </c>
      <c r="D1336">
        <v>174.13</v>
      </c>
      <c r="E1336">
        <v>137.29</v>
      </c>
      <c r="F1336">
        <v>140.37</v>
      </c>
      <c r="G1336">
        <v>349.23</v>
      </c>
      <c r="H1336">
        <v>178.18</v>
      </c>
      <c r="I1336">
        <v>1523.74</v>
      </c>
      <c r="J1336">
        <v>79.260000000000005</v>
      </c>
      <c r="K1336">
        <v>414.62</v>
      </c>
      <c r="L1336">
        <v>0.1</v>
      </c>
      <c r="M1336">
        <f t="shared" si="40"/>
        <v>333.09100000000007</v>
      </c>
      <c r="N1336">
        <v>331.00700000000006</v>
      </c>
      <c r="O1336">
        <f t="shared" si="41"/>
        <v>6.2959393607990854E-3</v>
      </c>
      <c r="P1336">
        <v>6.2959393607990854E-3</v>
      </c>
    </row>
    <row r="1337" spans="1:16" x14ac:dyDescent="0.25">
      <c r="A1337" s="1">
        <v>42118</v>
      </c>
      <c r="B1337">
        <v>224.01</v>
      </c>
      <c r="C1337">
        <v>106.52</v>
      </c>
      <c r="D1337">
        <v>177.35</v>
      </c>
      <c r="E1337">
        <v>135.32</v>
      </c>
      <c r="F1337">
        <v>139.96</v>
      </c>
      <c r="G1337">
        <v>343</v>
      </c>
      <c r="H1337">
        <v>177.73</v>
      </c>
      <c r="I1337">
        <v>1488.58</v>
      </c>
      <c r="J1337">
        <v>80.86</v>
      </c>
      <c r="K1337">
        <v>412.74</v>
      </c>
      <c r="L1337">
        <v>0.1</v>
      </c>
      <c r="M1337">
        <f t="shared" si="40"/>
        <v>328.60700000000008</v>
      </c>
      <c r="N1337">
        <v>333.09100000000007</v>
      </c>
      <c r="O1337">
        <f t="shared" si="41"/>
        <v>-1.3461786718944602E-2</v>
      </c>
      <c r="P1337">
        <v>-1.3461786718944602E-2</v>
      </c>
    </row>
    <row r="1338" spans="1:16" x14ac:dyDescent="0.25">
      <c r="A1338" s="1">
        <v>42121</v>
      </c>
      <c r="B1338">
        <v>224.95</v>
      </c>
      <c r="C1338">
        <v>103.36</v>
      </c>
      <c r="D1338">
        <v>176.51</v>
      </c>
      <c r="E1338">
        <v>134.05000000000001</v>
      </c>
      <c r="F1338">
        <v>140.97</v>
      </c>
      <c r="G1338">
        <v>339.88</v>
      </c>
      <c r="H1338">
        <v>178.02</v>
      </c>
      <c r="I1338">
        <v>1488.31</v>
      </c>
      <c r="J1338">
        <v>80.52</v>
      </c>
      <c r="K1338">
        <v>408.45</v>
      </c>
      <c r="L1338">
        <v>0.1</v>
      </c>
      <c r="M1338">
        <f t="shared" si="40"/>
        <v>327.50200000000001</v>
      </c>
      <c r="N1338">
        <v>328.60700000000008</v>
      </c>
      <c r="O1338">
        <f t="shared" si="41"/>
        <v>-3.3626794316617969E-3</v>
      </c>
      <c r="P1338">
        <v>-3.3626794316617969E-3</v>
      </c>
    </row>
    <row r="1339" spans="1:16" x14ac:dyDescent="0.25">
      <c r="A1339" s="1">
        <v>42122</v>
      </c>
      <c r="B1339">
        <v>226.18</v>
      </c>
      <c r="C1339">
        <v>102.27</v>
      </c>
      <c r="D1339">
        <v>177.41</v>
      </c>
      <c r="E1339">
        <v>134.11000000000001</v>
      </c>
      <c r="F1339">
        <v>141.44999999999999</v>
      </c>
      <c r="G1339">
        <v>345.88</v>
      </c>
      <c r="H1339">
        <v>178.67</v>
      </c>
      <c r="I1339">
        <v>1483.74</v>
      </c>
      <c r="J1339">
        <v>81.08</v>
      </c>
      <c r="K1339">
        <v>406.63</v>
      </c>
      <c r="L1339">
        <v>0.1</v>
      </c>
      <c r="M1339">
        <f t="shared" si="40"/>
        <v>327.74200000000002</v>
      </c>
      <c r="N1339">
        <v>327.50200000000001</v>
      </c>
      <c r="O1339">
        <f t="shared" si="41"/>
        <v>7.3281995224450114E-4</v>
      </c>
      <c r="P1339">
        <v>7.3281995224450114E-4</v>
      </c>
    </row>
    <row r="1340" spans="1:16" x14ac:dyDescent="0.25">
      <c r="A1340" s="1">
        <v>42123</v>
      </c>
      <c r="B1340">
        <v>227.39</v>
      </c>
      <c r="C1340">
        <v>99.57</v>
      </c>
      <c r="D1340">
        <v>176.86</v>
      </c>
      <c r="E1340">
        <v>132.75</v>
      </c>
      <c r="F1340">
        <v>140.1</v>
      </c>
      <c r="G1340">
        <v>352.46</v>
      </c>
      <c r="H1340">
        <v>179.59</v>
      </c>
      <c r="I1340">
        <v>1512.04</v>
      </c>
      <c r="J1340">
        <v>81.17</v>
      </c>
      <c r="K1340">
        <v>397.68</v>
      </c>
      <c r="L1340">
        <v>0.1</v>
      </c>
      <c r="M1340">
        <f t="shared" si="40"/>
        <v>329.96100000000001</v>
      </c>
      <c r="N1340">
        <v>327.74200000000002</v>
      </c>
      <c r="O1340">
        <f t="shared" si="41"/>
        <v>6.7705695333524218E-3</v>
      </c>
      <c r="P1340">
        <v>6.7705695333524218E-3</v>
      </c>
    </row>
    <row r="1341" spans="1:16" x14ac:dyDescent="0.25">
      <c r="A1341" s="1">
        <v>42124</v>
      </c>
      <c r="B1341">
        <v>224.03</v>
      </c>
      <c r="C1341">
        <v>98.6</v>
      </c>
      <c r="D1341">
        <v>179.07</v>
      </c>
      <c r="E1341">
        <v>131</v>
      </c>
      <c r="F1341">
        <v>138.11000000000001</v>
      </c>
      <c r="G1341">
        <v>347.48</v>
      </c>
      <c r="H1341">
        <v>178.36</v>
      </c>
      <c r="I1341">
        <v>1491.41</v>
      </c>
      <c r="J1341">
        <v>80.209999999999994</v>
      </c>
      <c r="K1341">
        <v>400.72</v>
      </c>
      <c r="L1341">
        <v>0.1</v>
      </c>
      <c r="M1341">
        <f t="shared" si="40"/>
        <v>326.89900000000011</v>
      </c>
      <c r="N1341">
        <v>329.96100000000001</v>
      </c>
      <c r="O1341">
        <f t="shared" si="41"/>
        <v>-9.2798845924212392E-3</v>
      </c>
      <c r="P1341">
        <v>-9.2798845924212392E-3</v>
      </c>
    </row>
    <row r="1342" spans="1:16" x14ac:dyDescent="0.25">
      <c r="A1342" s="1">
        <v>42125</v>
      </c>
      <c r="B1342">
        <v>226.44</v>
      </c>
      <c r="C1342">
        <v>98.12</v>
      </c>
      <c r="D1342">
        <v>180.22</v>
      </c>
      <c r="E1342">
        <v>133.80000000000001</v>
      </c>
      <c r="F1342">
        <v>138.53</v>
      </c>
      <c r="G1342">
        <v>343.89</v>
      </c>
      <c r="H1342">
        <v>178.59</v>
      </c>
      <c r="I1342">
        <v>1534.94</v>
      </c>
      <c r="J1342">
        <v>81.11</v>
      </c>
      <c r="K1342">
        <v>408.55</v>
      </c>
      <c r="L1342">
        <v>0.1</v>
      </c>
      <c r="M1342">
        <f t="shared" si="40"/>
        <v>332.41900000000004</v>
      </c>
      <c r="N1342">
        <v>326.89900000000011</v>
      </c>
      <c r="O1342">
        <f t="shared" si="41"/>
        <v>1.6885949482867479E-2</v>
      </c>
      <c r="P1342">
        <v>1.6885949482867479E-2</v>
      </c>
    </row>
    <row r="1343" spans="1:16" x14ac:dyDescent="0.25">
      <c r="A1343" s="1">
        <v>42128</v>
      </c>
      <c r="B1343">
        <v>227.39</v>
      </c>
      <c r="C1343">
        <v>98.09</v>
      </c>
      <c r="D1343">
        <v>183.26</v>
      </c>
      <c r="E1343">
        <v>135.83000000000001</v>
      </c>
      <c r="F1343">
        <v>139.66999999999999</v>
      </c>
      <c r="G1343">
        <v>343.35</v>
      </c>
      <c r="H1343">
        <v>180.5</v>
      </c>
      <c r="I1343">
        <v>1523.28</v>
      </c>
      <c r="J1343">
        <v>82.15</v>
      </c>
      <c r="K1343">
        <v>413.53</v>
      </c>
      <c r="L1343">
        <v>0.1</v>
      </c>
      <c r="M1343">
        <f t="shared" si="40"/>
        <v>332.70500000000004</v>
      </c>
      <c r="N1343">
        <v>332.41900000000004</v>
      </c>
      <c r="O1343">
        <f t="shared" si="41"/>
        <v>8.603599673906448E-4</v>
      </c>
      <c r="P1343">
        <v>8.603599673906448E-4</v>
      </c>
    </row>
    <row r="1344" spans="1:16" x14ac:dyDescent="0.25">
      <c r="A1344" s="1">
        <v>42129</v>
      </c>
      <c r="B1344">
        <v>221.11</v>
      </c>
      <c r="C1344">
        <v>96.36</v>
      </c>
      <c r="D1344">
        <v>181.28</v>
      </c>
      <c r="E1344">
        <v>134.74</v>
      </c>
      <c r="F1344">
        <v>138.41999999999999</v>
      </c>
      <c r="G1344">
        <v>331.83</v>
      </c>
      <c r="H1344">
        <v>180.32</v>
      </c>
      <c r="I1344">
        <v>1520.15</v>
      </c>
      <c r="J1344">
        <v>79.400000000000006</v>
      </c>
      <c r="K1344">
        <v>412.84</v>
      </c>
      <c r="L1344">
        <v>0.1</v>
      </c>
      <c r="M1344">
        <f t="shared" si="40"/>
        <v>329.64500000000004</v>
      </c>
      <c r="N1344">
        <v>332.70500000000004</v>
      </c>
      <c r="O1344">
        <f t="shared" si="41"/>
        <v>-9.1973369802077487E-3</v>
      </c>
      <c r="P1344">
        <v>-9.1973369802077487E-3</v>
      </c>
    </row>
    <row r="1345" spans="1:16" x14ac:dyDescent="0.25">
      <c r="A1345" s="1">
        <v>42130</v>
      </c>
      <c r="B1345">
        <v>217.88</v>
      </c>
      <c r="C1345">
        <v>97.45</v>
      </c>
      <c r="D1345">
        <v>180.52</v>
      </c>
      <c r="E1345">
        <v>134.68</v>
      </c>
      <c r="F1345">
        <v>137.59</v>
      </c>
      <c r="G1345">
        <v>334.01</v>
      </c>
      <c r="H1345">
        <v>177.58</v>
      </c>
      <c r="I1345">
        <v>1512.5</v>
      </c>
      <c r="J1345">
        <v>77.900000000000006</v>
      </c>
      <c r="K1345">
        <v>415.13</v>
      </c>
      <c r="L1345">
        <v>0.1</v>
      </c>
      <c r="M1345">
        <f t="shared" si="40"/>
        <v>328.52400000000006</v>
      </c>
      <c r="N1345">
        <v>329.64500000000004</v>
      </c>
      <c r="O1345">
        <f t="shared" si="41"/>
        <v>-3.4006279482472479E-3</v>
      </c>
      <c r="P1345">
        <v>-3.4006279482472479E-3</v>
      </c>
    </row>
    <row r="1346" spans="1:16" x14ac:dyDescent="0.25">
      <c r="A1346" s="1">
        <v>42131</v>
      </c>
      <c r="B1346">
        <v>218.89</v>
      </c>
      <c r="C1346">
        <v>100.38</v>
      </c>
      <c r="D1346">
        <v>181.38</v>
      </c>
      <c r="E1346">
        <v>135.74</v>
      </c>
      <c r="F1346">
        <v>139</v>
      </c>
      <c r="G1346">
        <v>329.2</v>
      </c>
      <c r="H1346">
        <v>177.77</v>
      </c>
      <c r="I1346">
        <v>1507.33</v>
      </c>
      <c r="J1346">
        <v>77.63</v>
      </c>
      <c r="K1346">
        <v>415.76</v>
      </c>
      <c r="L1346">
        <v>0.1</v>
      </c>
      <c r="M1346">
        <f t="shared" si="40"/>
        <v>328.30799999999999</v>
      </c>
      <c r="N1346">
        <v>328.52400000000006</v>
      </c>
      <c r="O1346">
        <f t="shared" si="41"/>
        <v>-6.5748621105332639E-4</v>
      </c>
      <c r="P1346">
        <v>-6.5748621105332639E-4</v>
      </c>
    </row>
    <row r="1347" spans="1:16" x14ac:dyDescent="0.25">
      <c r="A1347" s="1">
        <v>42132</v>
      </c>
      <c r="B1347">
        <v>218.64</v>
      </c>
      <c r="C1347">
        <v>106.23</v>
      </c>
      <c r="D1347">
        <v>184.09</v>
      </c>
      <c r="E1347">
        <v>137.07</v>
      </c>
      <c r="F1347">
        <v>140.94999999999999</v>
      </c>
      <c r="G1347">
        <v>329.21</v>
      </c>
      <c r="H1347">
        <v>181.57</v>
      </c>
      <c r="I1347">
        <v>1531.77</v>
      </c>
      <c r="J1347">
        <v>78.37</v>
      </c>
      <c r="K1347">
        <v>415.01</v>
      </c>
      <c r="L1347">
        <v>0.1</v>
      </c>
      <c r="M1347">
        <f t="shared" ref="M1347:M1410" si="42">SUM(B1347:K1347)*L1347</f>
        <v>332.291</v>
      </c>
      <c r="N1347">
        <v>328.30799999999999</v>
      </c>
      <c r="O1347">
        <f t="shared" ref="O1347:P1410" si="43">M1347/N1347-1</f>
        <v>1.2131900532426965E-2</v>
      </c>
      <c r="P1347">
        <v>1.2131900532426965E-2</v>
      </c>
    </row>
    <row r="1348" spans="1:16" x14ac:dyDescent="0.25">
      <c r="A1348" s="1">
        <v>42135</v>
      </c>
      <c r="B1348">
        <v>215.74</v>
      </c>
      <c r="C1348">
        <v>106.58</v>
      </c>
      <c r="D1348">
        <v>186.34</v>
      </c>
      <c r="E1348">
        <v>137.02000000000001</v>
      </c>
      <c r="F1348">
        <v>141.41</v>
      </c>
      <c r="G1348">
        <v>323.33</v>
      </c>
      <c r="H1348">
        <v>179.83</v>
      </c>
      <c r="I1348">
        <v>1535.43</v>
      </c>
      <c r="J1348">
        <v>78.260000000000005</v>
      </c>
      <c r="K1348">
        <v>413.58</v>
      </c>
      <c r="L1348">
        <v>0.1</v>
      </c>
      <c r="M1348">
        <f t="shared" si="42"/>
        <v>331.75200000000001</v>
      </c>
      <c r="N1348">
        <v>332.291</v>
      </c>
      <c r="O1348">
        <f t="shared" si="43"/>
        <v>-1.6220722198313497E-3</v>
      </c>
      <c r="P1348">
        <v>-1.6220722198313497E-3</v>
      </c>
    </row>
    <row r="1349" spans="1:16" x14ac:dyDescent="0.25">
      <c r="A1349" s="1">
        <v>42136</v>
      </c>
      <c r="B1349">
        <v>213.78</v>
      </c>
      <c r="C1349">
        <v>106.4</v>
      </c>
      <c r="D1349">
        <v>182.47</v>
      </c>
      <c r="E1349">
        <v>136.57</v>
      </c>
      <c r="F1349">
        <v>140.07</v>
      </c>
      <c r="G1349">
        <v>328.62</v>
      </c>
      <c r="H1349">
        <v>179.32</v>
      </c>
      <c r="I1349">
        <v>1549.56</v>
      </c>
      <c r="J1349">
        <v>78.16</v>
      </c>
      <c r="K1349">
        <v>413.9</v>
      </c>
      <c r="L1349">
        <v>0.1</v>
      </c>
      <c r="M1349">
        <f t="shared" si="42"/>
        <v>332.88499999999999</v>
      </c>
      <c r="N1349">
        <v>331.75200000000001</v>
      </c>
      <c r="O1349">
        <f t="shared" si="43"/>
        <v>3.4152017169450932E-3</v>
      </c>
      <c r="P1349">
        <v>3.4152017169450932E-3</v>
      </c>
    </row>
    <row r="1350" spans="1:16" x14ac:dyDescent="0.25">
      <c r="A1350" s="1">
        <v>42137</v>
      </c>
      <c r="B1350">
        <v>215.26</v>
      </c>
      <c r="C1350">
        <v>105.33</v>
      </c>
      <c r="D1350">
        <v>182.28</v>
      </c>
      <c r="E1350">
        <v>134.58000000000001</v>
      </c>
      <c r="F1350">
        <v>140.5</v>
      </c>
      <c r="G1350">
        <v>327.60000000000002</v>
      </c>
      <c r="H1350">
        <v>179.84</v>
      </c>
      <c r="I1350">
        <v>1548.91</v>
      </c>
      <c r="J1350">
        <v>77.2</v>
      </c>
      <c r="K1350">
        <v>414.29</v>
      </c>
      <c r="L1350">
        <v>0.1</v>
      </c>
      <c r="M1350">
        <f t="shared" si="42"/>
        <v>332.57900000000001</v>
      </c>
      <c r="N1350">
        <v>332.88499999999999</v>
      </c>
      <c r="O1350">
        <f t="shared" si="43"/>
        <v>-9.1923637292157245E-4</v>
      </c>
      <c r="P1350">
        <v>-9.1923637292157245E-4</v>
      </c>
    </row>
    <row r="1351" spans="1:16" x14ac:dyDescent="0.25">
      <c r="A1351" s="1">
        <v>42138</v>
      </c>
      <c r="B1351">
        <v>220.28</v>
      </c>
      <c r="C1351">
        <v>108.5</v>
      </c>
      <c r="D1351">
        <v>183.65</v>
      </c>
      <c r="E1351">
        <v>136.28</v>
      </c>
      <c r="F1351">
        <v>140.86000000000001</v>
      </c>
      <c r="G1351">
        <v>320.93</v>
      </c>
      <c r="H1351">
        <v>180.76</v>
      </c>
      <c r="I1351">
        <v>1553.72</v>
      </c>
      <c r="J1351">
        <v>78.08</v>
      </c>
      <c r="K1351">
        <v>421.62</v>
      </c>
      <c r="L1351">
        <v>0.1</v>
      </c>
      <c r="M1351">
        <f t="shared" si="42"/>
        <v>334.46800000000002</v>
      </c>
      <c r="N1351">
        <v>332.57900000000001</v>
      </c>
      <c r="O1351">
        <f t="shared" si="43"/>
        <v>5.6798535084896518E-3</v>
      </c>
      <c r="P1351">
        <v>5.6798535084896518E-3</v>
      </c>
    </row>
    <row r="1352" spans="1:16" x14ac:dyDescent="0.25">
      <c r="A1352" s="1">
        <v>42139</v>
      </c>
      <c r="B1352">
        <v>216.93</v>
      </c>
      <c r="C1352">
        <v>109.5</v>
      </c>
      <c r="D1352">
        <v>183.83</v>
      </c>
      <c r="E1352">
        <v>135.76</v>
      </c>
      <c r="F1352">
        <v>141.12</v>
      </c>
      <c r="G1352">
        <v>319.58999999999997</v>
      </c>
      <c r="H1352">
        <v>179.83</v>
      </c>
      <c r="I1352">
        <v>1539.18</v>
      </c>
      <c r="J1352">
        <v>78.58</v>
      </c>
      <c r="K1352">
        <v>420.37</v>
      </c>
      <c r="L1352">
        <v>0.1</v>
      </c>
      <c r="M1352">
        <f t="shared" si="42"/>
        <v>332.46899999999999</v>
      </c>
      <c r="N1352">
        <v>334.46800000000002</v>
      </c>
      <c r="O1352">
        <f t="shared" si="43"/>
        <v>-5.9766554647978642E-3</v>
      </c>
      <c r="P1352">
        <v>-5.9766554647978642E-3</v>
      </c>
    </row>
    <row r="1353" spans="1:16" x14ac:dyDescent="0.25">
      <c r="A1353" s="1">
        <v>42142</v>
      </c>
      <c r="B1353">
        <v>212.4</v>
      </c>
      <c r="C1353">
        <v>110.91</v>
      </c>
      <c r="D1353">
        <v>183.18</v>
      </c>
      <c r="E1353">
        <v>135.43</v>
      </c>
      <c r="F1353">
        <v>139.36000000000001</v>
      </c>
      <c r="G1353">
        <v>321.88</v>
      </c>
      <c r="H1353">
        <v>181.6</v>
      </c>
      <c r="I1353">
        <v>1542.42</v>
      </c>
      <c r="J1353">
        <v>78.739999999999995</v>
      </c>
      <c r="K1353">
        <v>416.48</v>
      </c>
      <c r="L1353">
        <v>0.1</v>
      </c>
      <c r="M1353">
        <f t="shared" si="42"/>
        <v>332.24</v>
      </c>
      <c r="N1353">
        <v>332.46899999999999</v>
      </c>
      <c r="O1353">
        <f t="shared" si="43"/>
        <v>-6.8878602215538542E-4</v>
      </c>
      <c r="P1353">
        <v>-6.8878602215538542E-4</v>
      </c>
    </row>
    <row r="1354" spans="1:16" x14ac:dyDescent="0.25">
      <c r="A1354" s="1">
        <v>42143</v>
      </c>
      <c r="B1354">
        <v>215.87</v>
      </c>
      <c r="C1354">
        <v>113.46</v>
      </c>
      <c r="D1354">
        <v>183.42</v>
      </c>
      <c r="E1354">
        <v>135.75</v>
      </c>
      <c r="F1354">
        <v>138.38</v>
      </c>
      <c r="G1354">
        <v>318.37</v>
      </c>
      <c r="H1354">
        <v>183.84</v>
      </c>
      <c r="I1354">
        <v>1515.43</v>
      </c>
      <c r="J1354">
        <v>78.959999999999994</v>
      </c>
      <c r="K1354">
        <v>416.82</v>
      </c>
      <c r="L1354">
        <v>0.1</v>
      </c>
      <c r="M1354">
        <f t="shared" si="42"/>
        <v>330.03000000000003</v>
      </c>
      <c r="N1354">
        <v>332.24</v>
      </c>
      <c r="O1354">
        <f t="shared" si="43"/>
        <v>-6.6518179629183605E-3</v>
      </c>
      <c r="P1354">
        <v>-6.6518179629183605E-3</v>
      </c>
    </row>
    <row r="1355" spans="1:16" x14ac:dyDescent="0.25">
      <c r="A1355" s="1">
        <v>42144</v>
      </c>
      <c r="B1355">
        <v>215.28</v>
      </c>
      <c r="C1355">
        <v>112.43</v>
      </c>
      <c r="D1355">
        <v>181.99</v>
      </c>
      <c r="E1355">
        <v>135.66</v>
      </c>
      <c r="F1355">
        <v>137.91</v>
      </c>
      <c r="G1355">
        <v>322.91000000000003</v>
      </c>
      <c r="H1355">
        <v>181.89</v>
      </c>
      <c r="I1355">
        <v>1539.31</v>
      </c>
      <c r="J1355">
        <v>79.88</v>
      </c>
      <c r="K1355">
        <v>416.59</v>
      </c>
      <c r="L1355">
        <v>0.1</v>
      </c>
      <c r="M1355">
        <f t="shared" si="42"/>
        <v>332.38500000000005</v>
      </c>
      <c r="N1355">
        <v>330.03000000000003</v>
      </c>
      <c r="O1355">
        <f t="shared" si="43"/>
        <v>7.1357149350059768E-3</v>
      </c>
      <c r="P1355">
        <v>7.1357149350059768E-3</v>
      </c>
    </row>
    <row r="1356" spans="1:16" x14ac:dyDescent="0.25">
      <c r="A1356" s="1">
        <v>42145</v>
      </c>
      <c r="B1356">
        <v>192.59</v>
      </c>
      <c r="C1356">
        <v>112.11</v>
      </c>
      <c r="D1356">
        <v>181.89</v>
      </c>
      <c r="E1356">
        <v>135.69</v>
      </c>
      <c r="F1356">
        <v>138.4</v>
      </c>
      <c r="G1356">
        <v>334.2</v>
      </c>
      <c r="H1356">
        <v>182.13</v>
      </c>
      <c r="I1356">
        <v>1563.27</v>
      </c>
      <c r="J1356">
        <v>80.180000000000007</v>
      </c>
      <c r="K1356">
        <v>412.38</v>
      </c>
      <c r="L1356">
        <v>0.1</v>
      </c>
      <c r="M1356">
        <f t="shared" si="42"/>
        <v>333.28399999999999</v>
      </c>
      <c r="N1356">
        <v>332.38500000000005</v>
      </c>
      <c r="O1356">
        <f t="shared" si="43"/>
        <v>2.7046948568676399E-3</v>
      </c>
      <c r="P1356">
        <v>2.7046948568676399E-3</v>
      </c>
    </row>
    <row r="1357" spans="1:16" x14ac:dyDescent="0.25">
      <c r="A1357" s="1">
        <v>42146</v>
      </c>
      <c r="B1357">
        <v>201.27</v>
      </c>
      <c r="C1357">
        <v>113.1</v>
      </c>
      <c r="D1357">
        <v>181.29</v>
      </c>
      <c r="E1357">
        <v>135.77000000000001</v>
      </c>
      <c r="F1357">
        <v>139.13999999999999</v>
      </c>
      <c r="G1357">
        <v>328.84</v>
      </c>
      <c r="H1357">
        <v>182.2</v>
      </c>
      <c r="I1357">
        <v>1562</v>
      </c>
      <c r="J1357">
        <v>80.5</v>
      </c>
      <c r="K1357">
        <v>409.96</v>
      </c>
      <c r="L1357">
        <v>0.1</v>
      </c>
      <c r="M1357">
        <f t="shared" si="42"/>
        <v>333.40699999999998</v>
      </c>
      <c r="N1357">
        <v>333.28399999999999</v>
      </c>
      <c r="O1357">
        <f t="shared" si="43"/>
        <v>3.6905462008385292E-4</v>
      </c>
      <c r="P1357">
        <v>3.6905462008385292E-4</v>
      </c>
    </row>
    <row r="1358" spans="1:16" x14ac:dyDescent="0.25">
      <c r="A1358" s="1">
        <v>42150</v>
      </c>
      <c r="B1358">
        <v>197.64</v>
      </c>
      <c r="C1358">
        <v>112.32</v>
      </c>
      <c r="D1358">
        <v>179.71</v>
      </c>
      <c r="E1358">
        <v>134.13999999999999</v>
      </c>
      <c r="F1358">
        <v>137.65</v>
      </c>
      <c r="G1358">
        <v>323.13</v>
      </c>
      <c r="H1358">
        <v>181.43</v>
      </c>
      <c r="I1358">
        <v>1581.57</v>
      </c>
      <c r="J1358">
        <v>80.22</v>
      </c>
      <c r="K1358">
        <v>407.56</v>
      </c>
      <c r="L1358">
        <v>0.1</v>
      </c>
      <c r="M1358">
        <f t="shared" si="42"/>
        <v>333.53700000000003</v>
      </c>
      <c r="N1358">
        <v>333.40699999999998</v>
      </c>
      <c r="O1358">
        <f t="shared" si="43"/>
        <v>3.899138290439641E-4</v>
      </c>
      <c r="P1358">
        <v>3.899138290439641E-4</v>
      </c>
    </row>
    <row r="1359" spans="1:16" x14ac:dyDescent="0.25">
      <c r="A1359" s="1">
        <v>42151</v>
      </c>
      <c r="B1359">
        <v>200.53</v>
      </c>
      <c r="C1359">
        <v>115.64</v>
      </c>
      <c r="D1359">
        <v>182.78</v>
      </c>
      <c r="E1359">
        <v>134.12</v>
      </c>
      <c r="F1359">
        <v>139.62</v>
      </c>
      <c r="G1359">
        <v>325.83</v>
      </c>
      <c r="H1359">
        <v>183.41</v>
      </c>
      <c r="I1359">
        <v>1600</v>
      </c>
      <c r="J1359">
        <v>80.23</v>
      </c>
      <c r="K1359">
        <v>408.81</v>
      </c>
      <c r="L1359">
        <v>0.1</v>
      </c>
      <c r="M1359">
        <f t="shared" si="42"/>
        <v>337.09700000000004</v>
      </c>
      <c r="N1359">
        <v>333.53700000000003</v>
      </c>
      <c r="O1359">
        <f t="shared" si="43"/>
        <v>1.0673478504633627E-2</v>
      </c>
      <c r="P1359">
        <v>1.0673478504633627E-2</v>
      </c>
    </row>
    <row r="1360" spans="1:16" x14ac:dyDescent="0.25">
      <c r="A1360" s="1">
        <v>42152</v>
      </c>
      <c r="B1360">
        <v>202.29</v>
      </c>
      <c r="C1360">
        <v>113.75</v>
      </c>
      <c r="D1360">
        <v>182.96</v>
      </c>
      <c r="E1360">
        <v>133.99</v>
      </c>
      <c r="F1360">
        <v>137.22</v>
      </c>
      <c r="G1360">
        <v>317.36</v>
      </c>
      <c r="H1360">
        <v>183.15</v>
      </c>
      <c r="I1360">
        <v>1456.7</v>
      </c>
      <c r="J1360">
        <v>80.69</v>
      </c>
      <c r="K1360">
        <v>407.92</v>
      </c>
      <c r="L1360">
        <v>0.1</v>
      </c>
      <c r="M1360">
        <f t="shared" si="42"/>
        <v>321.60300000000007</v>
      </c>
      <c r="N1360">
        <v>337.09700000000004</v>
      </c>
      <c r="O1360">
        <f t="shared" si="43"/>
        <v>-4.5963031412323385E-2</v>
      </c>
      <c r="P1360">
        <v>-4.5963031412323385E-2</v>
      </c>
    </row>
    <row r="1361" spans="1:16" x14ac:dyDescent="0.25">
      <c r="A1361" s="1">
        <v>42153</v>
      </c>
      <c r="B1361">
        <v>204.35</v>
      </c>
      <c r="C1361">
        <v>114.05</v>
      </c>
      <c r="D1361">
        <v>184.28</v>
      </c>
      <c r="E1361">
        <v>130.86000000000001</v>
      </c>
      <c r="F1361">
        <v>133.83000000000001</v>
      </c>
      <c r="G1361">
        <v>321.48</v>
      </c>
      <c r="H1361">
        <v>181.9</v>
      </c>
      <c r="I1361">
        <v>1353.46</v>
      </c>
      <c r="J1361">
        <v>80.040000000000006</v>
      </c>
      <c r="K1361">
        <v>405.43</v>
      </c>
      <c r="L1361">
        <v>0.1</v>
      </c>
      <c r="M1361">
        <f t="shared" si="42"/>
        <v>310.96800000000002</v>
      </c>
      <c r="N1361">
        <v>321.60300000000007</v>
      </c>
      <c r="O1361">
        <f t="shared" si="43"/>
        <v>-3.306872137386796E-2</v>
      </c>
      <c r="P1361">
        <v>-3.306872137386796E-2</v>
      </c>
    </row>
    <row r="1362" spans="1:16" x14ac:dyDescent="0.25">
      <c r="A1362" s="1">
        <v>42156</v>
      </c>
      <c r="B1362">
        <v>202.42</v>
      </c>
      <c r="C1362">
        <v>114.52</v>
      </c>
      <c r="D1362">
        <v>182.64</v>
      </c>
      <c r="E1362">
        <v>130.44</v>
      </c>
      <c r="F1362">
        <v>134.44999999999999</v>
      </c>
      <c r="G1362">
        <v>319.81</v>
      </c>
      <c r="H1362">
        <v>182.67</v>
      </c>
      <c r="I1362">
        <v>1382.96</v>
      </c>
      <c r="J1362">
        <v>79.959999999999994</v>
      </c>
      <c r="K1362">
        <v>405.21</v>
      </c>
      <c r="L1362">
        <v>0.1</v>
      </c>
      <c r="M1362">
        <f t="shared" si="42"/>
        <v>313.50800000000004</v>
      </c>
      <c r="N1362">
        <v>310.96800000000002</v>
      </c>
      <c r="O1362">
        <f t="shared" si="43"/>
        <v>8.1680430140722571E-3</v>
      </c>
      <c r="P1362">
        <v>8.1680430140722571E-3</v>
      </c>
    </row>
    <row r="1363" spans="1:16" x14ac:dyDescent="0.25">
      <c r="A1363" s="1">
        <v>42157</v>
      </c>
      <c r="B1363">
        <v>203.99</v>
      </c>
      <c r="C1363">
        <v>116.07</v>
      </c>
      <c r="D1363">
        <v>183.92</v>
      </c>
      <c r="E1363">
        <v>130.69</v>
      </c>
      <c r="F1363">
        <v>136.79</v>
      </c>
      <c r="G1363">
        <v>324.42</v>
      </c>
      <c r="H1363">
        <v>183.37</v>
      </c>
      <c r="I1363">
        <v>1400.43</v>
      </c>
      <c r="J1363">
        <v>78.95</v>
      </c>
      <c r="K1363">
        <v>404.53</v>
      </c>
      <c r="L1363">
        <v>0.1</v>
      </c>
      <c r="M1363">
        <f t="shared" si="42"/>
        <v>316.31600000000003</v>
      </c>
      <c r="N1363">
        <v>313.50800000000004</v>
      </c>
      <c r="O1363">
        <f t="shared" si="43"/>
        <v>8.9567092386797498E-3</v>
      </c>
      <c r="P1363">
        <v>8.9567092386797498E-3</v>
      </c>
    </row>
    <row r="1364" spans="1:16" x14ac:dyDescent="0.25">
      <c r="A1364" s="1">
        <v>42158</v>
      </c>
      <c r="B1364">
        <v>203.37</v>
      </c>
      <c r="C1364">
        <v>118.38</v>
      </c>
      <c r="D1364">
        <v>185.39</v>
      </c>
      <c r="E1364">
        <v>131.1</v>
      </c>
      <c r="F1364">
        <v>136.84</v>
      </c>
      <c r="G1364">
        <v>322.31</v>
      </c>
      <c r="H1364">
        <v>186.24</v>
      </c>
      <c r="I1364">
        <v>1407.58</v>
      </c>
      <c r="J1364">
        <v>77.98</v>
      </c>
      <c r="K1364">
        <v>401.95</v>
      </c>
      <c r="L1364">
        <v>0.1</v>
      </c>
      <c r="M1364">
        <f t="shared" si="42"/>
        <v>317.11400000000003</v>
      </c>
      <c r="N1364">
        <v>316.31600000000003</v>
      </c>
      <c r="O1364">
        <f t="shared" si="43"/>
        <v>2.5227936620342284E-3</v>
      </c>
      <c r="P1364">
        <v>2.5227936620342284E-3</v>
      </c>
    </row>
    <row r="1365" spans="1:16" x14ac:dyDescent="0.25">
      <c r="A1365" s="1">
        <v>42159</v>
      </c>
      <c r="B1365">
        <v>205.86</v>
      </c>
      <c r="C1365">
        <v>116.59</v>
      </c>
      <c r="D1365">
        <v>181.72</v>
      </c>
      <c r="E1365">
        <v>131.49</v>
      </c>
      <c r="F1365">
        <v>134.83000000000001</v>
      </c>
      <c r="G1365">
        <v>316.73</v>
      </c>
      <c r="H1365">
        <v>183.4</v>
      </c>
      <c r="I1365">
        <v>1399.67</v>
      </c>
      <c r="J1365">
        <v>78.13</v>
      </c>
      <c r="K1365">
        <v>399.76</v>
      </c>
      <c r="L1365">
        <v>0.1</v>
      </c>
      <c r="M1365">
        <f t="shared" si="42"/>
        <v>314.81800000000004</v>
      </c>
      <c r="N1365">
        <v>317.11400000000003</v>
      </c>
      <c r="O1365">
        <f t="shared" si="43"/>
        <v>-7.2402984415699256E-3</v>
      </c>
      <c r="P1365">
        <v>-7.2402984415699256E-3</v>
      </c>
    </row>
    <row r="1366" spans="1:16" x14ac:dyDescent="0.25">
      <c r="A1366" s="1">
        <v>42160</v>
      </c>
      <c r="B1366">
        <v>205.49</v>
      </c>
      <c r="C1366">
        <v>117.41</v>
      </c>
      <c r="D1366">
        <v>183.19</v>
      </c>
      <c r="E1366">
        <v>131.65</v>
      </c>
      <c r="F1366">
        <v>134.22</v>
      </c>
      <c r="G1366">
        <v>323.79000000000002</v>
      </c>
      <c r="H1366">
        <v>184.69</v>
      </c>
      <c r="I1366">
        <v>1414.88</v>
      </c>
      <c r="J1366">
        <v>77.91</v>
      </c>
      <c r="K1366">
        <v>399</v>
      </c>
      <c r="L1366">
        <v>0.1</v>
      </c>
      <c r="M1366">
        <f t="shared" si="42"/>
        <v>317.22300000000001</v>
      </c>
      <c r="N1366">
        <v>314.81800000000004</v>
      </c>
      <c r="O1366">
        <f t="shared" si="43"/>
        <v>7.6393344726157775E-3</v>
      </c>
      <c r="P1366">
        <v>7.6393344726157775E-3</v>
      </c>
    </row>
    <row r="1367" spans="1:16" x14ac:dyDescent="0.25">
      <c r="A1367" s="1">
        <v>42163</v>
      </c>
      <c r="B1367">
        <v>201.23</v>
      </c>
      <c r="C1367">
        <v>115.87</v>
      </c>
      <c r="D1367">
        <v>181.54</v>
      </c>
      <c r="E1367">
        <v>130.72</v>
      </c>
      <c r="F1367">
        <v>133.79</v>
      </c>
      <c r="G1367">
        <v>323.60000000000002</v>
      </c>
      <c r="H1367">
        <v>183.47</v>
      </c>
      <c r="I1367">
        <v>1397.82</v>
      </c>
      <c r="J1367">
        <v>77.66</v>
      </c>
      <c r="K1367">
        <v>402.16</v>
      </c>
      <c r="L1367">
        <v>0.1</v>
      </c>
      <c r="M1367">
        <f t="shared" si="42"/>
        <v>314.786</v>
      </c>
      <c r="N1367">
        <v>317.22300000000001</v>
      </c>
      <c r="O1367">
        <f t="shared" si="43"/>
        <v>-7.6822928980559979E-3</v>
      </c>
      <c r="P1367">
        <v>-7.6822928980559979E-3</v>
      </c>
    </row>
    <row r="1368" spans="1:16" x14ac:dyDescent="0.25">
      <c r="A1368" s="1">
        <v>42164</v>
      </c>
      <c r="B1368">
        <v>200.49</v>
      </c>
      <c r="C1368">
        <v>114.61</v>
      </c>
      <c r="D1368">
        <v>180.58</v>
      </c>
      <c r="E1368">
        <v>129.32</v>
      </c>
      <c r="F1368">
        <v>135.12</v>
      </c>
      <c r="G1368">
        <v>329.8</v>
      </c>
      <c r="H1368">
        <v>184.83</v>
      </c>
      <c r="I1368">
        <v>1370.49</v>
      </c>
      <c r="J1368">
        <v>76.87</v>
      </c>
      <c r="K1368">
        <v>399.05</v>
      </c>
      <c r="L1368">
        <v>0.1</v>
      </c>
      <c r="M1368">
        <f t="shared" si="42"/>
        <v>312.11599999999999</v>
      </c>
      <c r="N1368">
        <v>314.786</v>
      </c>
      <c r="O1368">
        <f t="shared" si="43"/>
        <v>-8.4819528187404236E-3</v>
      </c>
      <c r="P1368">
        <v>-8.4819528187404236E-3</v>
      </c>
    </row>
    <row r="1369" spans="1:16" x14ac:dyDescent="0.25">
      <c r="A1369" s="1">
        <v>42165</v>
      </c>
      <c r="B1369">
        <v>202.3</v>
      </c>
      <c r="C1369">
        <v>112.76</v>
      </c>
      <c r="D1369">
        <v>183.29</v>
      </c>
      <c r="E1369">
        <v>131.13999999999999</v>
      </c>
      <c r="F1369">
        <v>137.29</v>
      </c>
      <c r="G1369">
        <v>337.71</v>
      </c>
      <c r="H1369">
        <v>186.16</v>
      </c>
      <c r="I1369">
        <v>1377.96</v>
      </c>
      <c r="J1369">
        <v>78.510000000000005</v>
      </c>
      <c r="K1369">
        <v>400.39</v>
      </c>
      <c r="L1369">
        <v>0.1</v>
      </c>
      <c r="M1369">
        <f t="shared" si="42"/>
        <v>314.75100000000003</v>
      </c>
      <c r="N1369">
        <v>312.11599999999999</v>
      </c>
      <c r="O1369">
        <f t="shared" si="43"/>
        <v>8.4423739891579253E-3</v>
      </c>
      <c r="P1369">
        <v>8.4423739891579253E-3</v>
      </c>
    </row>
    <row r="1370" spans="1:16" x14ac:dyDescent="0.25">
      <c r="A1370" s="1">
        <v>42166</v>
      </c>
      <c r="B1370">
        <v>203.48</v>
      </c>
      <c r="C1370">
        <v>113.69</v>
      </c>
      <c r="D1370">
        <v>183.41</v>
      </c>
      <c r="E1370">
        <v>130.21</v>
      </c>
      <c r="F1370">
        <v>137.58000000000001</v>
      </c>
      <c r="G1370">
        <v>335.25</v>
      </c>
      <c r="H1370">
        <v>185.8</v>
      </c>
      <c r="I1370">
        <v>1381.11</v>
      </c>
      <c r="J1370">
        <v>78.510000000000005</v>
      </c>
      <c r="K1370">
        <v>400.22</v>
      </c>
      <c r="L1370">
        <v>0.1</v>
      </c>
      <c r="M1370">
        <f t="shared" si="42"/>
        <v>314.92600000000004</v>
      </c>
      <c r="N1370">
        <v>314.75100000000003</v>
      </c>
      <c r="O1370">
        <f t="shared" si="43"/>
        <v>5.5599505640979707E-4</v>
      </c>
      <c r="P1370">
        <v>5.5599505640979707E-4</v>
      </c>
    </row>
    <row r="1371" spans="1:16" x14ac:dyDescent="0.25">
      <c r="A1371" s="1">
        <v>42167</v>
      </c>
      <c r="B1371">
        <v>202.04</v>
      </c>
      <c r="C1371">
        <v>113.73</v>
      </c>
      <c r="D1371">
        <v>181.33</v>
      </c>
      <c r="E1371">
        <v>130.1</v>
      </c>
      <c r="F1371">
        <v>136.11000000000001</v>
      </c>
      <c r="G1371">
        <v>331.8</v>
      </c>
      <c r="H1371">
        <v>184.58</v>
      </c>
      <c r="I1371">
        <v>1406.35</v>
      </c>
      <c r="J1371">
        <v>76.48</v>
      </c>
      <c r="K1371">
        <v>401.66</v>
      </c>
      <c r="L1371">
        <v>0.1</v>
      </c>
      <c r="M1371">
        <f t="shared" si="42"/>
        <v>316.41800000000001</v>
      </c>
      <c r="N1371">
        <v>314.92600000000004</v>
      </c>
      <c r="O1371">
        <f t="shared" si="43"/>
        <v>4.7376209014180493E-3</v>
      </c>
      <c r="P1371">
        <v>4.7376209014180493E-3</v>
      </c>
    </row>
    <row r="1372" spans="1:16" x14ac:dyDescent="0.25">
      <c r="A1372" s="1">
        <v>42170</v>
      </c>
      <c r="B1372">
        <v>203.42</v>
      </c>
      <c r="C1372">
        <v>113.23</v>
      </c>
      <c r="D1372">
        <v>180.83</v>
      </c>
      <c r="E1372">
        <v>129.71</v>
      </c>
      <c r="F1372">
        <v>134.80000000000001</v>
      </c>
      <c r="G1372">
        <v>333.95</v>
      </c>
      <c r="H1372">
        <v>185.42</v>
      </c>
      <c r="I1372">
        <v>1407.88</v>
      </c>
      <c r="J1372">
        <v>75.67</v>
      </c>
      <c r="K1372">
        <v>401.77</v>
      </c>
      <c r="L1372">
        <v>0.1</v>
      </c>
      <c r="M1372">
        <f t="shared" si="42"/>
        <v>316.66800000000006</v>
      </c>
      <c r="N1372">
        <v>316.41800000000001</v>
      </c>
      <c r="O1372">
        <f t="shared" si="43"/>
        <v>7.900941160112751E-4</v>
      </c>
      <c r="P1372">
        <v>7.900941160112751E-4</v>
      </c>
    </row>
    <row r="1373" spans="1:16" x14ac:dyDescent="0.25">
      <c r="A1373" s="1">
        <v>42171</v>
      </c>
      <c r="B1373">
        <v>202.39</v>
      </c>
      <c r="C1373">
        <v>114.3</v>
      </c>
      <c r="D1373">
        <v>180.1</v>
      </c>
      <c r="E1373">
        <v>130.34</v>
      </c>
      <c r="F1373">
        <v>133.54</v>
      </c>
      <c r="G1373">
        <v>340.73</v>
      </c>
      <c r="H1373">
        <v>186.41</v>
      </c>
      <c r="I1373">
        <v>1375.3</v>
      </c>
      <c r="J1373">
        <v>76.11</v>
      </c>
      <c r="K1373">
        <v>407.19</v>
      </c>
      <c r="L1373">
        <v>0.1</v>
      </c>
      <c r="M1373">
        <f t="shared" si="42"/>
        <v>314.64100000000008</v>
      </c>
      <c r="N1373">
        <v>316.66800000000006</v>
      </c>
      <c r="O1373">
        <f t="shared" si="43"/>
        <v>-6.4010256798918697E-3</v>
      </c>
      <c r="P1373">
        <v>-6.4010256798918697E-3</v>
      </c>
    </row>
    <row r="1374" spans="1:16" x14ac:dyDescent="0.25">
      <c r="A1374" s="1">
        <v>42172</v>
      </c>
      <c r="B1374">
        <v>203.37</v>
      </c>
      <c r="C1374">
        <v>113.98</v>
      </c>
      <c r="D1374">
        <v>181.96</v>
      </c>
      <c r="E1374">
        <v>131.31</v>
      </c>
      <c r="F1374">
        <v>133.02000000000001</v>
      </c>
      <c r="G1374">
        <v>337.74</v>
      </c>
      <c r="H1374">
        <v>185.48</v>
      </c>
      <c r="I1374">
        <v>1385.71</v>
      </c>
      <c r="J1374">
        <v>76.16</v>
      </c>
      <c r="K1374">
        <v>409.29</v>
      </c>
      <c r="L1374">
        <v>0.1</v>
      </c>
      <c r="M1374">
        <f t="shared" si="42"/>
        <v>315.80200000000002</v>
      </c>
      <c r="N1374">
        <v>314.64100000000008</v>
      </c>
      <c r="O1374">
        <f t="shared" si="43"/>
        <v>3.6899196226809483E-3</v>
      </c>
      <c r="P1374">
        <v>3.6899196226809483E-3</v>
      </c>
    </row>
    <row r="1375" spans="1:16" x14ac:dyDescent="0.25">
      <c r="A1375" s="1">
        <v>42173</v>
      </c>
      <c r="B1375">
        <v>202.05</v>
      </c>
      <c r="C1375">
        <v>118.16</v>
      </c>
      <c r="D1375">
        <v>182.24</v>
      </c>
      <c r="E1375">
        <v>133.26</v>
      </c>
      <c r="F1375">
        <v>134.62</v>
      </c>
      <c r="G1375">
        <v>336.31</v>
      </c>
      <c r="H1375">
        <v>187.96</v>
      </c>
      <c r="I1375">
        <v>1412.44</v>
      </c>
      <c r="J1375">
        <v>77.45</v>
      </c>
      <c r="K1375">
        <v>408.75</v>
      </c>
      <c r="L1375">
        <v>0.1</v>
      </c>
      <c r="M1375">
        <f t="shared" si="42"/>
        <v>319.32400000000001</v>
      </c>
      <c r="N1375">
        <v>315.80200000000002</v>
      </c>
      <c r="O1375">
        <f t="shared" si="43"/>
        <v>1.1152557615214498E-2</v>
      </c>
      <c r="P1375">
        <v>1.1152557615214498E-2</v>
      </c>
    </row>
    <row r="1376" spans="1:16" x14ac:dyDescent="0.25">
      <c r="A1376" s="1">
        <v>42174</v>
      </c>
      <c r="B1376">
        <v>203.26</v>
      </c>
      <c r="C1376">
        <v>117.84</v>
      </c>
      <c r="D1376">
        <v>183.18</v>
      </c>
      <c r="E1376">
        <v>133</v>
      </c>
      <c r="F1376">
        <v>134.66</v>
      </c>
      <c r="G1376">
        <v>329.08</v>
      </c>
      <c r="H1376">
        <v>185.52</v>
      </c>
      <c r="I1376">
        <v>1407.23</v>
      </c>
      <c r="J1376">
        <v>76.62</v>
      </c>
      <c r="K1376">
        <v>394.16</v>
      </c>
      <c r="L1376">
        <v>0.1</v>
      </c>
      <c r="M1376">
        <f t="shared" si="42"/>
        <v>316.45499999999998</v>
      </c>
      <c r="N1376">
        <v>319.32400000000001</v>
      </c>
      <c r="O1376">
        <f t="shared" si="43"/>
        <v>-8.9846049780161197E-3</v>
      </c>
      <c r="P1376">
        <v>-8.9846049780161197E-3</v>
      </c>
    </row>
    <row r="1377" spans="1:16" x14ac:dyDescent="0.25">
      <c r="A1377" s="1">
        <v>42177</v>
      </c>
      <c r="B1377">
        <v>206.78</v>
      </c>
      <c r="C1377">
        <v>119.78</v>
      </c>
      <c r="D1377">
        <v>183.19</v>
      </c>
      <c r="E1377">
        <v>133.28</v>
      </c>
      <c r="F1377">
        <v>135.58000000000001</v>
      </c>
      <c r="G1377">
        <v>328.87</v>
      </c>
      <c r="H1377">
        <v>188.94</v>
      </c>
      <c r="I1377">
        <v>1410.91</v>
      </c>
      <c r="J1377">
        <v>76.2</v>
      </c>
      <c r="K1377">
        <v>394.78</v>
      </c>
      <c r="L1377">
        <v>0.1</v>
      </c>
      <c r="M1377">
        <f t="shared" si="42"/>
        <v>317.83099999999996</v>
      </c>
      <c r="N1377">
        <v>316.45499999999998</v>
      </c>
      <c r="O1377">
        <f t="shared" si="43"/>
        <v>4.348169565973059E-3</v>
      </c>
      <c r="P1377">
        <v>4.348169565973059E-3</v>
      </c>
    </row>
    <row r="1378" spans="1:16" x14ac:dyDescent="0.25">
      <c r="A1378" s="1">
        <v>42178</v>
      </c>
      <c r="B1378">
        <v>207.74</v>
      </c>
      <c r="C1378">
        <v>118.6</v>
      </c>
      <c r="D1378">
        <v>183.43</v>
      </c>
      <c r="E1378">
        <v>133.4</v>
      </c>
      <c r="F1378">
        <v>134.9</v>
      </c>
      <c r="G1378">
        <v>329.24</v>
      </c>
      <c r="H1378">
        <v>189.03</v>
      </c>
      <c r="I1378">
        <v>1412.35</v>
      </c>
      <c r="J1378">
        <v>75.150000000000006</v>
      </c>
      <c r="K1378">
        <v>395.49</v>
      </c>
      <c r="L1378">
        <v>0.1</v>
      </c>
      <c r="M1378">
        <f t="shared" si="42"/>
        <v>317.93299999999999</v>
      </c>
      <c r="N1378">
        <v>317.83099999999996</v>
      </c>
      <c r="O1378">
        <f t="shared" si="43"/>
        <v>3.2092527160676454E-4</v>
      </c>
      <c r="P1378">
        <v>3.2092527160676454E-4</v>
      </c>
    </row>
    <row r="1379" spans="1:16" x14ac:dyDescent="0.25">
      <c r="A1379" s="1">
        <v>42179</v>
      </c>
      <c r="B1379">
        <v>199.35</v>
      </c>
      <c r="C1379">
        <v>117.26</v>
      </c>
      <c r="D1379">
        <v>182.69</v>
      </c>
      <c r="E1379">
        <v>132.75</v>
      </c>
      <c r="F1379">
        <v>134.04</v>
      </c>
      <c r="G1379">
        <v>326.83999999999997</v>
      </c>
      <c r="H1379">
        <v>188.13</v>
      </c>
      <c r="I1379">
        <v>1402.61</v>
      </c>
      <c r="J1379">
        <v>74.52</v>
      </c>
      <c r="K1379">
        <v>393.55</v>
      </c>
      <c r="L1379">
        <v>0.1</v>
      </c>
      <c r="M1379">
        <f t="shared" si="42"/>
        <v>315.17400000000004</v>
      </c>
      <c r="N1379">
        <v>317.93299999999999</v>
      </c>
      <c r="O1379">
        <f t="shared" si="43"/>
        <v>-8.6779289976188778E-3</v>
      </c>
      <c r="P1379">
        <v>-8.6779289976188778E-3</v>
      </c>
    </row>
    <row r="1380" spans="1:16" x14ac:dyDescent="0.25">
      <c r="A1380" s="1">
        <v>42180</v>
      </c>
      <c r="B1380">
        <v>196.09</v>
      </c>
      <c r="C1380">
        <v>117.01</v>
      </c>
      <c r="D1380">
        <v>181.68</v>
      </c>
      <c r="E1380">
        <v>133.1</v>
      </c>
      <c r="F1380">
        <v>132.29</v>
      </c>
      <c r="G1380">
        <v>323.33999999999997</v>
      </c>
      <c r="H1380">
        <v>186.83</v>
      </c>
      <c r="I1380">
        <v>1362.67</v>
      </c>
      <c r="J1380">
        <v>74.209999999999994</v>
      </c>
      <c r="K1380">
        <v>392.32</v>
      </c>
      <c r="L1380">
        <v>0.1</v>
      </c>
      <c r="M1380">
        <f t="shared" si="42"/>
        <v>309.95400000000006</v>
      </c>
      <c r="N1380">
        <v>315.17400000000004</v>
      </c>
      <c r="O1380">
        <f t="shared" si="43"/>
        <v>-1.6562279883492792E-2</v>
      </c>
      <c r="P1380">
        <v>-1.6562279883492792E-2</v>
      </c>
    </row>
    <row r="1381" spans="1:16" x14ac:dyDescent="0.25">
      <c r="A1381" s="1">
        <v>42181</v>
      </c>
      <c r="B1381">
        <v>193.68</v>
      </c>
      <c r="C1381">
        <v>116.36</v>
      </c>
      <c r="D1381">
        <v>181.59</v>
      </c>
      <c r="E1381">
        <v>133.28</v>
      </c>
      <c r="F1381">
        <v>132.62</v>
      </c>
      <c r="G1381">
        <v>313.64999999999998</v>
      </c>
      <c r="H1381">
        <v>188.45</v>
      </c>
      <c r="I1381">
        <v>1357.67</v>
      </c>
      <c r="J1381">
        <v>73.510000000000005</v>
      </c>
      <c r="K1381">
        <v>396.77</v>
      </c>
      <c r="L1381">
        <v>0.1</v>
      </c>
      <c r="M1381">
        <f t="shared" si="42"/>
        <v>308.75800000000004</v>
      </c>
      <c r="N1381">
        <v>309.95400000000006</v>
      </c>
      <c r="O1381">
        <f t="shared" si="43"/>
        <v>-3.8586370880840937E-3</v>
      </c>
      <c r="P1381">
        <v>-3.8586370880840937E-3</v>
      </c>
    </row>
    <row r="1382" spans="1:16" x14ac:dyDescent="0.25">
      <c r="A1382" s="1">
        <v>42184</v>
      </c>
      <c r="B1382">
        <v>188.43</v>
      </c>
      <c r="C1382">
        <v>112.99</v>
      </c>
      <c r="D1382">
        <v>176.64</v>
      </c>
      <c r="E1382">
        <v>128.86000000000001</v>
      </c>
      <c r="F1382">
        <v>129.91999999999999</v>
      </c>
      <c r="G1382">
        <v>304.77999999999997</v>
      </c>
      <c r="H1382">
        <v>183.53</v>
      </c>
      <c r="I1382">
        <v>1315.82</v>
      </c>
      <c r="J1382">
        <v>73.2</v>
      </c>
      <c r="K1382">
        <v>394.06</v>
      </c>
      <c r="L1382">
        <v>0.1</v>
      </c>
      <c r="M1382">
        <f t="shared" si="42"/>
        <v>300.82299999999998</v>
      </c>
      <c r="N1382">
        <v>308.75800000000004</v>
      </c>
      <c r="O1382">
        <f t="shared" si="43"/>
        <v>-2.5699738954132578E-2</v>
      </c>
      <c r="P1382">
        <v>-2.5699738954132578E-2</v>
      </c>
    </row>
    <row r="1383" spans="1:16" x14ac:dyDescent="0.25">
      <c r="A1383" s="1">
        <v>42185</v>
      </c>
      <c r="B1383">
        <v>189.1</v>
      </c>
      <c r="C1383">
        <v>115.2</v>
      </c>
      <c r="D1383">
        <v>178.26</v>
      </c>
      <c r="E1383">
        <v>129.06</v>
      </c>
      <c r="F1383">
        <v>131.19999999999999</v>
      </c>
      <c r="G1383">
        <v>308.68</v>
      </c>
      <c r="H1383">
        <v>184.95</v>
      </c>
      <c r="I1383">
        <v>1330.72</v>
      </c>
      <c r="J1383">
        <v>73.09</v>
      </c>
      <c r="K1383">
        <v>398.39</v>
      </c>
      <c r="L1383">
        <v>0.1</v>
      </c>
      <c r="M1383">
        <f t="shared" si="42"/>
        <v>303.86500000000001</v>
      </c>
      <c r="N1383">
        <v>300.82299999999998</v>
      </c>
      <c r="O1383">
        <f t="shared" si="43"/>
        <v>1.0112258703623089E-2</v>
      </c>
      <c r="P1383">
        <v>1.0112258703623089E-2</v>
      </c>
    </row>
    <row r="1384" spans="1:16" x14ac:dyDescent="0.25">
      <c r="A1384" s="1">
        <v>42186</v>
      </c>
      <c r="B1384">
        <v>190.53</v>
      </c>
      <c r="C1384">
        <v>115.89</v>
      </c>
      <c r="D1384">
        <v>178.15</v>
      </c>
      <c r="E1384">
        <v>131.1</v>
      </c>
      <c r="F1384">
        <v>132.75</v>
      </c>
      <c r="G1384">
        <v>302.81</v>
      </c>
      <c r="H1384">
        <v>187.49</v>
      </c>
      <c r="I1384">
        <v>1264.9000000000001</v>
      </c>
      <c r="J1384">
        <v>73.91</v>
      </c>
      <c r="K1384">
        <v>402.7</v>
      </c>
      <c r="L1384">
        <v>0.1</v>
      </c>
      <c r="M1384">
        <f t="shared" si="42"/>
        <v>298.02299999999997</v>
      </c>
      <c r="N1384">
        <v>303.86500000000001</v>
      </c>
      <c r="O1384">
        <f t="shared" si="43"/>
        <v>-1.9225642966449019E-2</v>
      </c>
      <c r="P1384">
        <v>-1.9225642966449019E-2</v>
      </c>
    </row>
    <row r="1385" spans="1:16" x14ac:dyDescent="0.25">
      <c r="A1385" s="1">
        <v>42187</v>
      </c>
      <c r="B1385">
        <v>189.86</v>
      </c>
      <c r="C1385">
        <v>116.03</v>
      </c>
      <c r="D1385">
        <v>177.38</v>
      </c>
      <c r="E1385">
        <v>130.49</v>
      </c>
      <c r="F1385">
        <v>133.33000000000001</v>
      </c>
      <c r="G1385">
        <v>300.08999999999997</v>
      </c>
      <c r="H1385">
        <v>186.43</v>
      </c>
      <c r="I1385">
        <v>1275.4000000000001</v>
      </c>
      <c r="J1385">
        <v>74.849999999999994</v>
      </c>
      <c r="K1385">
        <v>404</v>
      </c>
      <c r="L1385">
        <v>0.1</v>
      </c>
      <c r="M1385">
        <f t="shared" si="42"/>
        <v>298.786</v>
      </c>
      <c r="N1385">
        <v>298.02299999999997</v>
      </c>
      <c r="O1385">
        <f t="shared" si="43"/>
        <v>2.5602050848425595E-3</v>
      </c>
      <c r="P1385">
        <v>2.5602050848425595E-3</v>
      </c>
    </row>
    <row r="1386" spans="1:16" x14ac:dyDescent="0.25">
      <c r="A1386" s="1">
        <v>42191</v>
      </c>
      <c r="B1386">
        <v>190.15</v>
      </c>
      <c r="C1386">
        <v>115.2</v>
      </c>
      <c r="D1386">
        <v>176.8</v>
      </c>
      <c r="E1386">
        <v>129.72</v>
      </c>
      <c r="F1386">
        <v>132.71</v>
      </c>
      <c r="G1386">
        <v>297.79000000000002</v>
      </c>
      <c r="H1386">
        <v>184.73</v>
      </c>
      <c r="I1386">
        <v>1254.6199999999999</v>
      </c>
      <c r="J1386">
        <v>74.98</v>
      </c>
      <c r="K1386">
        <v>398.18</v>
      </c>
      <c r="L1386">
        <v>0.1</v>
      </c>
      <c r="M1386">
        <f t="shared" si="42"/>
        <v>295.488</v>
      </c>
      <c r="N1386">
        <v>298.786</v>
      </c>
      <c r="O1386">
        <f t="shared" si="43"/>
        <v>-1.1038000441787821E-2</v>
      </c>
      <c r="P1386">
        <v>-1.1038000441787821E-2</v>
      </c>
    </row>
    <row r="1387" spans="1:16" x14ac:dyDescent="0.25">
      <c r="A1387" s="1">
        <v>42192</v>
      </c>
      <c r="B1387">
        <v>192.45</v>
      </c>
      <c r="C1387">
        <v>116.37</v>
      </c>
      <c r="D1387">
        <v>177.14</v>
      </c>
      <c r="E1387">
        <v>129.63</v>
      </c>
      <c r="F1387">
        <v>133.38999999999999</v>
      </c>
      <c r="G1387">
        <v>299.22000000000003</v>
      </c>
      <c r="H1387">
        <v>185.24</v>
      </c>
      <c r="I1387">
        <v>1256.47</v>
      </c>
      <c r="J1387">
        <v>76.67</v>
      </c>
      <c r="K1387">
        <v>408.61</v>
      </c>
      <c r="L1387">
        <v>0.1</v>
      </c>
      <c r="M1387">
        <f t="shared" si="42"/>
        <v>297.51900000000001</v>
      </c>
      <c r="N1387">
        <v>295.488</v>
      </c>
      <c r="O1387">
        <f t="shared" si="43"/>
        <v>6.8733755685510545E-3</v>
      </c>
      <c r="P1387">
        <v>6.8733755685510545E-3</v>
      </c>
    </row>
    <row r="1388" spans="1:16" x14ac:dyDescent="0.25">
      <c r="A1388" s="1">
        <v>42193</v>
      </c>
      <c r="B1388">
        <v>185.22</v>
      </c>
      <c r="C1388">
        <v>114.17</v>
      </c>
      <c r="D1388">
        <v>173.91</v>
      </c>
      <c r="E1388">
        <v>127.58</v>
      </c>
      <c r="F1388">
        <v>130.86000000000001</v>
      </c>
      <c r="G1388">
        <v>291.75</v>
      </c>
      <c r="H1388">
        <v>181.26</v>
      </c>
      <c r="I1388">
        <v>1203.3699999999999</v>
      </c>
      <c r="J1388">
        <v>76.28</v>
      </c>
      <c r="K1388">
        <v>403.85</v>
      </c>
      <c r="L1388">
        <v>0.1</v>
      </c>
      <c r="M1388">
        <f t="shared" si="42"/>
        <v>288.82499999999999</v>
      </c>
      <c r="N1388">
        <v>297.51900000000001</v>
      </c>
      <c r="O1388">
        <f t="shared" si="43"/>
        <v>-2.9221663154285982E-2</v>
      </c>
      <c r="P1388">
        <v>-2.9221663154285982E-2</v>
      </c>
    </row>
    <row r="1389" spans="1:16" x14ac:dyDescent="0.25">
      <c r="A1389" s="1">
        <v>42194</v>
      </c>
      <c r="B1389">
        <v>183.48</v>
      </c>
      <c r="C1389">
        <v>114.39</v>
      </c>
      <c r="D1389">
        <v>174.9</v>
      </c>
      <c r="E1389">
        <v>127.72</v>
      </c>
      <c r="F1389">
        <v>130.47</v>
      </c>
      <c r="G1389">
        <v>296.54000000000002</v>
      </c>
      <c r="H1389">
        <v>181.76</v>
      </c>
      <c r="I1389">
        <v>1227.3900000000001</v>
      </c>
      <c r="J1389">
        <v>75.59</v>
      </c>
      <c r="K1389">
        <v>404.93</v>
      </c>
      <c r="L1389">
        <v>0.1</v>
      </c>
      <c r="M1389">
        <f t="shared" si="42"/>
        <v>291.71700000000004</v>
      </c>
      <c r="N1389">
        <v>288.82499999999999</v>
      </c>
      <c r="O1389">
        <f t="shared" si="43"/>
        <v>1.0012983640613093E-2</v>
      </c>
      <c r="P1389">
        <v>1.0012983640613093E-2</v>
      </c>
    </row>
    <row r="1390" spans="1:16" x14ac:dyDescent="0.25">
      <c r="A1390" s="1">
        <v>42195</v>
      </c>
      <c r="B1390">
        <v>183.49</v>
      </c>
      <c r="C1390">
        <v>120.48</v>
      </c>
      <c r="D1390">
        <v>177.78</v>
      </c>
      <c r="E1390">
        <v>128.37</v>
      </c>
      <c r="F1390">
        <v>132.30000000000001</v>
      </c>
      <c r="G1390">
        <v>295.56</v>
      </c>
      <c r="H1390">
        <v>183.88</v>
      </c>
      <c r="I1390">
        <v>1220.68</v>
      </c>
      <c r="J1390">
        <v>76.08</v>
      </c>
      <c r="K1390">
        <v>409.63</v>
      </c>
      <c r="L1390">
        <v>0.1</v>
      </c>
      <c r="M1390">
        <f t="shared" si="42"/>
        <v>292.82499999999999</v>
      </c>
      <c r="N1390">
        <v>291.71700000000004</v>
      </c>
      <c r="O1390">
        <f t="shared" si="43"/>
        <v>3.7982016817668107E-3</v>
      </c>
      <c r="P1390">
        <v>3.7982016817668107E-3</v>
      </c>
    </row>
    <row r="1391" spans="1:16" x14ac:dyDescent="0.25">
      <c r="A1391" s="1">
        <v>42198</v>
      </c>
      <c r="B1391">
        <v>185.39</v>
      </c>
      <c r="C1391">
        <v>120.76</v>
      </c>
      <c r="D1391">
        <v>179.52</v>
      </c>
      <c r="E1391">
        <v>130.88</v>
      </c>
      <c r="F1391">
        <v>134.59</v>
      </c>
      <c r="G1391">
        <v>297.58999999999997</v>
      </c>
      <c r="H1391">
        <v>185.51</v>
      </c>
      <c r="I1391">
        <v>1221.23</v>
      </c>
      <c r="J1391">
        <v>76.53</v>
      </c>
      <c r="K1391">
        <v>412.85</v>
      </c>
      <c r="L1391">
        <v>0.1</v>
      </c>
      <c r="M1391">
        <f t="shared" si="42"/>
        <v>294.48500000000007</v>
      </c>
      <c r="N1391">
        <v>292.82499999999999</v>
      </c>
      <c r="O1391">
        <f t="shared" si="43"/>
        <v>5.6689148809019319E-3</v>
      </c>
      <c r="P1391">
        <v>5.6689148809019319E-3</v>
      </c>
    </row>
    <row r="1392" spans="1:16" x14ac:dyDescent="0.25">
      <c r="A1392" s="1">
        <v>42199</v>
      </c>
      <c r="B1392">
        <v>184.11</v>
      </c>
      <c r="C1392">
        <v>121.94</v>
      </c>
      <c r="D1392">
        <v>181.19</v>
      </c>
      <c r="E1392">
        <v>130.86000000000001</v>
      </c>
      <c r="F1392">
        <v>134.12</v>
      </c>
      <c r="G1392">
        <v>306.01</v>
      </c>
      <c r="H1392">
        <v>187.49</v>
      </c>
      <c r="I1392">
        <v>1223.28</v>
      </c>
      <c r="J1392">
        <v>76.3</v>
      </c>
      <c r="K1392">
        <v>413.38</v>
      </c>
      <c r="L1392">
        <v>0.1</v>
      </c>
      <c r="M1392">
        <f t="shared" si="42"/>
        <v>295.86800000000005</v>
      </c>
      <c r="N1392">
        <v>294.48500000000007</v>
      </c>
      <c r="O1392">
        <f t="shared" si="43"/>
        <v>4.6963342784860362E-3</v>
      </c>
      <c r="P1392">
        <v>4.6963342784860362E-3</v>
      </c>
    </row>
    <row r="1393" spans="1:16" x14ac:dyDescent="0.25">
      <c r="A1393" s="1">
        <v>42200</v>
      </c>
      <c r="B1393">
        <v>184.6</v>
      </c>
      <c r="C1393">
        <v>122.81</v>
      </c>
      <c r="D1393">
        <v>178.94</v>
      </c>
      <c r="E1393">
        <v>131.77000000000001</v>
      </c>
      <c r="F1393">
        <v>134.47999999999999</v>
      </c>
      <c r="G1393">
        <v>296.98</v>
      </c>
      <c r="H1393">
        <v>189.36</v>
      </c>
      <c r="I1393">
        <v>1194.44</v>
      </c>
      <c r="J1393">
        <v>77.13</v>
      </c>
      <c r="K1393">
        <v>409.34</v>
      </c>
      <c r="L1393">
        <v>0.1</v>
      </c>
      <c r="M1393">
        <f t="shared" si="42"/>
        <v>291.98500000000007</v>
      </c>
      <c r="N1393">
        <v>295.86800000000005</v>
      </c>
      <c r="O1393">
        <f t="shared" si="43"/>
        <v>-1.3124095880595377E-2</v>
      </c>
      <c r="P1393">
        <v>-1.3124095880595377E-2</v>
      </c>
    </row>
    <row r="1394" spans="1:16" x14ac:dyDescent="0.25">
      <c r="A1394" s="1">
        <v>42201</v>
      </c>
      <c r="B1394">
        <v>185.01</v>
      </c>
      <c r="C1394">
        <v>125.57</v>
      </c>
      <c r="D1394">
        <v>179.53</v>
      </c>
      <c r="E1394">
        <v>132.47</v>
      </c>
      <c r="F1394">
        <v>135.02000000000001</v>
      </c>
      <c r="G1394">
        <v>295.83</v>
      </c>
      <c r="H1394">
        <v>189.53</v>
      </c>
      <c r="I1394">
        <v>1243.55</v>
      </c>
      <c r="J1394">
        <v>78.989999999999995</v>
      </c>
      <c r="K1394">
        <v>410.64</v>
      </c>
      <c r="L1394">
        <v>0.1</v>
      </c>
      <c r="M1394">
        <f t="shared" si="42"/>
        <v>297.61399999999998</v>
      </c>
      <c r="N1394">
        <v>291.98500000000007</v>
      </c>
      <c r="O1394">
        <f t="shared" si="43"/>
        <v>1.9278387588403278E-2</v>
      </c>
      <c r="P1394">
        <v>1.9278387588403278E-2</v>
      </c>
    </row>
    <row r="1395" spans="1:16" x14ac:dyDescent="0.25">
      <c r="A1395" s="1">
        <v>42202</v>
      </c>
      <c r="B1395">
        <v>184.05</v>
      </c>
      <c r="C1395">
        <v>124.88</v>
      </c>
      <c r="D1395">
        <v>180.21</v>
      </c>
      <c r="E1395">
        <v>131.52000000000001</v>
      </c>
      <c r="F1395">
        <v>132.46</v>
      </c>
      <c r="G1395">
        <v>290.32</v>
      </c>
      <c r="H1395">
        <v>188.6</v>
      </c>
      <c r="I1395">
        <v>1233.98</v>
      </c>
      <c r="J1395">
        <v>78.33</v>
      </c>
      <c r="K1395">
        <v>407.21</v>
      </c>
      <c r="L1395">
        <v>0.1</v>
      </c>
      <c r="M1395">
        <f t="shared" si="42"/>
        <v>295.15600000000001</v>
      </c>
      <c r="N1395">
        <v>297.61399999999998</v>
      </c>
      <c r="O1395">
        <f t="shared" si="43"/>
        <v>-8.2590200729802943E-3</v>
      </c>
      <c r="P1395">
        <v>-8.2590200729802943E-3</v>
      </c>
    </row>
    <row r="1396" spans="1:16" x14ac:dyDescent="0.25">
      <c r="A1396" s="1">
        <v>42205</v>
      </c>
      <c r="B1396">
        <v>182.76</v>
      </c>
      <c r="C1396">
        <v>124.92</v>
      </c>
      <c r="D1396">
        <v>181.74</v>
      </c>
      <c r="E1396">
        <v>128.37</v>
      </c>
      <c r="F1396">
        <v>133.30000000000001</v>
      </c>
      <c r="G1396">
        <v>285.16000000000003</v>
      </c>
      <c r="H1396">
        <v>189.47</v>
      </c>
      <c r="I1396">
        <v>1201.48</v>
      </c>
      <c r="J1396">
        <v>77.319999999999993</v>
      </c>
      <c r="K1396">
        <v>405.54</v>
      </c>
      <c r="L1396">
        <v>0.1</v>
      </c>
      <c r="M1396">
        <f t="shared" si="42"/>
        <v>291.00600000000003</v>
      </c>
      <c r="N1396">
        <v>295.15600000000001</v>
      </c>
      <c r="O1396">
        <f t="shared" si="43"/>
        <v>-1.406036130046473E-2</v>
      </c>
      <c r="P1396">
        <v>-1.406036130046473E-2</v>
      </c>
    </row>
    <row r="1397" spans="1:16" x14ac:dyDescent="0.25">
      <c r="A1397" s="1">
        <v>42206</v>
      </c>
      <c r="B1397">
        <v>182.68</v>
      </c>
      <c r="C1397">
        <v>124.65</v>
      </c>
      <c r="D1397">
        <v>179.53</v>
      </c>
      <c r="E1397">
        <v>127.01</v>
      </c>
      <c r="F1397">
        <v>133.25</v>
      </c>
      <c r="G1397">
        <v>290.64</v>
      </c>
      <c r="H1397">
        <v>188.75</v>
      </c>
      <c r="I1397">
        <v>1193.45</v>
      </c>
      <c r="J1397">
        <v>75.63</v>
      </c>
      <c r="K1397">
        <v>401.57</v>
      </c>
      <c r="L1397">
        <v>0.1</v>
      </c>
      <c r="M1397">
        <f t="shared" si="42"/>
        <v>289.71600000000007</v>
      </c>
      <c r="N1397">
        <v>291.00600000000003</v>
      </c>
      <c r="O1397">
        <f t="shared" si="43"/>
        <v>-4.4328982907567704E-3</v>
      </c>
      <c r="P1397">
        <v>-4.4328982907567704E-3</v>
      </c>
    </row>
    <row r="1398" spans="1:16" x14ac:dyDescent="0.25">
      <c r="A1398" s="1">
        <v>42207</v>
      </c>
      <c r="B1398">
        <v>185.09</v>
      </c>
      <c r="C1398">
        <v>125.87</v>
      </c>
      <c r="D1398">
        <v>180.49</v>
      </c>
      <c r="E1398">
        <v>126.79</v>
      </c>
      <c r="F1398">
        <v>133.78</v>
      </c>
      <c r="G1398">
        <v>292.07</v>
      </c>
      <c r="H1398">
        <v>190.06</v>
      </c>
      <c r="I1398">
        <v>1177.4100000000001</v>
      </c>
      <c r="J1398">
        <v>75.8</v>
      </c>
      <c r="K1398">
        <v>403.48</v>
      </c>
      <c r="L1398">
        <v>0.1</v>
      </c>
      <c r="M1398">
        <f t="shared" si="42"/>
        <v>289.084</v>
      </c>
      <c r="N1398">
        <v>289.71600000000007</v>
      </c>
      <c r="O1398">
        <f t="shared" si="43"/>
        <v>-2.1814466581068226E-3</v>
      </c>
      <c r="P1398">
        <v>-2.1814466581068226E-3</v>
      </c>
    </row>
    <row r="1399" spans="1:16" x14ac:dyDescent="0.25">
      <c r="A1399" s="1">
        <v>42208</v>
      </c>
      <c r="B1399">
        <v>186.81</v>
      </c>
      <c r="C1399">
        <v>123.12</v>
      </c>
      <c r="D1399">
        <v>180.98</v>
      </c>
      <c r="E1399">
        <v>126.76</v>
      </c>
      <c r="F1399">
        <v>133.35</v>
      </c>
      <c r="G1399">
        <v>294.62</v>
      </c>
      <c r="H1399">
        <v>189.77</v>
      </c>
      <c r="I1399">
        <v>1015.8</v>
      </c>
      <c r="J1399">
        <v>73.72</v>
      </c>
      <c r="K1399">
        <v>401.44</v>
      </c>
      <c r="L1399">
        <v>0.1</v>
      </c>
      <c r="M1399">
        <f t="shared" si="42"/>
        <v>272.637</v>
      </c>
      <c r="N1399">
        <v>289.084</v>
      </c>
      <c r="O1399">
        <f t="shared" si="43"/>
        <v>-5.6893498083602001E-2</v>
      </c>
      <c r="P1399">
        <v>-5.6893498083602001E-2</v>
      </c>
    </row>
    <row r="1400" spans="1:16" x14ac:dyDescent="0.25">
      <c r="A1400" s="1">
        <v>42209</v>
      </c>
      <c r="B1400">
        <v>185.26</v>
      </c>
      <c r="C1400">
        <v>121.92</v>
      </c>
      <c r="D1400">
        <v>181.88</v>
      </c>
      <c r="E1400">
        <v>125.29</v>
      </c>
      <c r="F1400">
        <v>132.68</v>
      </c>
      <c r="G1400">
        <v>288.22000000000003</v>
      </c>
      <c r="H1400">
        <v>188.37</v>
      </c>
      <c r="I1400">
        <v>980.38</v>
      </c>
      <c r="J1400">
        <v>73.77</v>
      </c>
      <c r="K1400">
        <v>400.62</v>
      </c>
      <c r="L1400">
        <v>0.1</v>
      </c>
      <c r="M1400">
        <f t="shared" si="42"/>
        <v>267.839</v>
      </c>
      <c r="N1400">
        <v>272.637</v>
      </c>
      <c r="O1400">
        <f t="shared" si="43"/>
        <v>-1.759849176744166E-2</v>
      </c>
      <c r="P1400">
        <v>-1.759849176744166E-2</v>
      </c>
    </row>
    <row r="1401" spans="1:16" x14ac:dyDescent="0.25">
      <c r="A1401" s="1">
        <v>42212</v>
      </c>
      <c r="B1401">
        <v>183.04</v>
      </c>
      <c r="C1401">
        <v>121.15</v>
      </c>
      <c r="D1401">
        <v>182.27</v>
      </c>
      <c r="E1401">
        <v>124.57</v>
      </c>
      <c r="F1401">
        <v>132.79</v>
      </c>
      <c r="G1401">
        <v>281.39999999999998</v>
      </c>
      <c r="H1401">
        <v>188.43</v>
      </c>
      <c r="I1401">
        <v>987.63</v>
      </c>
      <c r="J1401">
        <v>74.78</v>
      </c>
      <c r="K1401">
        <v>403.45</v>
      </c>
      <c r="L1401">
        <v>0.1</v>
      </c>
      <c r="M1401">
        <f t="shared" si="42"/>
        <v>267.95099999999996</v>
      </c>
      <c r="N1401">
        <v>267.839</v>
      </c>
      <c r="O1401">
        <f t="shared" si="43"/>
        <v>4.18161656816185E-4</v>
      </c>
      <c r="P1401">
        <v>4.18161656816185E-4</v>
      </c>
    </row>
    <row r="1402" spans="1:16" x14ac:dyDescent="0.25">
      <c r="A1402" s="1">
        <v>42213</v>
      </c>
      <c r="B1402">
        <v>183.32</v>
      </c>
      <c r="C1402">
        <v>121.77</v>
      </c>
      <c r="D1402">
        <v>185.6</v>
      </c>
      <c r="E1402">
        <v>125.93</v>
      </c>
      <c r="F1402">
        <v>133.34</v>
      </c>
      <c r="G1402">
        <v>288.60000000000002</v>
      </c>
      <c r="H1402">
        <v>187.38</v>
      </c>
      <c r="I1402">
        <v>1015.62</v>
      </c>
      <c r="J1402">
        <v>74.95</v>
      </c>
      <c r="K1402">
        <v>409.69</v>
      </c>
      <c r="L1402">
        <v>0.1</v>
      </c>
      <c r="M1402">
        <f t="shared" si="42"/>
        <v>272.62</v>
      </c>
      <c r="N1402">
        <v>267.95099999999996</v>
      </c>
      <c r="O1402">
        <f t="shared" si="43"/>
        <v>1.7424827673716559E-2</v>
      </c>
      <c r="P1402">
        <v>1.7424827673716559E-2</v>
      </c>
    </row>
    <row r="1403" spans="1:16" x14ac:dyDescent="0.25">
      <c r="A1403" s="1">
        <v>42214</v>
      </c>
      <c r="B1403">
        <v>183.5</v>
      </c>
      <c r="C1403">
        <v>122.92</v>
      </c>
      <c r="D1403">
        <v>188.98</v>
      </c>
      <c r="E1403">
        <v>128.02000000000001</v>
      </c>
      <c r="F1403">
        <v>134.35</v>
      </c>
      <c r="G1403">
        <v>296.98</v>
      </c>
      <c r="H1403">
        <v>189.16</v>
      </c>
      <c r="I1403">
        <v>1008.99</v>
      </c>
      <c r="J1403">
        <v>74.25</v>
      </c>
      <c r="K1403">
        <v>413.5</v>
      </c>
      <c r="L1403">
        <v>0.1</v>
      </c>
      <c r="M1403">
        <f t="shared" si="42"/>
        <v>274.065</v>
      </c>
      <c r="N1403">
        <v>272.62</v>
      </c>
      <c r="O1403">
        <f t="shared" si="43"/>
        <v>5.3004181644780157E-3</v>
      </c>
      <c r="P1403">
        <v>5.3004181644780157E-3</v>
      </c>
    </row>
    <row r="1404" spans="1:16" x14ac:dyDescent="0.25">
      <c r="A1404" s="1">
        <v>42215</v>
      </c>
      <c r="B1404">
        <v>186.7</v>
      </c>
      <c r="C1404">
        <v>120.15</v>
      </c>
      <c r="D1404">
        <v>186.94</v>
      </c>
      <c r="E1404">
        <v>128.71</v>
      </c>
      <c r="F1404">
        <v>132.29</v>
      </c>
      <c r="G1404">
        <v>298.02999999999997</v>
      </c>
      <c r="H1404">
        <v>190.2</v>
      </c>
      <c r="I1404">
        <v>1012.25</v>
      </c>
      <c r="J1404">
        <v>74.930000000000007</v>
      </c>
      <c r="K1404">
        <v>416.38</v>
      </c>
      <c r="L1404">
        <v>0.1</v>
      </c>
      <c r="M1404">
        <f t="shared" si="42"/>
        <v>274.65800000000002</v>
      </c>
      <c r="N1404">
        <v>274.065</v>
      </c>
      <c r="O1404">
        <f t="shared" si="43"/>
        <v>2.1637202853337367E-3</v>
      </c>
      <c r="P1404">
        <v>2.1637202853337367E-3</v>
      </c>
    </row>
    <row r="1405" spans="1:16" x14ac:dyDescent="0.25">
      <c r="A1405" s="1">
        <v>42216</v>
      </c>
      <c r="B1405">
        <v>184.4</v>
      </c>
      <c r="C1405">
        <v>130.18</v>
      </c>
      <c r="D1405">
        <v>186.65</v>
      </c>
      <c r="E1405">
        <v>129.75</v>
      </c>
      <c r="F1405">
        <v>133.18</v>
      </c>
      <c r="G1405">
        <v>294.64</v>
      </c>
      <c r="H1405">
        <v>189.05</v>
      </c>
      <c r="I1405">
        <v>1026.6099999999999</v>
      </c>
      <c r="J1405">
        <v>77.17</v>
      </c>
      <c r="K1405">
        <v>417.07</v>
      </c>
      <c r="L1405">
        <v>0.1</v>
      </c>
      <c r="M1405">
        <f t="shared" si="42"/>
        <v>276.87000000000006</v>
      </c>
      <c r="N1405">
        <v>274.65800000000002</v>
      </c>
      <c r="O1405">
        <f t="shared" si="43"/>
        <v>8.0536521783456383E-3</v>
      </c>
      <c r="P1405">
        <v>8.0536521783456383E-3</v>
      </c>
    </row>
    <row r="1406" spans="1:16" x14ac:dyDescent="0.25">
      <c r="A1406" s="1">
        <v>42219</v>
      </c>
      <c r="B1406">
        <v>181.65</v>
      </c>
      <c r="C1406">
        <v>131.28</v>
      </c>
      <c r="D1406">
        <v>185.28</v>
      </c>
      <c r="E1406">
        <v>128.99</v>
      </c>
      <c r="F1406">
        <v>132.63</v>
      </c>
      <c r="G1406">
        <v>290.44</v>
      </c>
      <c r="H1406">
        <v>189.43</v>
      </c>
      <c r="I1406">
        <v>1002.61</v>
      </c>
      <c r="J1406">
        <v>78.34</v>
      </c>
      <c r="K1406">
        <v>414.71</v>
      </c>
      <c r="L1406">
        <v>0.1</v>
      </c>
      <c r="M1406">
        <f t="shared" si="42"/>
        <v>273.536</v>
      </c>
      <c r="N1406">
        <v>276.87000000000006</v>
      </c>
      <c r="O1406">
        <f t="shared" si="43"/>
        <v>-1.2041752446997012E-2</v>
      </c>
      <c r="P1406">
        <v>-1.2041752446997012E-2</v>
      </c>
    </row>
    <row r="1407" spans="1:16" x14ac:dyDescent="0.25">
      <c r="A1407" s="1">
        <v>42220</v>
      </c>
      <c r="B1407">
        <v>183.12</v>
      </c>
      <c r="C1407">
        <v>129.30000000000001</v>
      </c>
      <c r="D1407">
        <v>185.29</v>
      </c>
      <c r="E1407">
        <v>129.37</v>
      </c>
      <c r="F1407">
        <v>129.71</v>
      </c>
      <c r="G1407">
        <v>295.75</v>
      </c>
      <c r="H1407">
        <v>188.84</v>
      </c>
      <c r="I1407">
        <v>1008.74</v>
      </c>
      <c r="J1407">
        <v>76.39</v>
      </c>
      <c r="K1407">
        <v>415.75</v>
      </c>
      <c r="L1407">
        <v>0.1</v>
      </c>
      <c r="M1407">
        <f t="shared" si="42"/>
        <v>274.226</v>
      </c>
      <c r="N1407">
        <v>273.536</v>
      </c>
      <c r="O1407">
        <f t="shared" si="43"/>
        <v>2.522519887693031E-3</v>
      </c>
      <c r="P1407">
        <v>2.522519887693031E-3</v>
      </c>
    </row>
    <row r="1408" spans="1:16" x14ac:dyDescent="0.25">
      <c r="A1408" s="1">
        <v>42221</v>
      </c>
      <c r="B1408">
        <v>184.59</v>
      </c>
      <c r="C1408">
        <v>130.07</v>
      </c>
      <c r="D1408">
        <v>186.22</v>
      </c>
      <c r="E1408">
        <v>129.56</v>
      </c>
      <c r="F1408">
        <v>130.87</v>
      </c>
      <c r="G1408">
        <v>306.88</v>
      </c>
      <c r="H1408">
        <v>188.04</v>
      </c>
      <c r="I1408">
        <v>1004.03</v>
      </c>
      <c r="J1408">
        <v>76.040000000000006</v>
      </c>
      <c r="K1408">
        <v>414.87</v>
      </c>
      <c r="L1408">
        <v>0.1</v>
      </c>
      <c r="M1408">
        <f t="shared" si="42"/>
        <v>275.11700000000002</v>
      </c>
      <c r="N1408">
        <v>274.226</v>
      </c>
      <c r="O1408">
        <f t="shared" si="43"/>
        <v>3.2491448659135447E-3</v>
      </c>
      <c r="P1408">
        <v>3.2491448659135447E-3</v>
      </c>
    </row>
    <row r="1409" spans="1:16" x14ac:dyDescent="0.25">
      <c r="A1409" s="1">
        <v>42222</v>
      </c>
      <c r="B1409">
        <v>183.64</v>
      </c>
      <c r="C1409">
        <v>129.38999999999999</v>
      </c>
      <c r="D1409">
        <v>184.09</v>
      </c>
      <c r="E1409">
        <v>129.72</v>
      </c>
      <c r="F1409">
        <v>129.65</v>
      </c>
      <c r="G1409">
        <v>319.12</v>
      </c>
      <c r="H1409">
        <v>187.75</v>
      </c>
      <c r="I1409">
        <v>1007.93</v>
      </c>
      <c r="J1409">
        <v>76.680000000000007</v>
      </c>
      <c r="K1409">
        <v>412.51</v>
      </c>
      <c r="L1409">
        <v>0.1</v>
      </c>
      <c r="M1409">
        <f t="shared" si="42"/>
        <v>276.04799999999994</v>
      </c>
      <c r="N1409">
        <v>275.11700000000002</v>
      </c>
      <c r="O1409">
        <f t="shared" si="43"/>
        <v>3.3840148009753879E-3</v>
      </c>
      <c r="P1409">
        <v>3.3840148009753879E-3</v>
      </c>
    </row>
    <row r="1410" spans="1:16" x14ac:dyDescent="0.25">
      <c r="A1410" s="1">
        <v>42223</v>
      </c>
      <c r="B1410">
        <v>182.84</v>
      </c>
      <c r="C1410">
        <v>131.35</v>
      </c>
      <c r="D1410">
        <v>185.02</v>
      </c>
      <c r="E1410">
        <v>128.24</v>
      </c>
      <c r="F1410">
        <v>129.02000000000001</v>
      </c>
      <c r="G1410">
        <v>314.2</v>
      </c>
      <c r="H1410">
        <v>188.13</v>
      </c>
      <c r="I1410">
        <v>970.74</v>
      </c>
      <c r="J1410">
        <v>77.39</v>
      </c>
      <c r="K1410">
        <v>401.04</v>
      </c>
      <c r="L1410">
        <v>0.1</v>
      </c>
      <c r="M1410">
        <f t="shared" si="42"/>
        <v>270.79699999999997</v>
      </c>
      <c r="N1410">
        <v>276.04799999999994</v>
      </c>
      <c r="O1410">
        <f t="shared" si="43"/>
        <v>-1.9022054135512612E-2</v>
      </c>
      <c r="P1410">
        <v>-1.9022054135512612E-2</v>
      </c>
    </row>
    <row r="1411" spans="1:16" x14ac:dyDescent="0.25">
      <c r="A1411" s="1">
        <v>42226</v>
      </c>
      <c r="B1411">
        <v>187.95</v>
      </c>
      <c r="C1411">
        <v>132.34</v>
      </c>
      <c r="D1411">
        <v>187.66</v>
      </c>
      <c r="E1411">
        <v>129.93</v>
      </c>
      <c r="F1411">
        <v>131.49</v>
      </c>
      <c r="G1411">
        <v>324.83999999999997</v>
      </c>
      <c r="H1411">
        <v>190.21</v>
      </c>
      <c r="I1411">
        <v>1012.59</v>
      </c>
      <c r="J1411">
        <v>77.209999999999994</v>
      </c>
      <c r="K1411">
        <v>411.19</v>
      </c>
      <c r="L1411">
        <v>0.1</v>
      </c>
      <c r="M1411">
        <f t="shared" ref="M1411:M1474" si="44">SUM(B1411:K1411)*L1411</f>
        <v>278.541</v>
      </c>
      <c r="N1411">
        <v>270.79699999999997</v>
      </c>
      <c r="O1411">
        <f t="shared" ref="O1411:P1474" si="45">M1411/N1411-1</f>
        <v>2.8597067175781143E-2</v>
      </c>
      <c r="P1411">
        <v>2.8597067175781143E-2</v>
      </c>
    </row>
    <row r="1412" spans="1:16" x14ac:dyDescent="0.25">
      <c r="A1412" s="1">
        <v>42227</v>
      </c>
      <c r="B1412">
        <v>182.49</v>
      </c>
      <c r="C1412">
        <v>129.91</v>
      </c>
      <c r="D1412">
        <v>187.22</v>
      </c>
      <c r="E1412">
        <v>128.08000000000001</v>
      </c>
      <c r="F1412">
        <v>129.63</v>
      </c>
      <c r="G1412">
        <v>319.89</v>
      </c>
      <c r="H1412">
        <v>188.72</v>
      </c>
      <c r="I1412">
        <v>1002.95</v>
      </c>
      <c r="J1412">
        <v>77.239999999999995</v>
      </c>
      <c r="K1412">
        <v>409.02</v>
      </c>
      <c r="L1412">
        <v>0.1</v>
      </c>
      <c r="M1412">
        <f t="shared" si="44"/>
        <v>275.51500000000004</v>
      </c>
      <c r="N1412">
        <v>278.541</v>
      </c>
      <c r="O1412">
        <f t="shared" si="45"/>
        <v>-1.0863750758416058E-2</v>
      </c>
      <c r="P1412">
        <v>-1.0863750758416058E-2</v>
      </c>
    </row>
    <row r="1413" spans="1:16" x14ac:dyDescent="0.25">
      <c r="A1413" s="1">
        <v>42228</v>
      </c>
      <c r="B1413">
        <v>183.66</v>
      </c>
      <c r="C1413">
        <v>127.78</v>
      </c>
      <c r="D1413">
        <v>186.79</v>
      </c>
      <c r="E1413">
        <v>127.73</v>
      </c>
      <c r="F1413">
        <v>129.38999999999999</v>
      </c>
      <c r="G1413">
        <v>335.23</v>
      </c>
      <c r="H1413">
        <v>186.95</v>
      </c>
      <c r="I1413">
        <v>1006.66</v>
      </c>
      <c r="J1413">
        <v>78.27</v>
      </c>
      <c r="K1413">
        <v>412.28</v>
      </c>
      <c r="L1413">
        <v>0.1</v>
      </c>
      <c r="M1413">
        <f t="shared" si="44"/>
        <v>277.47399999999999</v>
      </c>
      <c r="N1413">
        <v>275.51500000000004</v>
      </c>
      <c r="O1413">
        <f t="shared" si="45"/>
        <v>7.1103206721954137E-3</v>
      </c>
      <c r="P1413">
        <v>7.1103206721954137E-3</v>
      </c>
    </row>
    <row r="1414" spans="1:16" x14ac:dyDescent="0.25">
      <c r="A1414" s="1">
        <v>42229</v>
      </c>
      <c r="B1414">
        <v>180.12</v>
      </c>
      <c r="C1414">
        <v>127.89</v>
      </c>
      <c r="D1414">
        <v>187.37</v>
      </c>
      <c r="E1414">
        <v>128.34</v>
      </c>
      <c r="F1414">
        <v>128.96</v>
      </c>
      <c r="G1414">
        <v>325.81</v>
      </c>
      <c r="H1414">
        <v>187.98</v>
      </c>
      <c r="I1414">
        <v>974.89</v>
      </c>
      <c r="J1414">
        <v>77.709999999999994</v>
      </c>
      <c r="K1414">
        <v>403.84</v>
      </c>
      <c r="L1414">
        <v>0.1</v>
      </c>
      <c r="M1414">
        <f t="shared" si="44"/>
        <v>272.29100000000005</v>
      </c>
      <c r="N1414">
        <v>277.47399999999999</v>
      </c>
      <c r="O1414">
        <f t="shared" si="45"/>
        <v>-1.8679227603306758E-2</v>
      </c>
      <c r="P1414">
        <v>-1.8679227603306758E-2</v>
      </c>
    </row>
    <row r="1415" spans="1:16" x14ac:dyDescent="0.25">
      <c r="A1415" s="1">
        <v>42230</v>
      </c>
      <c r="B1415">
        <v>181.23</v>
      </c>
      <c r="C1415">
        <v>127.63</v>
      </c>
      <c r="D1415">
        <v>188.27</v>
      </c>
      <c r="E1415">
        <v>129.03</v>
      </c>
      <c r="F1415">
        <v>129.04</v>
      </c>
      <c r="G1415">
        <v>329.63</v>
      </c>
      <c r="H1415">
        <v>188.5</v>
      </c>
      <c r="I1415">
        <v>990.78</v>
      </c>
      <c r="J1415">
        <v>78.73</v>
      </c>
      <c r="K1415">
        <v>407.63</v>
      </c>
      <c r="L1415">
        <v>0.1</v>
      </c>
      <c r="M1415">
        <f t="shared" si="44"/>
        <v>275.04699999999997</v>
      </c>
      <c r="N1415">
        <v>272.29100000000005</v>
      </c>
      <c r="O1415">
        <f t="shared" si="45"/>
        <v>1.0121524398529091E-2</v>
      </c>
      <c r="P1415">
        <v>1.0121524398529091E-2</v>
      </c>
    </row>
    <row r="1416" spans="1:16" x14ac:dyDescent="0.25">
      <c r="A1416" s="1">
        <v>42233</v>
      </c>
      <c r="B1416">
        <v>180.17</v>
      </c>
      <c r="C1416">
        <v>129.22999999999999</v>
      </c>
      <c r="D1416">
        <v>191.27</v>
      </c>
      <c r="E1416">
        <v>128.21</v>
      </c>
      <c r="F1416">
        <v>129.16</v>
      </c>
      <c r="G1416">
        <v>324.47000000000003</v>
      </c>
      <c r="H1416">
        <v>189.11</v>
      </c>
      <c r="I1416">
        <v>990.9</v>
      </c>
      <c r="J1416">
        <v>78.98</v>
      </c>
      <c r="K1416">
        <v>411.66</v>
      </c>
      <c r="L1416">
        <v>0.1</v>
      </c>
      <c r="M1416">
        <f t="shared" si="44"/>
        <v>275.31599999999997</v>
      </c>
      <c r="N1416">
        <v>275.04699999999997</v>
      </c>
      <c r="O1416">
        <f t="shared" si="45"/>
        <v>9.780146665843148E-4</v>
      </c>
      <c r="P1416">
        <v>9.780146665843148E-4</v>
      </c>
    </row>
    <row r="1417" spans="1:16" x14ac:dyDescent="0.25">
      <c r="A1417" s="1">
        <v>42234</v>
      </c>
      <c r="B1417">
        <v>177.19</v>
      </c>
      <c r="C1417">
        <v>129.56</v>
      </c>
      <c r="D1417">
        <v>190.86</v>
      </c>
      <c r="E1417">
        <v>127.95</v>
      </c>
      <c r="F1417">
        <v>129.66</v>
      </c>
      <c r="G1417">
        <v>328.3</v>
      </c>
      <c r="H1417">
        <v>189.36</v>
      </c>
      <c r="I1417">
        <v>991.21</v>
      </c>
      <c r="J1417">
        <v>78.5</v>
      </c>
      <c r="K1417">
        <v>417.47</v>
      </c>
      <c r="L1417">
        <v>0.1</v>
      </c>
      <c r="M1417">
        <f t="shared" si="44"/>
        <v>276.00600000000003</v>
      </c>
      <c r="N1417">
        <v>275.31599999999997</v>
      </c>
      <c r="O1417">
        <f t="shared" si="45"/>
        <v>2.5062110447633401E-3</v>
      </c>
      <c r="P1417">
        <v>2.5062110447633401E-3</v>
      </c>
    </row>
    <row r="1418" spans="1:16" x14ac:dyDescent="0.25">
      <c r="A1418" s="1">
        <v>42235</v>
      </c>
      <c r="B1418">
        <v>174.67</v>
      </c>
      <c r="C1418">
        <v>128.43</v>
      </c>
      <c r="D1418">
        <v>189.13</v>
      </c>
      <c r="E1418">
        <v>127.22</v>
      </c>
      <c r="F1418">
        <v>127.94</v>
      </c>
      <c r="G1418">
        <v>316.2</v>
      </c>
      <c r="H1418">
        <v>187.38</v>
      </c>
      <c r="I1418">
        <v>983.88</v>
      </c>
      <c r="J1418">
        <v>79.02</v>
      </c>
      <c r="K1418">
        <v>412.53</v>
      </c>
      <c r="L1418">
        <v>0.1</v>
      </c>
      <c r="M1418">
        <f t="shared" si="44"/>
        <v>272.64000000000004</v>
      </c>
      <c r="N1418">
        <v>276.00600000000003</v>
      </c>
      <c r="O1418">
        <f t="shared" si="45"/>
        <v>-1.2195387056803009E-2</v>
      </c>
      <c r="P1418">
        <v>-1.2195387056803009E-2</v>
      </c>
    </row>
    <row r="1419" spans="1:16" x14ac:dyDescent="0.25">
      <c r="A1419" s="1">
        <v>42236</v>
      </c>
      <c r="B1419">
        <v>181.92</v>
      </c>
      <c r="C1419">
        <v>125.47</v>
      </c>
      <c r="D1419">
        <v>183.85</v>
      </c>
      <c r="E1419">
        <v>124.71</v>
      </c>
      <c r="F1419">
        <v>124.55</v>
      </c>
      <c r="G1419">
        <v>309.69</v>
      </c>
      <c r="H1419">
        <v>184.87</v>
      </c>
      <c r="I1419">
        <v>971.51</v>
      </c>
      <c r="J1419">
        <v>77.510000000000005</v>
      </c>
      <c r="K1419">
        <v>410.11</v>
      </c>
      <c r="L1419">
        <v>0.1</v>
      </c>
      <c r="M1419">
        <f t="shared" si="44"/>
        <v>269.41900000000004</v>
      </c>
      <c r="N1419">
        <v>272.64000000000004</v>
      </c>
      <c r="O1419">
        <f t="shared" si="45"/>
        <v>-1.1814113849765273E-2</v>
      </c>
      <c r="P1419">
        <v>-1.1814113849765273E-2</v>
      </c>
    </row>
    <row r="1420" spans="1:16" x14ac:dyDescent="0.25">
      <c r="A1420" s="1">
        <v>42237</v>
      </c>
      <c r="B1420">
        <v>177.74</v>
      </c>
      <c r="C1420">
        <v>124.59</v>
      </c>
      <c r="D1420">
        <v>177.66</v>
      </c>
      <c r="E1420">
        <v>121.57</v>
      </c>
      <c r="F1420">
        <v>119.77</v>
      </c>
      <c r="G1420">
        <v>299.20999999999998</v>
      </c>
      <c r="H1420">
        <v>178.07</v>
      </c>
      <c r="I1420">
        <v>933.27</v>
      </c>
      <c r="J1420">
        <v>76.77</v>
      </c>
      <c r="K1420">
        <v>400.28</v>
      </c>
      <c r="L1420">
        <v>0.1</v>
      </c>
      <c r="M1420">
        <f t="shared" si="44"/>
        <v>260.89300000000003</v>
      </c>
      <c r="N1420">
        <v>269.41900000000004</v>
      </c>
      <c r="O1420">
        <f t="shared" si="45"/>
        <v>-3.1645875012527025E-2</v>
      </c>
      <c r="P1420">
        <v>-3.1645875012527025E-2</v>
      </c>
    </row>
    <row r="1421" spans="1:16" x14ac:dyDescent="0.25">
      <c r="A1421" s="1">
        <v>42240</v>
      </c>
      <c r="B1421">
        <v>175.02</v>
      </c>
      <c r="C1421">
        <v>121.06</v>
      </c>
      <c r="D1421">
        <v>171.99</v>
      </c>
      <c r="E1421">
        <v>118.7</v>
      </c>
      <c r="F1421">
        <v>115.6</v>
      </c>
      <c r="G1421">
        <v>278.63</v>
      </c>
      <c r="H1421">
        <v>169.14</v>
      </c>
      <c r="I1421">
        <v>917.38</v>
      </c>
      <c r="J1421">
        <v>73.73</v>
      </c>
      <c r="K1421">
        <v>386.09</v>
      </c>
      <c r="L1421">
        <v>0.1</v>
      </c>
      <c r="M1421">
        <f t="shared" si="44"/>
        <v>252.73400000000004</v>
      </c>
      <c r="N1421">
        <v>260.89300000000003</v>
      </c>
      <c r="O1421">
        <f t="shared" si="45"/>
        <v>-3.1273357276737968E-2</v>
      </c>
      <c r="P1421">
        <v>-3.1273357276737968E-2</v>
      </c>
    </row>
    <row r="1422" spans="1:16" x14ac:dyDescent="0.25">
      <c r="A1422" s="1">
        <v>42241</v>
      </c>
      <c r="B1422">
        <v>169.78</v>
      </c>
      <c r="C1422">
        <v>122.28</v>
      </c>
      <c r="D1422">
        <v>167.28</v>
      </c>
      <c r="E1422">
        <v>116.07</v>
      </c>
      <c r="F1422">
        <v>115.02</v>
      </c>
      <c r="G1422">
        <v>279.94</v>
      </c>
      <c r="H1422">
        <v>165.51</v>
      </c>
      <c r="I1422">
        <v>909.81</v>
      </c>
      <c r="J1422">
        <v>71.989999999999995</v>
      </c>
      <c r="K1422">
        <v>382.22</v>
      </c>
      <c r="L1422">
        <v>0.1</v>
      </c>
      <c r="M1422">
        <f t="shared" si="44"/>
        <v>249.98999999999998</v>
      </c>
      <c r="N1422">
        <v>252.73400000000004</v>
      </c>
      <c r="O1422">
        <f t="shared" si="45"/>
        <v>-1.0857264950501544E-2</v>
      </c>
      <c r="P1422">
        <v>-1.0857264950501544E-2</v>
      </c>
    </row>
    <row r="1423" spans="1:16" x14ac:dyDescent="0.25">
      <c r="A1423" s="1">
        <v>42242</v>
      </c>
      <c r="B1423">
        <v>177.99</v>
      </c>
      <c r="C1423">
        <v>127.49</v>
      </c>
      <c r="D1423">
        <v>173.72</v>
      </c>
      <c r="E1423">
        <v>118.27</v>
      </c>
      <c r="F1423">
        <v>120.44</v>
      </c>
      <c r="G1423">
        <v>285.19</v>
      </c>
      <c r="H1423">
        <v>173.32</v>
      </c>
      <c r="I1423">
        <v>949.35</v>
      </c>
      <c r="J1423">
        <v>73.12</v>
      </c>
      <c r="K1423">
        <v>396.84</v>
      </c>
      <c r="L1423">
        <v>0.1</v>
      </c>
      <c r="M1423">
        <f t="shared" si="44"/>
        <v>259.57300000000004</v>
      </c>
      <c r="N1423">
        <v>249.98999999999998</v>
      </c>
      <c r="O1423">
        <f t="shared" si="45"/>
        <v>3.8333533341333936E-2</v>
      </c>
      <c r="P1423">
        <v>3.8333533341333936E-2</v>
      </c>
    </row>
    <row r="1424" spans="1:16" x14ac:dyDescent="0.25">
      <c r="A1424" s="1">
        <v>42243</v>
      </c>
      <c r="B1424">
        <v>182.4</v>
      </c>
      <c r="C1424">
        <v>127.69</v>
      </c>
      <c r="D1424">
        <v>179.13</v>
      </c>
      <c r="E1424">
        <v>121.9</v>
      </c>
      <c r="F1424">
        <v>122.51</v>
      </c>
      <c r="G1424">
        <v>296.52</v>
      </c>
      <c r="H1424">
        <v>178.59</v>
      </c>
      <c r="I1424">
        <v>1027.05</v>
      </c>
      <c r="J1424">
        <v>73.92</v>
      </c>
      <c r="K1424">
        <v>406.76</v>
      </c>
      <c r="L1424">
        <v>0.1</v>
      </c>
      <c r="M1424">
        <f t="shared" si="44"/>
        <v>271.64700000000005</v>
      </c>
      <c r="N1424">
        <v>259.57300000000004</v>
      </c>
      <c r="O1424">
        <f t="shared" si="45"/>
        <v>4.6514853239743692E-2</v>
      </c>
      <c r="P1424">
        <v>4.6514853239743692E-2</v>
      </c>
    </row>
    <row r="1425" spans="1:16" x14ac:dyDescent="0.25">
      <c r="A1425" s="1">
        <v>42244</v>
      </c>
      <c r="B1425">
        <v>182.48</v>
      </c>
      <c r="C1425">
        <v>126.44</v>
      </c>
      <c r="D1425">
        <v>177.97</v>
      </c>
      <c r="E1425">
        <v>122.01</v>
      </c>
      <c r="F1425">
        <v>123.19</v>
      </c>
      <c r="G1425">
        <v>302.02</v>
      </c>
      <c r="H1425">
        <v>176.15</v>
      </c>
      <c r="I1425">
        <v>1009.09</v>
      </c>
      <c r="J1425">
        <v>74.010000000000005</v>
      </c>
      <c r="K1425">
        <v>405.35</v>
      </c>
      <c r="L1425">
        <v>0.1</v>
      </c>
      <c r="M1425">
        <f t="shared" si="44"/>
        <v>269.87100000000004</v>
      </c>
      <c r="N1425">
        <v>271.64700000000005</v>
      </c>
      <c r="O1425">
        <f t="shared" si="45"/>
        <v>-6.5378966084661538E-3</v>
      </c>
      <c r="P1425">
        <v>-6.5378966084661538E-3</v>
      </c>
    </row>
    <row r="1426" spans="1:16" x14ac:dyDescent="0.25">
      <c r="A1426" s="1">
        <v>42247</v>
      </c>
      <c r="B1426">
        <v>184.09</v>
      </c>
      <c r="C1426">
        <v>125.17</v>
      </c>
      <c r="D1426">
        <v>175.91</v>
      </c>
      <c r="E1426">
        <v>122.1</v>
      </c>
      <c r="F1426">
        <v>122.17</v>
      </c>
      <c r="G1426">
        <v>308.48</v>
      </c>
      <c r="H1426">
        <v>175.14</v>
      </c>
      <c r="I1426">
        <v>1048.1099999999999</v>
      </c>
      <c r="J1426">
        <v>72.61</v>
      </c>
      <c r="K1426">
        <v>403.34</v>
      </c>
      <c r="L1426">
        <v>0.1</v>
      </c>
      <c r="M1426">
        <f t="shared" si="44"/>
        <v>273.71200000000005</v>
      </c>
      <c r="N1426">
        <v>269.87100000000004</v>
      </c>
      <c r="O1426">
        <f t="shared" si="45"/>
        <v>1.4232726006128793E-2</v>
      </c>
      <c r="P1426">
        <v>1.4232726006128793E-2</v>
      </c>
    </row>
    <row r="1427" spans="1:16" x14ac:dyDescent="0.25">
      <c r="A1427" s="1">
        <v>42248</v>
      </c>
      <c r="B1427">
        <v>180.1</v>
      </c>
      <c r="C1427">
        <v>122.39</v>
      </c>
      <c r="D1427">
        <v>172.3</v>
      </c>
      <c r="E1427">
        <v>119.08</v>
      </c>
      <c r="F1427">
        <v>118.58</v>
      </c>
      <c r="G1427">
        <v>293.75</v>
      </c>
      <c r="H1427">
        <v>168.04</v>
      </c>
      <c r="I1427">
        <v>989.42</v>
      </c>
      <c r="J1427">
        <v>70.62</v>
      </c>
      <c r="K1427">
        <v>393.82</v>
      </c>
      <c r="L1427">
        <v>0.1</v>
      </c>
      <c r="M1427">
        <f t="shared" si="44"/>
        <v>262.81</v>
      </c>
      <c r="N1427">
        <v>273.71200000000005</v>
      </c>
      <c r="O1427">
        <f t="shared" si="45"/>
        <v>-3.9830186473373663E-2</v>
      </c>
      <c r="P1427">
        <v>-3.9830186473373663E-2</v>
      </c>
    </row>
    <row r="1428" spans="1:16" x14ac:dyDescent="0.25">
      <c r="A1428" s="1">
        <v>42249</v>
      </c>
      <c r="B1428">
        <v>181.39</v>
      </c>
      <c r="C1428">
        <v>126.5</v>
      </c>
      <c r="D1428">
        <v>175.24</v>
      </c>
      <c r="E1428">
        <v>119.86</v>
      </c>
      <c r="F1428">
        <v>120.54</v>
      </c>
      <c r="G1428">
        <v>301.07</v>
      </c>
      <c r="H1428">
        <v>171.17</v>
      </c>
      <c r="I1428">
        <v>1019.06</v>
      </c>
      <c r="J1428">
        <v>70.45</v>
      </c>
      <c r="K1428">
        <v>400.55</v>
      </c>
      <c r="L1428">
        <v>0.1</v>
      </c>
      <c r="M1428">
        <f t="shared" si="44"/>
        <v>268.58300000000003</v>
      </c>
      <c r="N1428">
        <v>262.81</v>
      </c>
      <c r="O1428">
        <f t="shared" si="45"/>
        <v>2.1966439633195112E-2</v>
      </c>
      <c r="P1428">
        <v>2.1966439633195112E-2</v>
      </c>
    </row>
    <row r="1429" spans="1:16" x14ac:dyDescent="0.25">
      <c r="A1429" s="1">
        <v>42250</v>
      </c>
      <c r="B1429">
        <v>181.01</v>
      </c>
      <c r="C1429">
        <v>127.5</v>
      </c>
      <c r="D1429">
        <v>176.97</v>
      </c>
      <c r="E1429">
        <v>119.76</v>
      </c>
      <c r="F1429">
        <v>119.62</v>
      </c>
      <c r="G1429">
        <v>299.85000000000002</v>
      </c>
      <c r="H1429">
        <v>171.86</v>
      </c>
      <c r="I1429">
        <v>1022.68</v>
      </c>
      <c r="J1429">
        <v>71.489999999999995</v>
      </c>
      <c r="K1429">
        <v>408.53</v>
      </c>
      <c r="L1429">
        <v>0.1</v>
      </c>
      <c r="M1429">
        <f t="shared" si="44"/>
        <v>269.92699999999996</v>
      </c>
      <c r="N1429">
        <v>268.58300000000003</v>
      </c>
      <c r="O1429">
        <f t="shared" si="45"/>
        <v>5.0040397195649788E-3</v>
      </c>
      <c r="P1429">
        <v>5.0040397195649788E-3</v>
      </c>
    </row>
    <row r="1430" spans="1:16" x14ac:dyDescent="0.25">
      <c r="A1430" s="1">
        <v>42251</v>
      </c>
      <c r="B1430">
        <v>178.08</v>
      </c>
      <c r="C1430">
        <v>125.41</v>
      </c>
      <c r="D1430">
        <v>173.33</v>
      </c>
      <c r="E1430">
        <v>118.43</v>
      </c>
      <c r="F1430">
        <v>117.85</v>
      </c>
      <c r="G1430">
        <v>295.85000000000002</v>
      </c>
      <c r="H1430">
        <v>167.74</v>
      </c>
      <c r="I1430">
        <v>997.32</v>
      </c>
      <c r="J1430">
        <v>69.88</v>
      </c>
      <c r="K1430">
        <v>408.21</v>
      </c>
      <c r="L1430">
        <v>0.1</v>
      </c>
      <c r="M1430">
        <f t="shared" si="44"/>
        <v>265.21000000000004</v>
      </c>
      <c r="N1430">
        <v>269.92699999999996</v>
      </c>
      <c r="O1430">
        <f t="shared" si="45"/>
        <v>-1.7475095118309469E-2</v>
      </c>
      <c r="P1430">
        <v>-1.7475095118309469E-2</v>
      </c>
    </row>
    <row r="1431" spans="1:16" x14ac:dyDescent="0.25">
      <c r="A1431" s="1">
        <v>42255</v>
      </c>
      <c r="B1431">
        <v>182.97</v>
      </c>
      <c r="C1431">
        <v>129.43</v>
      </c>
      <c r="D1431">
        <v>177.5</v>
      </c>
      <c r="E1431">
        <v>122.64</v>
      </c>
      <c r="F1431">
        <v>119.12</v>
      </c>
      <c r="G1431">
        <v>306.45</v>
      </c>
      <c r="H1431">
        <v>173.26</v>
      </c>
      <c r="I1431">
        <v>1028.1500000000001</v>
      </c>
      <c r="J1431">
        <v>71.61</v>
      </c>
      <c r="K1431">
        <v>418.96</v>
      </c>
      <c r="L1431">
        <v>0.1</v>
      </c>
      <c r="M1431">
        <f t="shared" si="44"/>
        <v>273.00900000000001</v>
      </c>
      <c r="N1431">
        <v>265.21000000000004</v>
      </c>
      <c r="O1431">
        <f t="shared" si="45"/>
        <v>2.9406885109912739E-2</v>
      </c>
      <c r="P1431">
        <v>2.9406885109912739E-2</v>
      </c>
    </row>
    <row r="1432" spans="1:16" x14ac:dyDescent="0.25">
      <c r="A1432" s="1">
        <v>42256</v>
      </c>
      <c r="B1432">
        <v>181.3</v>
      </c>
      <c r="C1432">
        <v>130.27000000000001</v>
      </c>
      <c r="D1432">
        <v>176.82</v>
      </c>
      <c r="E1432">
        <v>121.43</v>
      </c>
      <c r="F1432">
        <v>118.98</v>
      </c>
      <c r="G1432">
        <v>299</v>
      </c>
      <c r="H1432">
        <v>169.79</v>
      </c>
      <c r="I1432">
        <v>1053.8599999999999</v>
      </c>
      <c r="J1432">
        <v>70.92</v>
      </c>
      <c r="K1432">
        <v>410.45</v>
      </c>
      <c r="L1432">
        <v>0.1</v>
      </c>
      <c r="M1432">
        <f t="shared" si="44"/>
        <v>273.28199999999998</v>
      </c>
      <c r="N1432">
        <v>273.00900000000001</v>
      </c>
      <c r="O1432">
        <f t="shared" si="45"/>
        <v>9.999670340536948E-4</v>
      </c>
      <c r="P1432">
        <v>9.999670340536948E-4</v>
      </c>
    </row>
    <row r="1433" spans="1:16" x14ac:dyDescent="0.25">
      <c r="A1433" s="1">
        <v>42257</v>
      </c>
      <c r="B1433">
        <v>185.01</v>
      </c>
      <c r="C1433">
        <v>130.21</v>
      </c>
      <c r="D1433">
        <v>177.05</v>
      </c>
      <c r="E1433">
        <v>121.84</v>
      </c>
      <c r="F1433">
        <v>118.62</v>
      </c>
      <c r="G1433">
        <v>301.08</v>
      </c>
      <c r="H1433">
        <v>171.1</v>
      </c>
      <c r="I1433">
        <v>1052.49</v>
      </c>
      <c r="J1433">
        <v>70.31</v>
      </c>
      <c r="K1433">
        <v>411.36</v>
      </c>
      <c r="L1433">
        <v>0.1</v>
      </c>
      <c r="M1433">
        <f t="shared" si="44"/>
        <v>273.90699999999998</v>
      </c>
      <c r="N1433">
        <v>273.28199999999998</v>
      </c>
      <c r="O1433">
        <f t="shared" si="45"/>
        <v>2.2870148784039923E-3</v>
      </c>
      <c r="P1433">
        <v>2.2870148784039923E-3</v>
      </c>
    </row>
    <row r="1434" spans="1:16" x14ac:dyDescent="0.25">
      <c r="A1434" s="1">
        <v>42258</v>
      </c>
      <c r="B1434">
        <v>188.42</v>
      </c>
      <c r="C1434">
        <v>131.46</v>
      </c>
      <c r="D1434">
        <v>177.73</v>
      </c>
      <c r="E1434">
        <v>122.38</v>
      </c>
      <c r="F1434">
        <v>118.67</v>
      </c>
      <c r="G1434">
        <v>292.07</v>
      </c>
      <c r="H1434">
        <v>170.68</v>
      </c>
      <c r="I1434">
        <v>1054.21</v>
      </c>
      <c r="J1434">
        <v>70.209999999999994</v>
      </c>
      <c r="K1434">
        <v>414.36</v>
      </c>
      <c r="L1434">
        <v>0.1</v>
      </c>
      <c r="M1434">
        <f t="shared" si="44"/>
        <v>274.01900000000001</v>
      </c>
      <c r="N1434">
        <v>273.90699999999998</v>
      </c>
      <c r="O1434">
        <f t="shared" si="45"/>
        <v>4.0889791060472191E-4</v>
      </c>
      <c r="P1434">
        <v>4.0889791060472191E-4</v>
      </c>
    </row>
    <row r="1435" spans="1:16" x14ac:dyDescent="0.25">
      <c r="A1435" s="1">
        <v>42261</v>
      </c>
      <c r="B1435">
        <v>185.88</v>
      </c>
      <c r="C1435">
        <v>132.69</v>
      </c>
      <c r="D1435">
        <v>178.19</v>
      </c>
      <c r="E1435">
        <v>121.42</v>
      </c>
      <c r="F1435">
        <v>117.64</v>
      </c>
      <c r="G1435">
        <v>285.81</v>
      </c>
      <c r="H1435">
        <v>170.72</v>
      </c>
      <c r="I1435">
        <v>1022.03</v>
      </c>
      <c r="J1435">
        <v>71.05</v>
      </c>
      <c r="K1435">
        <v>411.14</v>
      </c>
      <c r="L1435">
        <v>0.1</v>
      </c>
      <c r="M1435">
        <f t="shared" si="44"/>
        <v>269.65700000000004</v>
      </c>
      <c r="N1435">
        <v>274.01900000000001</v>
      </c>
      <c r="O1435">
        <f t="shared" si="45"/>
        <v>-1.5918604184381291E-2</v>
      </c>
      <c r="P1435">
        <v>-1.5918604184381291E-2</v>
      </c>
    </row>
    <row r="1436" spans="1:16" x14ac:dyDescent="0.25">
      <c r="A1436" s="1">
        <v>42262</v>
      </c>
      <c r="B1436">
        <v>192.93</v>
      </c>
      <c r="C1436">
        <v>136.46</v>
      </c>
      <c r="D1436">
        <v>181.65</v>
      </c>
      <c r="E1436">
        <v>123.72</v>
      </c>
      <c r="F1436">
        <v>119.95</v>
      </c>
      <c r="G1436">
        <v>290.27</v>
      </c>
      <c r="H1436">
        <v>174.93</v>
      </c>
      <c r="I1436">
        <v>1054.1199999999999</v>
      </c>
      <c r="J1436">
        <v>71.84</v>
      </c>
      <c r="K1436">
        <v>413.24</v>
      </c>
      <c r="L1436">
        <v>0.1</v>
      </c>
      <c r="M1436">
        <f t="shared" si="44"/>
        <v>275.911</v>
      </c>
      <c r="N1436">
        <v>269.65700000000004</v>
      </c>
      <c r="O1436">
        <f t="shared" si="45"/>
        <v>2.3192425933685978E-2</v>
      </c>
      <c r="P1436">
        <v>2.3192425933685978E-2</v>
      </c>
    </row>
    <row r="1437" spans="1:16" x14ac:dyDescent="0.25">
      <c r="A1437" s="1">
        <v>42263</v>
      </c>
      <c r="B1437">
        <v>194.53</v>
      </c>
      <c r="C1437">
        <v>138.11000000000001</v>
      </c>
      <c r="D1437">
        <v>182.3</v>
      </c>
      <c r="E1437">
        <v>125.24</v>
      </c>
      <c r="F1437">
        <v>120.73</v>
      </c>
      <c r="G1437">
        <v>304.51</v>
      </c>
      <c r="H1437">
        <v>175.02</v>
      </c>
      <c r="I1437">
        <v>1103.6199999999999</v>
      </c>
      <c r="J1437">
        <v>72.27</v>
      </c>
      <c r="K1437">
        <v>426.29</v>
      </c>
      <c r="L1437">
        <v>0.1</v>
      </c>
      <c r="M1437">
        <f t="shared" si="44"/>
        <v>284.262</v>
      </c>
      <c r="N1437">
        <v>275.911</v>
      </c>
      <c r="O1437">
        <f t="shared" si="45"/>
        <v>3.0267006389741669E-2</v>
      </c>
      <c r="P1437">
        <v>3.0267006389741669E-2</v>
      </c>
    </row>
    <row r="1438" spans="1:16" x14ac:dyDescent="0.25">
      <c r="A1438" s="1">
        <v>42264</v>
      </c>
      <c r="B1438">
        <v>194.35</v>
      </c>
      <c r="C1438">
        <v>138.56</v>
      </c>
      <c r="D1438">
        <v>182.23</v>
      </c>
      <c r="E1438">
        <v>123.96</v>
      </c>
      <c r="F1438">
        <v>118.21</v>
      </c>
      <c r="G1438">
        <v>302.27999999999997</v>
      </c>
      <c r="H1438">
        <v>170.37</v>
      </c>
      <c r="I1438">
        <v>1075.06</v>
      </c>
      <c r="J1438">
        <v>73</v>
      </c>
      <c r="K1438">
        <v>424.09</v>
      </c>
      <c r="L1438">
        <v>0.1</v>
      </c>
      <c r="M1438">
        <f t="shared" si="44"/>
        <v>280.21100000000001</v>
      </c>
      <c r="N1438">
        <v>284.262</v>
      </c>
      <c r="O1438">
        <f t="shared" si="45"/>
        <v>-1.4250937515390638E-2</v>
      </c>
      <c r="P1438">
        <v>-1.4250937515390638E-2</v>
      </c>
    </row>
    <row r="1439" spans="1:16" x14ac:dyDescent="0.25">
      <c r="A1439" s="1">
        <v>42265</v>
      </c>
      <c r="B1439">
        <v>189.08</v>
      </c>
      <c r="C1439">
        <v>138.32</v>
      </c>
      <c r="D1439">
        <v>180.7</v>
      </c>
      <c r="E1439">
        <v>121.31</v>
      </c>
      <c r="F1439">
        <v>115.36</v>
      </c>
      <c r="G1439">
        <v>287.01</v>
      </c>
      <c r="H1439">
        <v>165.24</v>
      </c>
      <c r="I1439">
        <v>1033.42</v>
      </c>
      <c r="J1439">
        <v>71.819999999999993</v>
      </c>
      <c r="K1439">
        <v>419.92</v>
      </c>
      <c r="L1439">
        <v>0.1</v>
      </c>
      <c r="M1439">
        <f t="shared" si="44"/>
        <v>272.21800000000002</v>
      </c>
      <c r="N1439">
        <v>280.21100000000001</v>
      </c>
      <c r="O1439">
        <f t="shared" si="45"/>
        <v>-2.852493299692016E-2</v>
      </c>
      <c r="P1439">
        <v>-2.852493299692016E-2</v>
      </c>
    </row>
    <row r="1440" spans="1:16" x14ac:dyDescent="0.25">
      <c r="A1440" s="1">
        <v>42268</v>
      </c>
      <c r="B1440">
        <v>188.67</v>
      </c>
      <c r="C1440">
        <v>141.72</v>
      </c>
      <c r="D1440">
        <v>181.93</v>
      </c>
      <c r="E1440">
        <v>122.38</v>
      </c>
      <c r="F1440">
        <v>115.8</v>
      </c>
      <c r="G1440">
        <v>288.97000000000003</v>
      </c>
      <c r="H1440">
        <v>167.05</v>
      </c>
      <c r="I1440">
        <v>1039.07</v>
      </c>
      <c r="J1440">
        <v>72.209999999999994</v>
      </c>
      <c r="K1440">
        <v>422.5</v>
      </c>
      <c r="L1440">
        <v>0.1</v>
      </c>
      <c r="M1440">
        <f t="shared" si="44"/>
        <v>274.02999999999997</v>
      </c>
      <c r="N1440">
        <v>272.21800000000002</v>
      </c>
      <c r="O1440">
        <f t="shared" si="45"/>
        <v>6.6564297731963595E-3</v>
      </c>
      <c r="P1440">
        <v>6.6564297731963595E-3</v>
      </c>
    </row>
    <row r="1441" spans="1:16" x14ac:dyDescent="0.25">
      <c r="A1441" s="1">
        <v>42269</v>
      </c>
      <c r="B1441">
        <v>180.94</v>
      </c>
      <c r="C1441">
        <v>135.91999999999999</v>
      </c>
      <c r="D1441">
        <v>177.41</v>
      </c>
      <c r="E1441">
        <v>120.69</v>
      </c>
      <c r="F1441">
        <v>112.4</v>
      </c>
      <c r="G1441">
        <v>286.88</v>
      </c>
      <c r="H1441">
        <v>164.42</v>
      </c>
      <c r="I1441">
        <v>1019.26</v>
      </c>
      <c r="J1441">
        <v>71.08</v>
      </c>
      <c r="K1441">
        <v>417.32</v>
      </c>
      <c r="L1441">
        <v>0.1</v>
      </c>
      <c r="M1441">
        <f t="shared" si="44"/>
        <v>268.63200000000001</v>
      </c>
      <c r="N1441">
        <v>274.02999999999997</v>
      </c>
      <c r="O1441">
        <f t="shared" si="45"/>
        <v>-1.9698573148925203E-2</v>
      </c>
      <c r="P1441">
        <v>-1.9698573148925203E-2</v>
      </c>
    </row>
    <row r="1442" spans="1:16" x14ac:dyDescent="0.25">
      <c r="A1442" s="1">
        <v>42270</v>
      </c>
      <c r="B1442">
        <v>176.94</v>
      </c>
      <c r="C1442">
        <v>137.31</v>
      </c>
      <c r="D1442">
        <v>177.71</v>
      </c>
      <c r="E1442">
        <v>120.87</v>
      </c>
      <c r="F1442">
        <v>113</v>
      </c>
      <c r="G1442">
        <v>282.61</v>
      </c>
      <c r="H1442">
        <v>165.36</v>
      </c>
      <c r="I1442">
        <v>960.58</v>
      </c>
      <c r="J1442">
        <v>69.959999999999994</v>
      </c>
      <c r="K1442">
        <v>417.82</v>
      </c>
      <c r="L1442">
        <v>0.1</v>
      </c>
      <c r="M1442">
        <f t="shared" si="44"/>
        <v>262.21600000000007</v>
      </c>
      <c r="N1442">
        <v>268.63200000000001</v>
      </c>
      <c r="O1442">
        <f t="shared" si="45"/>
        <v>-2.3883975103487054E-2</v>
      </c>
      <c r="P1442">
        <v>-2.3883975103487054E-2</v>
      </c>
    </row>
    <row r="1443" spans="1:16" x14ac:dyDescent="0.25">
      <c r="A1443" s="1">
        <v>42271</v>
      </c>
      <c r="B1443">
        <v>176.01</v>
      </c>
      <c r="C1443">
        <v>134.16</v>
      </c>
      <c r="D1443">
        <v>176.71</v>
      </c>
      <c r="E1443">
        <v>121.63</v>
      </c>
      <c r="F1443">
        <v>111.84</v>
      </c>
      <c r="G1443">
        <v>283.69</v>
      </c>
      <c r="H1443">
        <v>164.74</v>
      </c>
      <c r="I1443">
        <v>933.82</v>
      </c>
      <c r="J1443">
        <v>70.52</v>
      </c>
      <c r="K1443">
        <v>418.73</v>
      </c>
      <c r="L1443">
        <v>0.1</v>
      </c>
      <c r="M1443">
        <f t="shared" si="44"/>
        <v>259.185</v>
      </c>
      <c r="N1443">
        <v>262.21600000000007</v>
      </c>
      <c r="O1443">
        <f t="shared" si="45"/>
        <v>-1.1559172590536293E-2</v>
      </c>
      <c r="P1443">
        <v>-1.1559172590536293E-2</v>
      </c>
    </row>
    <row r="1444" spans="1:16" x14ac:dyDescent="0.25">
      <c r="A1444" s="1">
        <v>42272</v>
      </c>
      <c r="B1444">
        <v>174.42</v>
      </c>
      <c r="C1444">
        <v>133.06</v>
      </c>
      <c r="D1444">
        <v>175.38</v>
      </c>
      <c r="E1444">
        <v>122.89</v>
      </c>
      <c r="F1444">
        <v>109.13</v>
      </c>
      <c r="G1444">
        <v>281.08</v>
      </c>
      <c r="H1444">
        <v>168.25</v>
      </c>
      <c r="I1444">
        <v>946.77</v>
      </c>
      <c r="J1444">
        <v>71.67</v>
      </c>
      <c r="K1444">
        <v>420.65</v>
      </c>
      <c r="L1444">
        <v>0.1</v>
      </c>
      <c r="M1444">
        <f t="shared" si="44"/>
        <v>260.33000000000004</v>
      </c>
      <c r="N1444">
        <v>259.185</v>
      </c>
      <c r="O1444">
        <f t="shared" si="45"/>
        <v>4.4176939251887593E-3</v>
      </c>
      <c r="P1444">
        <v>4.4176939251887593E-3</v>
      </c>
    </row>
    <row r="1445" spans="1:16" x14ac:dyDescent="0.25">
      <c r="A1445" s="1">
        <v>42275</v>
      </c>
      <c r="B1445">
        <v>171.87</v>
      </c>
      <c r="C1445">
        <v>127.14</v>
      </c>
      <c r="D1445">
        <v>168.41</v>
      </c>
      <c r="E1445">
        <v>120.74</v>
      </c>
      <c r="F1445">
        <v>107.21</v>
      </c>
      <c r="G1445">
        <v>268.64999999999998</v>
      </c>
      <c r="H1445">
        <v>165.22</v>
      </c>
      <c r="I1445">
        <v>901.07</v>
      </c>
      <c r="J1445">
        <v>71.11</v>
      </c>
      <c r="K1445">
        <v>413.75</v>
      </c>
      <c r="L1445">
        <v>0.1</v>
      </c>
      <c r="M1445">
        <f t="shared" si="44"/>
        <v>251.51700000000002</v>
      </c>
      <c r="N1445">
        <v>260.33000000000004</v>
      </c>
      <c r="O1445">
        <f t="shared" si="45"/>
        <v>-3.3853186340414121E-2</v>
      </c>
      <c r="P1445">
        <v>-3.3853186340414121E-2</v>
      </c>
    </row>
    <row r="1446" spans="1:16" x14ac:dyDescent="0.25">
      <c r="A1446" s="1">
        <v>42276</v>
      </c>
      <c r="B1446">
        <v>171.48</v>
      </c>
      <c r="C1446">
        <v>125.29</v>
      </c>
      <c r="D1446">
        <v>164.08</v>
      </c>
      <c r="E1446">
        <v>120.37</v>
      </c>
      <c r="F1446">
        <v>108.35</v>
      </c>
      <c r="G1446">
        <v>273.95999999999998</v>
      </c>
      <c r="H1446">
        <v>167.31</v>
      </c>
      <c r="I1446">
        <v>909.4</v>
      </c>
      <c r="J1446">
        <v>70.92</v>
      </c>
      <c r="K1446">
        <v>418.94</v>
      </c>
      <c r="L1446">
        <v>0.1</v>
      </c>
      <c r="M1446">
        <f t="shared" si="44"/>
        <v>253.01</v>
      </c>
      <c r="N1446">
        <v>251.51700000000002</v>
      </c>
      <c r="O1446">
        <f t="shared" si="45"/>
        <v>5.9359804705048091E-3</v>
      </c>
      <c r="P1446">
        <v>5.9359804705048091E-3</v>
      </c>
    </row>
    <row r="1447" spans="1:16" x14ac:dyDescent="0.25">
      <c r="A1447" s="1">
        <v>42277</v>
      </c>
      <c r="B1447">
        <v>176.07</v>
      </c>
      <c r="C1447">
        <v>130.25</v>
      </c>
      <c r="D1447">
        <v>168.65</v>
      </c>
      <c r="E1447">
        <v>120.95</v>
      </c>
      <c r="F1447">
        <v>108.26</v>
      </c>
      <c r="G1447">
        <v>281.22000000000003</v>
      </c>
      <c r="H1447">
        <v>168.93</v>
      </c>
      <c r="I1447">
        <v>909.86</v>
      </c>
      <c r="J1447">
        <v>71.84</v>
      </c>
      <c r="K1447">
        <v>417.1</v>
      </c>
      <c r="L1447">
        <v>0.1</v>
      </c>
      <c r="M1447">
        <f t="shared" si="44"/>
        <v>255.31300000000002</v>
      </c>
      <c r="N1447">
        <v>253.01</v>
      </c>
      <c r="O1447">
        <f t="shared" si="45"/>
        <v>9.1024070194853923E-3</v>
      </c>
      <c r="P1447">
        <v>9.1024070194853923E-3</v>
      </c>
    </row>
    <row r="1448" spans="1:16" x14ac:dyDescent="0.25">
      <c r="A1448" s="1">
        <v>42278</v>
      </c>
      <c r="B1448">
        <v>174.2</v>
      </c>
      <c r="C1448">
        <v>131.58000000000001</v>
      </c>
      <c r="D1448">
        <v>170.29</v>
      </c>
      <c r="E1448">
        <v>118.8</v>
      </c>
      <c r="F1448">
        <v>107.58</v>
      </c>
      <c r="G1448">
        <v>285.14</v>
      </c>
      <c r="H1448">
        <v>168.55</v>
      </c>
      <c r="I1448">
        <v>906.58</v>
      </c>
      <c r="J1448">
        <v>70.34</v>
      </c>
      <c r="K1448">
        <v>419.41</v>
      </c>
      <c r="L1448">
        <v>0.1</v>
      </c>
      <c r="M1448">
        <f t="shared" si="44"/>
        <v>255.24699999999999</v>
      </c>
      <c r="N1448">
        <v>255.31300000000002</v>
      </c>
      <c r="O1448">
        <f t="shared" si="45"/>
        <v>-2.5850622569167925E-4</v>
      </c>
      <c r="P1448">
        <v>-2.5850622569167925E-4</v>
      </c>
    </row>
    <row r="1449" spans="1:16" x14ac:dyDescent="0.25">
      <c r="A1449" s="1">
        <v>42279</v>
      </c>
      <c r="B1449">
        <v>177.9</v>
      </c>
      <c r="C1449">
        <v>132.80000000000001</v>
      </c>
      <c r="D1449">
        <v>169.25</v>
      </c>
      <c r="E1449">
        <v>119.57</v>
      </c>
      <c r="F1449">
        <v>108.05</v>
      </c>
      <c r="G1449">
        <v>299.36</v>
      </c>
      <c r="H1449">
        <v>169.2</v>
      </c>
      <c r="I1449">
        <v>902.14</v>
      </c>
      <c r="J1449">
        <v>71.239999999999995</v>
      </c>
      <c r="K1449">
        <v>429.66</v>
      </c>
      <c r="L1449">
        <v>0.1</v>
      </c>
      <c r="M1449">
        <f t="shared" si="44"/>
        <v>257.91699999999997</v>
      </c>
      <c r="N1449">
        <v>255.24699999999999</v>
      </c>
      <c r="O1449">
        <f t="shared" si="45"/>
        <v>1.0460455950510594E-2</v>
      </c>
      <c r="P1449">
        <v>1.0460455950510594E-2</v>
      </c>
    </row>
    <row r="1450" spans="1:16" x14ac:dyDescent="0.25">
      <c r="A1450" s="1">
        <v>42282</v>
      </c>
      <c r="B1450">
        <v>184.7</v>
      </c>
      <c r="C1450">
        <v>135.26</v>
      </c>
      <c r="D1450">
        <v>171.69</v>
      </c>
      <c r="E1450">
        <v>121.98</v>
      </c>
      <c r="F1450">
        <v>112.22</v>
      </c>
      <c r="G1450">
        <v>310.33</v>
      </c>
      <c r="H1450">
        <v>172.06</v>
      </c>
      <c r="I1450">
        <v>971.69</v>
      </c>
      <c r="J1450">
        <v>72.91</v>
      </c>
      <c r="K1450">
        <v>435.79</v>
      </c>
      <c r="L1450">
        <v>0.1</v>
      </c>
      <c r="M1450">
        <f t="shared" si="44"/>
        <v>268.863</v>
      </c>
      <c r="N1450">
        <v>257.91699999999997</v>
      </c>
      <c r="O1450">
        <f t="shared" si="45"/>
        <v>4.2440009770585263E-2</v>
      </c>
      <c r="P1450">
        <v>4.2440009770585263E-2</v>
      </c>
    </row>
    <row r="1451" spans="1:16" x14ac:dyDescent="0.25">
      <c r="A1451" s="1">
        <v>42283</v>
      </c>
      <c r="B1451">
        <v>187.17</v>
      </c>
      <c r="C1451">
        <v>129.49</v>
      </c>
      <c r="D1451">
        <v>170.77</v>
      </c>
      <c r="E1451">
        <v>121.01</v>
      </c>
      <c r="F1451">
        <v>111.69</v>
      </c>
      <c r="G1451">
        <v>314.08999999999997</v>
      </c>
      <c r="H1451">
        <v>171.3</v>
      </c>
      <c r="I1451">
        <v>984.5</v>
      </c>
      <c r="J1451">
        <v>71.92</v>
      </c>
      <c r="K1451">
        <v>429.9</v>
      </c>
      <c r="L1451">
        <v>0.1</v>
      </c>
      <c r="M1451">
        <f t="shared" si="44"/>
        <v>269.18399999999997</v>
      </c>
      <c r="N1451">
        <v>268.863</v>
      </c>
      <c r="O1451">
        <f t="shared" si="45"/>
        <v>1.1939166043670735E-3</v>
      </c>
      <c r="P1451">
        <v>1.1939166043670735E-3</v>
      </c>
    </row>
    <row r="1452" spans="1:16" x14ac:dyDescent="0.25">
      <c r="A1452" s="1">
        <v>42284</v>
      </c>
      <c r="B1452">
        <v>189.06</v>
      </c>
      <c r="C1452">
        <v>130.81</v>
      </c>
      <c r="D1452">
        <v>173.26</v>
      </c>
      <c r="E1452">
        <v>123.41</v>
      </c>
      <c r="F1452">
        <v>113.25</v>
      </c>
      <c r="G1452">
        <v>325.26</v>
      </c>
      <c r="H1452">
        <v>172.11</v>
      </c>
      <c r="I1452">
        <v>1018.68</v>
      </c>
      <c r="J1452">
        <v>71.67</v>
      </c>
      <c r="K1452">
        <v>437.37</v>
      </c>
      <c r="L1452">
        <v>0.1</v>
      </c>
      <c r="M1452">
        <f t="shared" si="44"/>
        <v>275.488</v>
      </c>
      <c r="N1452">
        <v>269.18399999999997</v>
      </c>
      <c r="O1452">
        <f t="shared" si="45"/>
        <v>2.3418925344745656E-2</v>
      </c>
      <c r="P1452">
        <v>2.3418925344745656E-2</v>
      </c>
    </row>
    <row r="1453" spans="1:16" x14ac:dyDescent="0.25">
      <c r="A1453" s="1">
        <v>42285</v>
      </c>
      <c r="B1453">
        <v>192.99</v>
      </c>
      <c r="C1453">
        <v>132.1</v>
      </c>
      <c r="D1453">
        <v>173.81</v>
      </c>
      <c r="E1453">
        <v>125.45</v>
      </c>
      <c r="F1453">
        <v>115.2</v>
      </c>
      <c r="G1453">
        <v>334.13</v>
      </c>
      <c r="H1453">
        <v>172.9</v>
      </c>
      <c r="I1453">
        <v>1060.08</v>
      </c>
      <c r="J1453">
        <v>72.430000000000007</v>
      </c>
      <c r="K1453">
        <v>443.05</v>
      </c>
      <c r="L1453">
        <v>0.1</v>
      </c>
      <c r="M1453">
        <f t="shared" si="44"/>
        <v>282.214</v>
      </c>
      <c r="N1453">
        <v>275.488</v>
      </c>
      <c r="O1453">
        <f t="shared" si="45"/>
        <v>2.4414856545475594E-2</v>
      </c>
      <c r="P1453">
        <v>2.4414856545475594E-2</v>
      </c>
    </row>
    <row r="1454" spans="1:16" x14ac:dyDescent="0.25">
      <c r="A1454" s="1">
        <v>42286</v>
      </c>
      <c r="B1454">
        <v>199.72</v>
      </c>
      <c r="C1454">
        <v>133.97</v>
      </c>
      <c r="D1454">
        <v>172.96</v>
      </c>
      <c r="E1454">
        <v>124.66</v>
      </c>
      <c r="F1454">
        <v>113.22</v>
      </c>
      <c r="G1454">
        <v>335.33</v>
      </c>
      <c r="H1454">
        <v>170.77</v>
      </c>
      <c r="I1454">
        <v>1060.76</v>
      </c>
      <c r="J1454">
        <v>73</v>
      </c>
      <c r="K1454">
        <v>440.94</v>
      </c>
      <c r="L1454">
        <v>0.1</v>
      </c>
      <c r="M1454">
        <f t="shared" si="44"/>
        <v>282.53300000000002</v>
      </c>
      <c r="N1454">
        <v>282.214</v>
      </c>
      <c r="O1454">
        <f t="shared" si="45"/>
        <v>1.130347892025263E-3</v>
      </c>
      <c r="P1454">
        <v>1.130347892025263E-3</v>
      </c>
    </row>
    <row r="1455" spans="1:16" x14ac:dyDescent="0.25">
      <c r="A1455" s="1">
        <v>42289</v>
      </c>
      <c r="B1455">
        <v>199.89</v>
      </c>
      <c r="C1455">
        <v>134.35</v>
      </c>
      <c r="D1455">
        <v>172.13</v>
      </c>
      <c r="E1455">
        <v>124.31</v>
      </c>
      <c r="F1455">
        <v>112.16</v>
      </c>
      <c r="G1455">
        <v>331.24</v>
      </c>
      <c r="H1455">
        <v>171.54</v>
      </c>
      <c r="I1455">
        <v>1033.28</v>
      </c>
      <c r="J1455">
        <v>74.98</v>
      </c>
      <c r="K1455">
        <v>441.81</v>
      </c>
      <c r="L1455">
        <v>0.1</v>
      </c>
      <c r="M1455">
        <f t="shared" si="44"/>
        <v>279.56899999999996</v>
      </c>
      <c r="N1455">
        <v>282.53300000000002</v>
      </c>
      <c r="O1455">
        <f t="shared" si="45"/>
        <v>-1.0490809923088817E-2</v>
      </c>
      <c r="P1455">
        <v>-1.0490809923088817E-2</v>
      </c>
    </row>
    <row r="1456" spans="1:16" x14ac:dyDescent="0.25">
      <c r="A1456" s="1">
        <v>42290</v>
      </c>
      <c r="B1456">
        <v>198.4</v>
      </c>
      <c r="C1456">
        <v>132.83000000000001</v>
      </c>
      <c r="D1456">
        <v>171.22</v>
      </c>
      <c r="E1456">
        <v>123.17</v>
      </c>
      <c r="F1456">
        <v>110.12</v>
      </c>
      <c r="G1456">
        <v>326.52999999999997</v>
      </c>
      <c r="H1456">
        <v>170.95</v>
      </c>
      <c r="I1456">
        <v>1040.3399999999999</v>
      </c>
      <c r="J1456">
        <v>74.78</v>
      </c>
      <c r="K1456">
        <v>433.97</v>
      </c>
      <c r="L1456">
        <v>0.1</v>
      </c>
      <c r="M1456">
        <f t="shared" si="44"/>
        <v>278.23100000000005</v>
      </c>
      <c r="N1456">
        <v>279.56899999999996</v>
      </c>
      <c r="O1456">
        <f t="shared" si="45"/>
        <v>-4.7859383551105417E-3</v>
      </c>
      <c r="P1456">
        <v>-4.7859383551105417E-3</v>
      </c>
    </row>
    <row r="1457" spans="1:16" x14ac:dyDescent="0.25">
      <c r="A1457" s="1">
        <v>42291</v>
      </c>
      <c r="B1457">
        <v>201.14</v>
      </c>
      <c r="C1457">
        <v>126.85</v>
      </c>
      <c r="D1457">
        <v>171.6</v>
      </c>
      <c r="E1457">
        <v>121.93</v>
      </c>
      <c r="F1457">
        <v>109.09</v>
      </c>
      <c r="G1457">
        <v>330.48</v>
      </c>
      <c r="H1457">
        <v>170.01</v>
      </c>
      <c r="I1457">
        <v>1047.54</v>
      </c>
      <c r="J1457">
        <v>75.12</v>
      </c>
      <c r="K1457">
        <v>426.61</v>
      </c>
      <c r="L1457">
        <v>0.1</v>
      </c>
      <c r="M1457">
        <f t="shared" si="44"/>
        <v>278.03700000000003</v>
      </c>
      <c r="N1457">
        <v>278.23100000000005</v>
      </c>
      <c r="O1457">
        <f t="shared" si="45"/>
        <v>-6.9726234675504539E-4</v>
      </c>
      <c r="P1457">
        <v>-6.9726234675504539E-4</v>
      </c>
    </row>
    <row r="1458" spans="1:16" x14ac:dyDescent="0.25">
      <c r="A1458" s="1">
        <v>42292</v>
      </c>
      <c r="B1458">
        <v>202.36</v>
      </c>
      <c r="C1458">
        <v>132.47</v>
      </c>
      <c r="D1458">
        <v>175.29</v>
      </c>
      <c r="E1458">
        <v>122.35</v>
      </c>
      <c r="F1458">
        <v>109.57</v>
      </c>
      <c r="G1458">
        <v>333.05</v>
      </c>
      <c r="H1458">
        <v>173.21</v>
      </c>
      <c r="I1458">
        <v>1027.79</v>
      </c>
      <c r="J1458">
        <v>75.95</v>
      </c>
      <c r="K1458">
        <v>427.27</v>
      </c>
      <c r="L1458">
        <v>0.1</v>
      </c>
      <c r="M1458">
        <f t="shared" si="44"/>
        <v>277.93099999999998</v>
      </c>
      <c r="N1458">
        <v>278.03700000000003</v>
      </c>
      <c r="O1458">
        <f t="shared" si="45"/>
        <v>-3.8124422289143034E-4</v>
      </c>
      <c r="P1458">
        <v>-3.8124422289143034E-4</v>
      </c>
    </row>
    <row r="1459" spans="1:16" x14ac:dyDescent="0.25">
      <c r="A1459" s="1">
        <v>42293</v>
      </c>
      <c r="B1459">
        <v>202.31</v>
      </c>
      <c r="C1459">
        <v>133.84</v>
      </c>
      <c r="D1459">
        <v>175.44</v>
      </c>
      <c r="E1459">
        <v>122.31</v>
      </c>
      <c r="F1459">
        <v>107.42</v>
      </c>
      <c r="G1459">
        <v>335.42</v>
      </c>
      <c r="H1459">
        <v>174.74</v>
      </c>
      <c r="I1459">
        <v>988.09</v>
      </c>
      <c r="J1459">
        <v>75.22</v>
      </c>
      <c r="K1459">
        <v>431.43</v>
      </c>
      <c r="L1459">
        <v>0.1</v>
      </c>
      <c r="M1459">
        <f t="shared" si="44"/>
        <v>274.62200000000001</v>
      </c>
      <c r="N1459">
        <v>277.93099999999998</v>
      </c>
      <c r="O1459">
        <f t="shared" si="45"/>
        <v>-1.1905832742658995E-2</v>
      </c>
      <c r="P1459">
        <v>-1.1905832742658995E-2</v>
      </c>
    </row>
    <row r="1460" spans="1:16" x14ac:dyDescent="0.25">
      <c r="A1460" s="1">
        <v>42296</v>
      </c>
      <c r="B1460">
        <v>202.34</v>
      </c>
      <c r="C1460">
        <v>136.5</v>
      </c>
      <c r="D1460">
        <v>175.23</v>
      </c>
      <c r="E1460">
        <v>124.52</v>
      </c>
      <c r="F1460">
        <v>107.26</v>
      </c>
      <c r="G1460">
        <v>318.25</v>
      </c>
      <c r="H1460">
        <v>174.61</v>
      </c>
      <c r="I1460">
        <v>963.37</v>
      </c>
      <c r="J1460">
        <v>74.7</v>
      </c>
      <c r="K1460">
        <v>431.91</v>
      </c>
      <c r="L1460">
        <v>0.1</v>
      </c>
      <c r="M1460">
        <f t="shared" si="44"/>
        <v>270.86899999999997</v>
      </c>
      <c r="N1460">
        <v>274.62200000000001</v>
      </c>
      <c r="O1460">
        <f t="shared" si="45"/>
        <v>-1.3666057344277061E-2</v>
      </c>
      <c r="P1460">
        <v>-1.3666057344277061E-2</v>
      </c>
    </row>
    <row r="1461" spans="1:16" x14ac:dyDescent="0.25">
      <c r="A1461" s="1">
        <v>42297</v>
      </c>
      <c r="B1461">
        <v>203.32</v>
      </c>
      <c r="C1461">
        <v>136.46</v>
      </c>
      <c r="D1461">
        <v>180.86</v>
      </c>
      <c r="E1461">
        <v>125.9</v>
      </c>
      <c r="F1461">
        <v>108.67</v>
      </c>
      <c r="G1461">
        <v>315.83999999999997</v>
      </c>
      <c r="H1461">
        <v>176.49</v>
      </c>
      <c r="I1461">
        <v>966.89</v>
      </c>
      <c r="J1461">
        <v>75.69</v>
      </c>
      <c r="K1461">
        <v>426.9</v>
      </c>
      <c r="L1461">
        <v>0.1</v>
      </c>
      <c r="M1461">
        <f t="shared" si="44"/>
        <v>271.702</v>
      </c>
      <c r="N1461">
        <v>270.86899999999997</v>
      </c>
      <c r="O1461">
        <f t="shared" si="45"/>
        <v>3.0752873160089234E-3</v>
      </c>
      <c r="P1461">
        <v>3.0752873160089234E-3</v>
      </c>
    </row>
    <row r="1462" spans="1:16" x14ac:dyDescent="0.25">
      <c r="A1462" s="1">
        <v>42298</v>
      </c>
      <c r="B1462">
        <v>200.76</v>
      </c>
      <c r="C1462">
        <v>135.53</v>
      </c>
      <c r="D1462">
        <v>178.96</v>
      </c>
      <c r="E1462">
        <v>126.6</v>
      </c>
      <c r="F1462">
        <v>108.57</v>
      </c>
      <c r="G1462">
        <v>312.76</v>
      </c>
      <c r="H1462">
        <v>176.92</v>
      </c>
      <c r="I1462">
        <v>974.86</v>
      </c>
      <c r="J1462">
        <v>74.849999999999994</v>
      </c>
      <c r="K1462">
        <v>426.97</v>
      </c>
      <c r="L1462">
        <v>0.1</v>
      </c>
      <c r="M1462">
        <f t="shared" si="44"/>
        <v>271.678</v>
      </c>
      <c r="N1462">
        <v>271.702</v>
      </c>
      <c r="O1462">
        <f t="shared" si="45"/>
        <v>-8.8332069694052606E-5</v>
      </c>
      <c r="P1462">
        <v>-8.8332069694052606E-5</v>
      </c>
    </row>
    <row r="1463" spans="1:16" x14ac:dyDescent="0.25">
      <c r="A1463" s="1">
        <v>42299</v>
      </c>
      <c r="B1463">
        <v>207.18</v>
      </c>
      <c r="C1463">
        <v>137.71</v>
      </c>
      <c r="D1463">
        <v>187.44</v>
      </c>
      <c r="E1463">
        <v>129.93</v>
      </c>
      <c r="F1463">
        <v>111.02</v>
      </c>
      <c r="G1463">
        <v>321.95999999999998</v>
      </c>
      <c r="H1463">
        <v>179.91</v>
      </c>
      <c r="I1463">
        <v>1074.29</v>
      </c>
      <c r="J1463">
        <v>75.42</v>
      </c>
      <c r="K1463">
        <v>435.8</v>
      </c>
      <c r="L1463">
        <v>0.1</v>
      </c>
      <c r="M1463">
        <f t="shared" si="44"/>
        <v>286.06600000000003</v>
      </c>
      <c r="N1463">
        <v>271.678</v>
      </c>
      <c r="O1463">
        <f t="shared" si="45"/>
        <v>5.2959753826220979E-2</v>
      </c>
      <c r="P1463">
        <v>5.2959753826220979E-2</v>
      </c>
    </row>
    <row r="1464" spans="1:16" x14ac:dyDescent="0.25">
      <c r="A1464" s="1">
        <v>42300</v>
      </c>
      <c r="B1464">
        <v>210.13</v>
      </c>
      <c r="C1464">
        <v>141.97</v>
      </c>
      <c r="D1464">
        <v>186.61</v>
      </c>
      <c r="E1464">
        <v>130.97999999999999</v>
      </c>
      <c r="F1464">
        <v>112.74</v>
      </c>
      <c r="G1464">
        <v>319.16000000000003</v>
      </c>
      <c r="H1464">
        <v>182.18</v>
      </c>
      <c r="I1464">
        <v>1069.44</v>
      </c>
      <c r="J1464">
        <v>73.2</v>
      </c>
      <c r="K1464">
        <v>434.24</v>
      </c>
      <c r="L1464">
        <v>0.1</v>
      </c>
      <c r="M1464">
        <f t="shared" si="44"/>
        <v>286.065</v>
      </c>
      <c r="N1464">
        <v>286.06600000000003</v>
      </c>
      <c r="O1464">
        <f t="shared" si="45"/>
        <v>-3.4956967973620579E-6</v>
      </c>
      <c r="P1464">
        <v>-3.4956967973620579E-6</v>
      </c>
    </row>
    <row r="1465" spans="1:16" x14ac:dyDescent="0.25">
      <c r="A1465" s="1">
        <v>42303</v>
      </c>
      <c r="B1465">
        <v>200.65</v>
      </c>
      <c r="C1465">
        <v>144.30000000000001</v>
      </c>
      <c r="D1465">
        <v>188.28</v>
      </c>
      <c r="E1465">
        <v>131.86000000000001</v>
      </c>
      <c r="F1465">
        <v>113.1</v>
      </c>
      <c r="G1465">
        <v>310.49</v>
      </c>
      <c r="H1465">
        <v>180.83</v>
      </c>
      <c r="I1465">
        <v>1061.52</v>
      </c>
      <c r="J1465">
        <v>72.510000000000005</v>
      </c>
      <c r="K1465">
        <v>430.35</v>
      </c>
      <c r="L1465">
        <v>0.1</v>
      </c>
      <c r="M1465">
        <f t="shared" si="44"/>
        <v>283.38900000000001</v>
      </c>
      <c r="N1465">
        <v>286.065</v>
      </c>
      <c r="O1465">
        <f t="shared" si="45"/>
        <v>-9.3545173299773854E-3</v>
      </c>
      <c r="P1465">
        <v>-9.3545173299773854E-3</v>
      </c>
    </row>
    <row r="1466" spans="1:16" x14ac:dyDescent="0.25">
      <c r="A1466" s="1">
        <v>42304</v>
      </c>
      <c r="B1466">
        <v>202.39</v>
      </c>
      <c r="C1466">
        <v>145.47999999999999</v>
      </c>
      <c r="D1466">
        <v>190.62</v>
      </c>
      <c r="E1466">
        <v>129.97</v>
      </c>
      <c r="F1466">
        <v>105.13</v>
      </c>
      <c r="G1466">
        <v>305.66000000000003</v>
      </c>
      <c r="H1466">
        <v>180.98</v>
      </c>
      <c r="I1466">
        <v>1037.69</v>
      </c>
      <c r="J1466">
        <v>72.66</v>
      </c>
      <c r="K1466">
        <v>428.95</v>
      </c>
      <c r="L1466">
        <v>0.1</v>
      </c>
      <c r="M1466">
        <f t="shared" si="44"/>
        <v>279.95299999999997</v>
      </c>
      <c r="N1466">
        <v>283.38900000000001</v>
      </c>
      <c r="O1466">
        <f t="shared" si="45"/>
        <v>-1.2124676681169788E-2</v>
      </c>
      <c r="P1466">
        <v>-1.2124676681169788E-2</v>
      </c>
    </row>
    <row r="1467" spans="1:16" x14ac:dyDescent="0.25">
      <c r="A1467" s="1">
        <v>42305</v>
      </c>
      <c r="B1467">
        <v>205.87</v>
      </c>
      <c r="C1467">
        <v>140.61000000000001</v>
      </c>
      <c r="D1467">
        <v>192.39</v>
      </c>
      <c r="E1467">
        <v>132.37</v>
      </c>
      <c r="F1467">
        <v>110.16</v>
      </c>
      <c r="G1467">
        <v>315.95</v>
      </c>
      <c r="H1467">
        <v>185</v>
      </c>
      <c r="I1467">
        <v>1084.46</v>
      </c>
      <c r="J1467">
        <v>71.98</v>
      </c>
      <c r="K1467">
        <v>402.7</v>
      </c>
      <c r="L1467">
        <v>0.1</v>
      </c>
      <c r="M1467">
        <f t="shared" si="44"/>
        <v>284.149</v>
      </c>
      <c r="N1467">
        <v>279.95299999999997</v>
      </c>
      <c r="O1467">
        <f t="shared" si="45"/>
        <v>1.4988230167206629E-2</v>
      </c>
      <c r="P1467">
        <v>1.4988230167206629E-2</v>
      </c>
    </row>
    <row r="1468" spans="1:16" x14ac:dyDescent="0.25">
      <c r="A1468" s="1">
        <v>42306</v>
      </c>
      <c r="B1468">
        <v>205.68</v>
      </c>
      <c r="C1468">
        <v>141.29</v>
      </c>
      <c r="D1468">
        <v>190.05</v>
      </c>
      <c r="E1468">
        <v>132.91</v>
      </c>
      <c r="F1468">
        <v>108.59</v>
      </c>
      <c r="G1468">
        <v>319.27</v>
      </c>
      <c r="H1468">
        <v>184.62</v>
      </c>
      <c r="I1468">
        <v>1072.6600000000001</v>
      </c>
      <c r="J1468">
        <v>71.540000000000006</v>
      </c>
      <c r="K1468">
        <v>406.23</v>
      </c>
      <c r="L1468">
        <v>0.1</v>
      </c>
      <c r="M1468">
        <f t="shared" si="44"/>
        <v>283.28399999999999</v>
      </c>
      <c r="N1468">
        <v>284.149</v>
      </c>
      <c r="O1468">
        <f t="shared" si="45"/>
        <v>-3.0441775265793725E-3</v>
      </c>
      <c r="P1468">
        <v>-3.0441775265793725E-3</v>
      </c>
    </row>
    <row r="1469" spans="1:16" x14ac:dyDescent="0.25">
      <c r="A1469" s="1">
        <v>42307</v>
      </c>
      <c r="B1469">
        <v>207.59</v>
      </c>
      <c r="C1469">
        <v>142.63</v>
      </c>
      <c r="D1469">
        <v>192.1</v>
      </c>
      <c r="E1469">
        <v>133.74</v>
      </c>
      <c r="F1469">
        <v>108.01</v>
      </c>
      <c r="G1469">
        <v>319.48</v>
      </c>
      <c r="H1469">
        <v>181.36</v>
      </c>
      <c r="I1469">
        <v>1093.45</v>
      </c>
      <c r="J1469">
        <v>72.48</v>
      </c>
      <c r="K1469">
        <v>405.71</v>
      </c>
      <c r="L1469">
        <v>0.1</v>
      </c>
      <c r="M1469">
        <f t="shared" si="44"/>
        <v>285.65500000000009</v>
      </c>
      <c r="N1469">
        <v>283.28399999999999</v>
      </c>
      <c r="O1469">
        <f t="shared" si="45"/>
        <v>8.3696926053009602E-3</v>
      </c>
      <c r="P1469">
        <v>8.3696926053009602E-3</v>
      </c>
    </row>
    <row r="1470" spans="1:16" x14ac:dyDescent="0.25">
      <c r="A1470" s="1">
        <v>42310</v>
      </c>
      <c r="B1470">
        <v>211.11</v>
      </c>
      <c r="C1470">
        <v>141.84</v>
      </c>
      <c r="D1470">
        <v>195.91</v>
      </c>
      <c r="E1470">
        <v>135.34</v>
      </c>
      <c r="F1470">
        <v>110.3</v>
      </c>
      <c r="G1470">
        <v>319.2</v>
      </c>
      <c r="H1470">
        <v>183.2</v>
      </c>
      <c r="I1470">
        <v>1111.6400000000001</v>
      </c>
      <c r="J1470">
        <v>72.09</v>
      </c>
      <c r="K1470">
        <v>403.93</v>
      </c>
      <c r="L1470">
        <v>0.1</v>
      </c>
      <c r="M1470">
        <f t="shared" si="44"/>
        <v>288.45600000000002</v>
      </c>
      <c r="N1470">
        <v>285.65500000000009</v>
      </c>
      <c r="O1470">
        <f t="shared" si="45"/>
        <v>9.8055346484393624E-3</v>
      </c>
      <c r="P1470">
        <v>9.8055346484393624E-3</v>
      </c>
    </row>
    <row r="1471" spans="1:16" x14ac:dyDescent="0.25">
      <c r="A1471" s="1">
        <v>42311</v>
      </c>
      <c r="B1471">
        <v>210.94</v>
      </c>
      <c r="C1471">
        <v>139.66999999999999</v>
      </c>
      <c r="D1471">
        <v>192.19</v>
      </c>
      <c r="E1471">
        <v>135.41999999999999</v>
      </c>
      <c r="F1471">
        <v>109.4</v>
      </c>
      <c r="G1471">
        <v>328.12</v>
      </c>
      <c r="H1471">
        <v>183.91</v>
      </c>
      <c r="I1471">
        <v>1130.53</v>
      </c>
      <c r="J1471">
        <v>71.930000000000007</v>
      </c>
      <c r="K1471">
        <v>405.3</v>
      </c>
      <c r="L1471">
        <v>0.1</v>
      </c>
      <c r="M1471">
        <f t="shared" si="44"/>
        <v>290.74099999999999</v>
      </c>
      <c r="N1471">
        <v>288.45600000000002</v>
      </c>
      <c r="O1471">
        <f t="shared" si="45"/>
        <v>7.9214854258533585E-3</v>
      </c>
      <c r="P1471">
        <v>7.9214854258533585E-3</v>
      </c>
    </row>
    <row r="1472" spans="1:16" x14ac:dyDescent="0.25">
      <c r="A1472" s="1">
        <v>42312</v>
      </c>
      <c r="B1472">
        <v>207.26</v>
      </c>
      <c r="C1472">
        <v>141.44</v>
      </c>
      <c r="D1472">
        <v>191.56</v>
      </c>
      <c r="E1472">
        <v>135.38999999999999</v>
      </c>
      <c r="F1472">
        <v>108.5</v>
      </c>
      <c r="G1472">
        <v>319.63</v>
      </c>
      <c r="H1472">
        <v>182.14</v>
      </c>
      <c r="I1472">
        <v>1113.94</v>
      </c>
      <c r="J1472">
        <v>72.290000000000006</v>
      </c>
      <c r="K1472">
        <v>403.42</v>
      </c>
      <c r="L1472">
        <v>0.1</v>
      </c>
      <c r="M1472">
        <f t="shared" si="44"/>
        <v>287.55700000000002</v>
      </c>
      <c r="N1472">
        <v>290.74099999999999</v>
      </c>
      <c r="O1472">
        <f t="shared" si="45"/>
        <v>-1.0951327814102463E-2</v>
      </c>
      <c r="P1472">
        <v>-1.0951327814102463E-2</v>
      </c>
    </row>
    <row r="1473" spans="1:16" x14ac:dyDescent="0.25">
      <c r="A1473" s="1">
        <v>42313</v>
      </c>
      <c r="B1473">
        <v>210.29</v>
      </c>
      <c r="C1473">
        <v>142.5</v>
      </c>
      <c r="D1473">
        <v>188.98</v>
      </c>
      <c r="E1473">
        <v>135.97999999999999</v>
      </c>
      <c r="F1473">
        <v>109.1</v>
      </c>
      <c r="G1473">
        <v>310.51</v>
      </c>
      <c r="H1473">
        <v>182.36</v>
      </c>
      <c r="I1473">
        <v>1142.3</v>
      </c>
      <c r="J1473">
        <v>70.94</v>
      </c>
      <c r="K1473">
        <v>403.7</v>
      </c>
      <c r="L1473">
        <v>0.1</v>
      </c>
      <c r="M1473">
        <f t="shared" si="44"/>
        <v>289.66600000000005</v>
      </c>
      <c r="N1473">
        <v>287.55700000000002</v>
      </c>
      <c r="O1473">
        <f t="shared" si="45"/>
        <v>7.3341980894223724E-3</v>
      </c>
      <c r="P1473">
        <v>7.3341980894223724E-3</v>
      </c>
    </row>
    <row r="1474" spans="1:16" x14ac:dyDescent="0.25">
      <c r="A1474" s="1">
        <v>42314</v>
      </c>
      <c r="B1474">
        <v>212.27</v>
      </c>
      <c r="C1474">
        <v>143.02000000000001</v>
      </c>
      <c r="D1474">
        <v>189.61</v>
      </c>
      <c r="E1474">
        <v>132.62</v>
      </c>
      <c r="F1474">
        <v>110.28</v>
      </c>
      <c r="G1474">
        <v>315.72000000000003</v>
      </c>
      <c r="H1474">
        <v>185.44</v>
      </c>
      <c r="I1474">
        <v>1171.1199999999999</v>
      </c>
      <c r="J1474">
        <v>68.59</v>
      </c>
      <c r="K1474">
        <v>396.96</v>
      </c>
      <c r="L1474">
        <v>0.1</v>
      </c>
      <c r="M1474">
        <f t="shared" si="44"/>
        <v>292.56300000000005</v>
      </c>
      <c r="N1474">
        <v>289.66600000000005</v>
      </c>
      <c r="O1474">
        <f t="shared" si="45"/>
        <v>1.0001173765647353E-2</v>
      </c>
      <c r="P1474">
        <v>1.0001173765647353E-2</v>
      </c>
    </row>
    <row r="1475" spans="1:16" x14ac:dyDescent="0.25">
      <c r="A1475" s="1">
        <v>42317</v>
      </c>
      <c r="B1475">
        <v>210.04</v>
      </c>
      <c r="C1475">
        <v>141.01</v>
      </c>
      <c r="D1475">
        <v>187.75</v>
      </c>
      <c r="E1475">
        <v>131.97</v>
      </c>
      <c r="F1475">
        <v>105.96</v>
      </c>
      <c r="G1475">
        <v>316.98</v>
      </c>
      <c r="H1475">
        <v>184.19</v>
      </c>
      <c r="I1475">
        <v>1139.99</v>
      </c>
      <c r="J1475">
        <v>68.63</v>
      </c>
      <c r="K1475">
        <v>391.25</v>
      </c>
      <c r="L1475">
        <v>0.1</v>
      </c>
      <c r="M1475">
        <f t="shared" ref="M1475:M1538" si="46">SUM(B1475:K1475)*L1475</f>
        <v>287.77700000000004</v>
      </c>
      <c r="N1475">
        <v>292.56300000000005</v>
      </c>
      <c r="O1475">
        <f t="shared" ref="O1475:P1538" si="47">M1475/N1475-1</f>
        <v>-1.6358869713531843E-2</v>
      </c>
      <c r="P1475">
        <v>-1.6358869713531843E-2</v>
      </c>
    </row>
    <row r="1476" spans="1:16" x14ac:dyDescent="0.25">
      <c r="A1476" s="1">
        <v>42318</v>
      </c>
      <c r="B1476">
        <v>205.67</v>
      </c>
      <c r="C1476">
        <v>141.38</v>
      </c>
      <c r="D1476">
        <v>186.88</v>
      </c>
      <c r="E1476">
        <v>133.13999999999999</v>
      </c>
      <c r="F1476">
        <v>104.29</v>
      </c>
      <c r="G1476">
        <v>317.16000000000003</v>
      </c>
      <c r="H1476">
        <v>185.44</v>
      </c>
      <c r="I1476">
        <v>1141.98</v>
      </c>
      <c r="J1476">
        <v>69.67</v>
      </c>
      <c r="K1476">
        <v>392.51</v>
      </c>
      <c r="L1476">
        <v>0.1</v>
      </c>
      <c r="M1476">
        <f t="shared" si="46"/>
        <v>287.81200000000001</v>
      </c>
      <c r="N1476">
        <v>287.77700000000004</v>
      </c>
      <c r="O1476">
        <f t="shared" si="47"/>
        <v>1.2162195032949796E-4</v>
      </c>
      <c r="P1476">
        <v>1.2162195032949796E-4</v>
      </c>
    </row>
    <row r="1477" spans="1:16" x14ac:dyDescent="0.25">
      <c r="A1477" s="1">
        <v>42319</v>
      </c>
      <c r="B1477">
        <v>200.83</v>
      </c>
      <c r="C1477">
        <v>140.88999999999999</v>
      </c>
      <c r="D1477">
        <v>192.13</v>
      </c>
      <c r="E1477">
        <v>132.16</v>
      </c>
      <c r="F1477">
        <v>103.12</v>
      </c>
      <c r="G1477">
        <v>312.06</v>
      </c>
      <c r="H1477">
        <v>184.58</v>
      </c>
      <c r="I1477">
        <v>1134.04</v>
      </c>
      <c r="J1477">
        <v>71.38</v>
      </c>
      <c r="K1477">
        <v>396.73</v>
      </c>
      <c r="L1477">
        <v>0.1</v>
      </c>
      <c r="M1477">
        <f t="shared" si="46"/>
        <v>286.79200000000003</v>
      </c>
      <c r="N1477">
        <v>287.81200000000001</v>
      </c>
      <c r="O1477">
        <f t="shared" si="47"/>
        <v>-3.5439800981195146E-3</v>
      </c>
      <c r="P1477">
        <v>-3.5439800981195146E-3</v>
      </c>
    </row>
    <row r="1478" spans="1:16" x14ac:dyDescent="0.25">
      <c r="A1478" s="1">
        <v>42320</v>
      </c>
      <c r="B1478">
        <v>195.72</v>
      </c>
      <c r="C1478">
        <v>140.68</v>
      </c>
      <c r="D1478">
        <v>190.94</v>
      </c>
      <c r="E1478">
        <v>129.66</v>
      </c>
      <c r="F1478">
        <v>100.58</v>
      </c>
      <c r="G1478">
        <v>302.94</v>
      </c>
      <c r="H1478">
        <v>182.5</v>
      </c>
      <c r="I1478">
        <v>1086.92</v>
      </c>
      <c r="J1478">
        <v>71.23</v>
      </c>
      <c r="K1478">
        <v>389.67</v>
      </c>
      <c r="L1478">
        <v>0.1</v>
      </c>
      <c r="M1478">
        <f t="shared" si="46"/>
        <v>279.084</v>
      </c>
      <c r="N1478">
        <v>286.79200000000003</v>
      </c>
      <c r="O1478">
        <f t="shared" si="47"/>
        <v>-2.6876621384139154E-2</v>
      </c>
      <c r="P1478">
        <v>-2.6876621384139154E-2</v>
      </c>
    </row>
    <row r="1479" spans="1:16" x14ac:dyDescent="0.25">
      <c r="A1479" s="1">
        <v>42321</v>
      </c>
      <c r="B1479">
        <v>192.41</v>
      </c>
      <c r="C1479">
        <v>137.03</v>
      </c>
      <c r="D1479">
        <v>186.98</v>
      </c>
      <c r="E1479">
        <v>128.03</v>
      </c>
      <c r="F1479">
        <v>99.97</v>
      </c>
      <c r="G1479">
        <v>305.14999999999998</v>
      </c>
      <c r="H1479">
        <v>180.37</v>
      </c>
      <c r="I1479">
        <v>1097.1500000000001</v>
      </c>
      <c r="J1479">
        <v>72.36</v>
      </c>
      <c r="K1479">
        <v>384.03</v>
      </c>
      <c r="L1479">
        <v>0.1</v>
      </c>
      <c r="M1479">
        <f t="shared" si="46"/>
        <v>278.34800000000007</v>
      </c>
      <c r="N1479">
        <v>279.084</v>
      </c>
      <c r="O1479">
        <f t="shared" si="47"/>
        <v>-2.6371988361924004E-3</v>
      </c>
      <c r="P1479">
        <v>-2.6371988361924004E-3</v>
      </c>
    </row>
    <row r="1480" spans="1:16" x14ac:dyDescent="0.25">
      <c r="A1480" s="1">
        <v>42324</v>
      </c>
      <c r="B1480">
        <v>193.8</v>
      </c>
      <c r="C1480">
        <v>137.01</v>
      </c>
      <c r="D1480">
        <v>190.1</v>
      </c>
      <c r="E1480">
        <v>130.97999999999999</v>
      </c>
      <c r="F1480">
        <v>100.78</v>
      </c>
      <c r="G1480">
        <v>319.8</v>
      </c>
      <c r="H1480">
        <v>182.47</v>
      </c>
      <c r="I1480">
        <v>1108.5</v>
      </c>
      <c r="J1480">
        <v>72.12</v>
      </c>
      <c r="K1480">
        <v>387.58</v>
      </c>
      <c r="L1480">
        <v>0.1</v>
      </c>
      <c r="M1480">
        <f t="shared" si="46"/>
        <v>282.31400000000002</v>
      </c>
      <c r="N1480">
        <v>278.34800000000007</v>
      </c>
      <c r="O1480">
        <f t="shared" si="47"/>
        <v>1.4248350985097691E-2</v>
      </c>
      <c r="P1480">
        <v>1.4248350985097691E-2</v>
      </c>
    </row>
    <row r="1481" spans="1:16" x14ac:dyDescent="0.25">
      <c r="A1481" s="1">
        <v>42325</v>
      </c>
      <c r="B1481">
        <v>192.5</v>
      </c>
      <c r="C1481">
        <v>136.22</v>
      </c>
      <c r="D1481">
        <v>189.82</v>
      </c>
      <c r="E1481">
        <v>131.16</v>
      </c>
      <c r="F1481">
        <v>99.91</v>
      </c>
      <c r="G1481">
        <v>316.79000000000002</v>
      </c>
      <c r="H1481">
        <v>180.6</v>
      </c>
      <c r="I1481">
        <v>1122.76</v>
      </c>
      <c r="J1481">
        <v>70.930000000000007</v>
      </c>
      <c r="K1481">
        <v>382.27</v>
      </c>
      <c r="L1481">
        <v>0.1</v>
      </c>
      <c r="M1481">
        <f t="shared" si="46"/>
        <v>282.29599999999999</v>
      </c>
      <c r="N1481">
        <v>282.31400000000002</v>
      </c>
      <c r="O1481">
        <f t="shared" si="47"/>
        <v>-6.3758793400370273E-5</v>
      </c>
      <c r="P1481">
        <v>-6.3758793400370273E-5</v>
      </c>
    </row>
    <row r="1482" spans="1:16" x14ac:dyDescent="0.25">
      <c r="A1482" s="1">
        <v>42326</v>
      </c>
      <c r="B1482">
        <v>191.51</v>
      </c>
      <c r="C1482">
        <v>136.19</v>
      </c>
      <c r="D1482">
        <v>192.84</v>
      </c>
      <c r="E1482">
        <v>131.15</v>
      </c>
      <c r="F1482">
        <v>103.1</v>
      </c>
      <c r="G1482">
        <v>324.97000000000003</v>
      </c>
      <c r="H1482">
        <v>183.02</v>
      </c>
      <c r="I1482">
        <v>1143.18</v>
      </c>
      <c r="J1482">
        <v>72.03</v>
      </c>
      <c r="K1482">
        <v>390.2</v>
      </c>
      <c r="L1482">
        <v>0.1</v>
      </c>
      <c r="M1482">
        <f t="shared" si="46"/>
        <v>286.81900000000002</v>
      </c>
      <c r="N1482">
        <v>282.29599999999999</v>
      </c>
      <c r="O1482">
        <f t="shared" si="47"/>
        <v>1.6022189474877546E-2</v>
      </c>
      <c r="P1482">
        <v>1.6022189474877546E-2</v>
      </c>
    </row>
    <row r="1483" spans="1:16" x14ac:dyDescent="0.25">
      <c r="A1483" s="1">
        <v>42327</v>
      </c>
      <c r="B1483">
        <v>191.73</v>
      </c>
      <c r="C1483">
        <v>137.07</v>
      </c>
      <c r="D1483">
        <v>194.63</v>
      </c>
      <c r="E1483">
        <v>132.56</v>
      </c>
      <c r="F1483">
        <v>101.95</v>
      </c>
      <c r="G1483">
        <v>315.2</v>
      </c>
      <c r="H1483">
        <v>183.14</v>
      </c>
      <c r="I1483">
        <v>1128.1199999999999</v>
      </c>
      <c r="J1483">
        <v>73.95</v>
      </c>
      <c r="K1483">
        <v>388.53</v>
      </c>
      <c r="L1483">
        <v>0.1</v>
      </c>
      <c r="M1483">
        <f t="shared" si="46"/>
        <v>284.68800000000005</v>
      </c>
      <c r="N1483">
        <v>286.81900000000002</v>
      </c>
      <c r="O1483">
        <f t="shared" si="47"/>
        <v>-7.4297727835324068E-3</v>
      </c>
      <c r="P1483">
        <v>-7.4297727835324068E-3</v>
      </c>
    </row>
    <row r="1484" spans="1:16" x14ac:dyDescent="0.25">
      <c r="A1484" s="1">
        <v>42328</v>
      </c>
      <c r="B1484">
        <v>192.22</v>
      </c>
      <c r="C1484">
        <v>136.61000000000001</v>
      </c>
      <c r="D1484">
        <v>194.31</v>
      </c>
      <c r="E1484">
        <v>134.9</v>
      </c>
      <c r="F1484">
        <v>102.96</v>
      </c>
      <c r="G1484">
        <v>314.51</v>
      </c>
      <c r="H1484">
        <v>182.41</v>
      </c>
      <c r="I1484">
        <v>1123.1199999999999</v>
      </c>
      <c r="J1484">
        <v>74.510000000000005</v>
      </c>
      <c r="K1484">
        <v>386.45</v>
      </c>
      <c r="L1484">
        <v>0.1</v>
      </c>
      <c r="M1484">
        <f t="shared" si="46"/>
        <v>284.2</v>
      </c>
      <c r="N1484">
        <v>284.68800000000005</v>
      </c>
      <c r="O1484">
        <f t="shared" si="47"/>
        <v>-1.7141572528523996E-3</v>
      </c>
      <c r="P1484">
        <v>-1.7141572528523996E-3</v>
      </c>
    </row>
    <row r="1485" spans="1:16" x14ac:dyDescent="0.25">
      <c r="A1485" s="1">
        <v>42331</v>
      </c>
      <c r="B1485">
        <v>193.61</v>
      </c>
      <c r="C1485">
        <v>138.41999999999999</v>
      </c>
      <c r="D1485">
        <v>191.82</v>
      </c>
      <c r="E1485">
        <v>134.99</v>
      </c>
      <c r="F1485">
        <v>102.84</v>
      </c>
      <c r="G1485">
        <v>324.36</v>
      </c>
      <c r="H1485">
        <v>182.41</v>
      </c>
      <c r="I1485">
        <v>1139.1400000000001</v>
      </c>
      <c r="J1485">
        <v>73.760000000000005</v>
      </c>
      <c r="K1485">
        <v>393.01</v>
      </c>
      <c r="L1485">
        <v>0.1</v>
      </c>
      <c r="M1485">
        <f t="shared" si="46"/>
        <v>287.43600000000009</v>
      </c>
      <c r="N1485">
        <v>284.2</v>
      </c>
      <c r="O1485">
        <f t="shared" si="47"/>
        <v>1.1386347642505568E-2</v>
      </c>
      <c r="P1485">
        <v>1.1386347642505568E-2</v>
      </c>
    </row>
    <row r="1486" spans="1:16" x14ac:dyDescent="0.25">
      <c r="A1486" s="1">
        <v>42332</v>
      </c>
      <c r="B1486">
        <v>193.42</v>
      </c>
      <c r="C1486">
        <v>135.72</v>
      </c>
      <c r="D1486">
        <v>190.4</v>
      </c>
      <c r="E1486">
        <v>133.5</v>
      </c>
      <c r="F1486">
        <v>102.91</v>
      </c>
      <c r="G1486">
        <v>334.22</v>
      </c>
      <c r="H1486">
        <v>181.22</v>
      </c>
      <c r="I1486">
        <v>1158.29</v>
      </c>
      <c r="J1486">
        <v>73.739999999999995</v>
      </c>
      <c r="K1486">
        <v>396.23</v>
      </c>
      <c r="L1486">
        <v>0.1</v>
      </c>
      <c r="M1486">
        <f t="shared" si="46"/>
        <v>289.96500000000003</v>
      </c>
      <c r="N1486">
        <v>287.43600000000009</v>
      </c>
      <c r="O1486">
        <f t="shared" si="47"/>
        <v>8.7984803573661896E-3</v>
      </c>
      <c r="P1486">
        <v>8.7984803573661896E-3</v>
      </c>
    </row>
    <row r="1487" spans="1:16" x14ac:dyDescent="0.25">
      <c r="A1487" s="1">
        <v>42333</v>
      </c>
      <c r="B1487">
        <v>192.57</v>
      </c>
      <c r="C1487">
        <v>135.82</v>
      </c>
      <c r="D1487">
        <v>194.07</v>
      </c>
      <c r="E1487">
        <v>135.16</v>
      </c>
      <c r="F1487">
        <v>102.57</v>
      </c>
      <c r="G1487">
        <v>328.16</v>
      </c>
      <c r="H1487">
        <v>180.56</v>
      </c>
      <c r="I1487">
        <v>1169.33</v>
      </c>
      <c r="J1487">
        <v>73</v>
      </c>
      <c r="K1487">
        <v>398.74</v>
      </c>
      <c r="L1487">
        <v>0.1</v>
      </c>
      <c r="M1487">
        <f t="shared" si="46"/>
        <v>290.99799999999999</v>
      </c>
      <c r="N1487">
        <v>289.96500000000003</v>
      </c>
      <c r="O1487">
        <f t="shared" si="47"/>
        <v>3.5624989222835524E-3</v>
      </c>
      <c r="P1487">
        <v>3.5624989222835524E-3</v>
      </c>
    </row>
    <row r="1488" spans="1:16" x14ac:dyDescent="0.25">
      <c r="A1488" s="1">
        <v>42335</v>
      </c>
      <c r="B1488">
        <v>191.68</v>
      </c>
      <c r="C1488">
        <v>135.66999999999999</v>
      </c>
      <c r="D1488">
        <v>195.35</v>
      </c>
      <c r="E1488">
        <v>135.13</v>
      </c>
      <c r="F1488">
        <v>102.59</v>
      </c>
      <c r="G1488">
        <v>322.52999999999997</v>
      </c>
      <c r="H1488">
        <v>181.16</v>
      </c>
      <c r="I1488">
        <v>1165.47</v>
      </c>
      <c r="J1488">
        <v>73.87</v>
      </c>
      <c r="K1488">
        <v>397.95</v>
      </c>
      <c r="L1488">
        <v>0.1</v>
      </c>
      <c r="M1488">
        <f t="shared" si="46"/>
        <v>290.14</v>
      </c>
      <c r="N1488">
        <v>290.99799999999999</v>
      </c>
      <c r="O1488">
        <f t="shared" si="47"/>
        <v>-2.9484738726727189E-3</v>
      </c>
      <c r="P1488">
        <v>-2.9484738726727189E-3</v>
      </c>
    </row>
    <row r="1489" spans="1:16" x14ac:dyDescent="0.25">
      <c r="A1489" s="1">
        <v>42338</v>
      </c>
      <c r="B1489">
        <v>192.44</v>
      </c>
      <c r="C1489">
        <v>136.22999999999999</v>
      </c>
      <c r="D1489">
        <v>196.88</v>
      </c>
      <c r="E1489">
        <v>134.94999999999999</v>
      </c>
      <c r="F1489">
        <v>103.12</v>
      </c>
      <c r="G1489">
        <v>324.69</v>
      </c>
      <c r="H1489">
        <v>179.3</v>
      </c>
      <c r="I1489">
        <v>1194.67</v>
      </c>
      <c r="J1489">
        <v>74.55</v>
      </c>
      <c r="K1489">
        <v>394.91</v>
      </c>
      <c r="L1489">
        <v>0.1</v>
      </c>
      <c r="M1489">
        <f t="shared" si="46"/>
        <v>293.17399999999998</v>
      </c>
      <c r="N1489">
        <v>290.14</v>
      </c>
      <c r="O1489">
        <f t="shared" si="47"/>
        <v>1.0457020748604107E-2</v>
      </c>
      <c r="P1489">
        <v>1.0457020748604107E-2</v>
      </c>
    </row>
    <row r="1490" spans="1:16" x14ac:dyDescent="0.25">
      <c r="A1490" s="1">
        <v>42339</v>
      </c>
      <c r="B1490">
        <v>194.7</v>
      </c>
      <c r="C1490">
        <v>138.61000000000001</v>
      </c>
      <c r="D1490">
        <v>199</v>
      </c>
      <c r="E1490">
        <v>135.18</v>
      </c>
      <c r="F1490">
        <v>102.55</v>
      </c>
      <c r="G1490">
        <v>334.68</v>
      </c>
      <c r="H1490">
        <v>181.51</v>
      </c>
      <c r="I1490">
        <v>1195.3599999999999</v>
      </c>
      <c r="J1490">
        <v>76.58</v>
      </c>
      <c r="K1490">
        <v>391.71</v>
      </c>
      <c r="L1490">
        <v>0.1</v>
      </c>
      <c r="M1490">
        <f t="shared" si="46"/>
        <v>294.988</v>
      </c>
      <c r="N1490">
        <v>293.17399999999998</v>
      </c>
      <c r="O1490">
        <f t="shared" si="47"/>
        <v>6.1874518204207973E-3</v>
      </c>
      <c r="P1490">
        <v>6.1874518204207973E-3</v>
      </c>
    </row>
    <row r="1491" spans="1:16" x14ac:dyDescent="0.25">
      <c r="A1491" s="1">
        <v>42340</v>
      </c>
      <c r="B1491">
        <v>192.41</v>
      </c>
      <c r="C1491">
        <v>138.35</v>
      </c>
      <c r="D1491">
        <v>197.45</v>
      </c>
      <c r="E1491">
        <v>132.04</v>
      </c>
      <c r="F1491">
        <v>101.98</v>
      </c>
      <c r="G1491">
        <v>314.89</v>
      </c>
      <c r="H1491">
        <v>179.73</v>
      </c>
      <c r="I1491">
        <v>1170.5</v>
      </c>
      <c r="J1491">
        <v>75.959999999999994</v>
      </c>
      <c r="K1491">
        <v>388.02</v>
      </c>
      <c r="L1491">
        <v>0.1</v>
      </c>
      <c r="M1491">
        <f t="shared" si="46"/>
        <v>289.13299999999998</v>
      </c>
      <c r="N1491">
        <v>294.988</v>
      </c>
      <c r="O1491">
        <f t="shared" si="47"/>
        <v>-1.9848265014170141E-2</v>
      </c>
      <c r="P1491">
        <v>-1.9848265014170141E-2</v>
      </c>
    </row>
    <row r="1492" spans="1:16" x14ac:dyDescent="0.25">
      <c r="A1492" s="1">
        <v>42341</v>
      </c>
      <c r="B1492">
        <v>190.9</v>
      </c>
      <c r="C1492">
        <v>133</v>
      </c>
      <c r="D1492">
        <v>194.33</v>
      </c>
      <c r="E1492">
        <v>130.91999999999999</v>
      </c>
      <c r="F1492">
        <v>96.31</v>
      </c>
      <c r="G1492">
        <v>312.86</v>
      </c>
      <c r="H1492">
        <v>176.32</v>
      </c>
      <c r="I1492">
        <v>1174.26</v>
      </c>
      <c r="J1492">
        <v>75.67</v>
      </c>
      <c r="K1492">
        <v>385.94</v>
      </c>
      <c r="L1492">
        <v>0.1</v>
      </c>
      <c r="M1492">
        <f t="shared" si="46"/>
        <v>287.05100000000004</v>
      </c>
      <c r="N1492">
        <v>289.13299999999998</v>
      </c>
      <c r="O1492">
        <f t="shared" si="47"/>
        <v>-7.2008383685014943E-3</v>
      </c>
      <c r="P1492">
        <v>-7.2008383685014943E-3</v>
      </c>
    </row>
    <row r="1493" spans="1:16" x14ac:dyDescent="0.25">
      <c r="A1493" s="1">
        <v>42342</v>
      </c>
      <c r="B1493">
        <v>193.57</v>
      </c>
      <c r="C1493">
        <v>136.91999999999999</v>
      </c>
      <c r="D1493">
        <v>198.08</v>
      </c>
      <c r="E1493">
        <v>132.41999999999999</v>
      </c>
      <c r="F1493">
        <v>98.47</v>
      </c>
      <c r="G1493">
        <v>307.49</v>
      </c>
      <c r="H1493">
        <v>181.51</v>
      </c>
      <c r="I1493">
        <v>1161.8599999999999</v>
      </c>
      <c r="J1493">
        <v>77.569999999999993</v>
      </c>
      <c r="K1493">
        <v>395.55</v>
      </c>
      <c r="L1493">
        <v>0.1</v>
      </c>
      <c r="M1493">
        <f t="shared" si="46"/>
        <v>288.34399999999999</v>
      </c>
      <c r="N1493">
        <v>287.05100000000004</v>
      </c>
      <c r="O1493">
        <f t="shared" si="47"/>
        <v>4.5044260427586913E-3</v>
      </c>
      <c r="P1493">
        <v>4.5044260427586913E-3</v>
      </c>
    </row>
    <row r="1494" spans="1:16" x14ac:dyDescent="0.25">
      <c r="A1494" s="1">
        <v>42345</v>
      </c>
      <c r="B1494">
        <v>195.4</v>
      </c>
      <c r="C1494">
        <v>136.21</v>
      </c>
      <c r="D1494">
        <v>196.61</v>
      </c>
      <c r="E1494">
        <v>133.09</v>
      </c>
      <c r="F1494">
        <v>96.58</v>
      </c>
      <c r="G1494">
        <v>287.19</v>
      </c>
      <c r="H1494">
        <v>180.24</v>
      </c>
      <c r="I1494">
        <v>1100.4000000000001</v>
      </c>
      <c r="J1494">
        <v>76.37</v>
      </c>
      <c r="K1494">
        <v>397.67</v>
      </c>
      <c r="L1494">
        <v>0.1</v>
      </c>
      <c r="M1494">
        <f t="shared" si="46"/>
        <v>279.97600000000006</v>
      </c>
      <c r="N1494">
        <v>288.34399999999999</v>
      </c>
      <c r="O1494">
        <f t="shared" si="47"/>
        <v>-2.90208917126763E-2</v>
      </c>
      <c r="P1494">
        <v>-2.90208917126763E-2</v>
      </c>
    </row>
    <row r="1495" spans="1:16" x14ac:dyDescent="0.25">
      <c r="A1495" s="1">
        <v>42346</v>
      </c>
      <c r="B1495">
        <v>192.78</v>
      </c>
      <c r="C1495">
        <v>136.08000000000001</v>
      </c>
      <c r="D1495">
        <v>194.83</v>
      </c>
      <c r="E1495">
        <v>132.94</v>
      </c>
      <c r="F1495">
        <v>95.91</v>
      </c>
      <c r="G1495">
        <v>283.3</v>
      </c>
      <c r="H1495">
        <v>177.16</v>
      </c>
      <c r="I1495">
        <v>1067.3599999999999</v>
      </c>
      <c r="J1495">
        <v>75.040000000000006</v>
      </c>
      <c r="K1495">
        <v>401.73</v>
      </c>
      <c r="L1495">
        <v>0.1</v>
      </c>
      <c r="M1495">
        <f t="shared" si="46"/>
        <v>275.71300000000002</v>
      </c>
      <c r="N1495">
        <v>279.97600000000006</v>
      </c>
      <c r="O1495">
        <f t="shared" si="47"/>
        <v>-1.5226305111866845E-2</v>
      </c>
      <c r="P1495">
        <v>-1.5226305111866845E-2</v>
      </c>
    </row>
    <row r="1496" spans="1:16" x14ac:dyDescent="0.25">
      <c r="A1496" s="1">
        <v>42347</v>
      </c>
      <c r="B1496">
        <v>186.82</v>
      </c>
      <c r="C1496">
        <v>135.61000000000001</v>
      </c>
      <c r="D1496">
        <v>193.75</v>
      </c>
      <c r="E1496">
        <v>130.97</v>
      </c>
      <c r="F1496">
        <v>96.37</v>
      </c>
      <c r="G1496">
        <v>282.20999999999998</v>
      </c>
      <c r="H1496">
        <v>176.91</v>
      </c>
      <c r="I1496">
        <v>1125.81</v>
      </c>
      <c r="J1496">
        <v>75.11</v>
      </c>
      <c r="K1496">
        <v>396.49</v>
      </c>
      <c r="L1496">
        <v>0.1</v>
      </c>
      <c r="M1496">
        <f t="shared" si="46"/>
        <v>280.00500000000005</v>
      </c>
      <c r="N1496">
        <v>275.71300000000002</v>
      </c>
      <c r="O1496">
        <f t="shared" si="47"/>
        <v>1.5566911970055886E-2</v>
      </c>
      <c r="P1496">
        <v>1.5566911970055886E-2</v>
      </c>
    </row>
    <row r="1497" spans="1:16" x14ac:dyDescent="0.25">
      <c r="A1497" s="1">
        <v>42348</v>
      </c>
      <c r="B1497">
        <v>188.64</v>
      </c>
      <c r="C1497">
        <v>137.41</v>
      </c>
      <c r="D1497">
        <v>193.73</v>
      </c>
      <c r="E1497">
        <v>131.5</v>
      </c>
      <c r="F1497">
        <v>96.25</v>
      </c>
      <c r="G1497">
        <v>288.02999999999997</v>
      </c>
      <c r="H1497">
        <v>177.17</v>
      </c>
      <c r="I1497">
        <v>1132.69</v>
      </c>
      <c r="J1497">
        <v>74.19</v>
      </c>
      <c r="K1497">
        <v>398.36</v>
      </c>
      <c r="L1497">
        <v>0.1</v>
      </c>
      <c r="M1497">
        <f t="shared" si="46"/>
        <v>281.79700000000003</v>
      </c>
      <c r="N1497">
        <v>280.00500000000005</v>
      </c>
      <c r="O1497">
        <f t="shared" si="47"/>
        <v>6.3998857163263256E-3</v>
      </c>
      <c r="P1497">
        <v>6.3998857163263256E-3</v>
      </c>
    </row>
    <row r="1498" spans="1:16" x14ac:dyDescent="0.25">
      <c r="A1498" s="1">
        <v>42349</v>
      </c>
      <c r="B1498">
        <v>182.46</v>
      </c>
      <c r="C1498">
        <v>134.29</v>
      </c>
      <c r="D1498">
        <v>191.28</v>
      </c>
      <c r="E1498">
        <v>127.43</v>
      </c>
      <c r="F1498">
        <v>92.73</v>
      </c>
      <c r="G1498">
        <v>272.49</v>
      </c>
      <c r="H1498">
        <v>174.3</v>
      </c>
      <c r="I1498">
        <v>1072.55</v>
      </c>
      <c r="J1498">
        <v>74.069999999999993</v>
      </c>
      <c r="K1498">
        <v>402.62</v>
      </c>
      <c r="L1498">
        <v>0.1</v>
      </c>
      <c r="M1498">
        <f t="shared" si="46"/>
        <v>272.42199999999997</v>
      </c>
      <c r="N1498">
        <v>281.79700000000003</v>
      </c>
      <c r="O1498">
        <f t="shared" si="47"/>
        <v>-3.3268629545382122E-2</v>
      </c>
      <c r="P1498">
        <v>-3.3268629545382122E-2</v>
      </c>
    </row>
    <row r="1499" spans="1:16" x14ac:dyDescent="0.25">
      <c r="A1499" s="1">
        <v>42352</v>
      </c>
      <c r="B1499">
        <v>179.31</v>
      </c>
      <c r="C1499">
        <v>135.82</v>
      </c>
      <c r="D1499">
        <v>192.43</v>
      </c>
      <c r="E1499">
        <v>129.16999999999999</v>
      </c>
      <c r="F1499">
        <v>93.2</v>
      </c>
      <c r="G1499">
        <v>273.42</v>
      </c>
      <c r="H1499">
        <v>173.49</v>
      </c>
      <c r="I1499">
        <v>1043.27</v>
      </c>
      <c r="J1499">
        <v>72.739999999999995</v>
      </c>
      <c r="K1499">
        <v>412.94</v>
      </c>
      <c r="L1499">
        <v>0.1</v>
      </c>
      <c r="M1499">
        <f t="shared" si="46"/>
        <v>270.57900000000001</v>
      </c>
      <c r="N1499">
        <v>272.42199999999997</v>
      </c>
      <c r="O1499">
        <f t="shared" si="47"/>
        <v>-6.7652392244383908E-3</v>
      </c>
      <c r="P1499">
        <v>-6.7652392244383908E-3</v>
      </c>
    </row>
    <row r="1500" spans="1:16" x14ac:dyDescent="0.25">
      <c r="A1500" s="1">
        <v>42353</v>
      </c>
      <c r="B1500">
        <v>177.68</v>
      </c>
      <c r="C1500">
        <v>138.83000000000001</v>
      </c>
      <c r="D1500">
        <v>193.25</v>
      </c>
      <c r="E1500">
        <v>129.38999999999999</v>
      </c>
      <c r="F1500">
        <v>93.39</v>
      </c>
      <c r="G1500">
        <v>283.10000000000002</v>
      </c>
      <c r="H1500">
        <v>179.24</v>
      </c>
      <c r="I1500">
        <v>1063.3599999999999</v>
      </c>
      <c r="J1500">
        <v>73.06</v>
      </c>
      <c r="K1500">
        <v>411.21</v>
      </c>
      <c r="L1500">
        <v>0.1</v>
      </c>
      <c r="M1500">
        <f t="shared" si="46"/>
        <v>274.25099999999998</v>
      </c>
      <c r="N1500">
        <v>270.57900000000001</v>
      </c>
      <c r="O1500">
        <f t="shared" si="47"/>
        <v>1.3570897963256501E-2</v>
      </c>
      <c r="P1500">
        <v>1.3570897963256501E-2</v>
      </c>
    </row>
    <row r="1501" spans="1:16" x14ac:dyDescent="0.25">
      <c r="A1501" s="1">
        <v>42354</v>
      </c>
      <c r="B1501">
        <v>179.61</v>
      </c>
      <c r="C1501">
        <v>142.97999999999999</v>
      </c>
      <c r="D1501">
        <v>196.71</v>
      </c>
      <c r="E1501">
        <v>131.09</v>
      </c>
      <c r="F1501">
        <v>91.04</v>
      </c>
      <c r="G1501">
        <v>272.20999999999998</v>
      </c>
      <c r="H1501">
        <v>182.34</v>
      </c>
      <c r="I1501">
        <v>1084.54</v>
      </c>
      <c r="J1501">
        <v>74.31</v>
      </c>
      <c r="K1501">
        <v>420.98</v>
      </c>
      <c r="L1501">
        <v>0.1</v>
      </c>
      <c r="M1501">
        <f t="shared" si="46"/>
        <v>277.58100000000002</v>
      </c>
      <c r="N1501">
        <v>274.25099999999998</v>
      </c>
      <c r="O1501">
        <f t="shared" si="47"/>
        <v>1.2142161742345614E-2</v>
      </c>
      <c r="P1501">
        <v>1.2142161742345614E-2</v>
      </c>
    </row>
    <row r="1502" spans="1:16" x14ac:dyDescent="0.25">
      <c r="A1502" s="1">
        <v>42355</v>
      </c>
      <c r="B1502">
        <v>176.98</v>
      </c>
      <c r="C1502">
        <v>138.11000000000001</v>
      </c>
      <c r="D1502">
        <v>194.2</v>
      </c>
      <c r="E1502">
        <v>128.99</v>
      </c>
      <c r="F1502">
        <v>89.01</v>
      </c>
      <c r="G1502">
        <v>258.66000000000003</v>
      </c>
      <c r="H1502">
        <v>180.59</v>
      </c>
      <c r="I1502">
        <v>1037.57</v>
      </c>
      <c r="J1502">
        <v>74.150000000000006</v>
      </c>
      <c r="K1502">
        <v>414.7</v>
      </c>
      <c r="L1502">
        <v>0.1</v>
      </c>
      <c r="M1502">
        <f t="shared" si="46"/>
        <v>269.29599999999999</v>
      </c>
      <c r="N1502">
        <v>277.58100000000002</v>
      </c>
      <c r="O1502">
        <f t="shared" si="47"/>
        <v>-2.9847143716608904E-2</v>
      </c>
      <c r="P1502">
        <v>-2.9847143716608904E-2</v>
      </c>
    </row>
    <row r="1503" spans="1:16" x14ac:dyDescent="0.25">
      <c r="A1503" s="1">
        <v>42356</v>
      </c>
      <c r="B1503">
        <v>173.51</v>
      </c>
      <c r="C1503">
        <v>140.86000000000001</v>
      </c>
      <c r="D1503">
        <v>191.71</v>
      </c>
      <c r="E1503">
        <v>125.6</v>
      </c>
      <c r="F1503">
        <v>88.33</v>
      </c>
      <c r="G1503">
        <v>246.69</v>
      </c>
      <c r="H1503">
        <v>174.03</v>
      </c>
      <c r="I1503">
        <v>1034.68</v>
      </c>
      <c r="J1503">
        <v>72.900000000000006</v>
      </c>
      <c r="K1503">
        <v>409.11</v>
      </c>
      <c r="L1503">
        <v>0.1</v>
      </c>
      <c r="M1503">
        <f t="shared" si="46"/>
        <v>265.74200000000002</v>
      </c>
      <c r="N1503">
        <v>269.29599999999999</v>
      </c>
      <c r="O1503">
        <f t="shared" si="47"/>
        <v>-1.3197373893410913E-2</v>
      </c>
      <c r="P1503">
        <v>-1.3197373893410913E-2</v>
      </c>
    </row>
    <row r="1504" spans="1:16" x14ac:dyDescent="0.25">
      <c r="A1504" s="1">
        <v>42359</v>
      </c>
      <c r="B1504">
        <v>173.93</v>
      </c>
      <c r="C1504">
        <v>144.99</v>
      </c>
      <c r="D1504">
        <v>192.06</v>
      </c>
      <c r="E1504">
        <v>126.03</v>
      </c>
      <c r="F1504">
        <v>89.36</v>
      </c>
      <c r="G1504">
        <v>233.67</v>
      </c>
      <c r="H1504">
        <v>174.65</v>
      </c>
      <c r="I1504">
        <v>1069.43</v>
      </c>
      <c r="J1504">
        <v>73.47</v>
      </c>
      <c r="K1504">
        <v>411.72</v>
      </c>
      <c r="L1504">
        <v>0.1</v>
      </c>
      <c r="M1504">
        <f t="shared" si="46"/>
        <v>268.93099999999998</v>
      </c>
      <c r="N1504">
        <v>265.74200000000002</v>
      </c>
      <c r="O1504">
        <f t="shared" si="47"/>
        <v>1.2000361252643366E-2</v>
      </c>
      <c r="P1504">
        <v>1.2000361252643366E-2</v>
      </c>
    </row>
    <row r="1505" spans="1:16" x14ac:dyDescent="0.25">
      <c r="A1505" s="1">
        <v>42360</v>
      </c>
      <c r="B1505">
        <v>164.8</v>
      </c>
      <c r="C1505">
        <v>145.11000000000001</v>
      </c>
      <c r="D1505">
        <v>193.66</v>
      </c>
      <c r="E1505">
        <v>127.2</v>
      </c>
      <c r="F1505">
        <v>92.56</v>
      </c>
      <c r="G1505">
        <v>231.43</v>
      </c>
      <c r="H1505">
        <v>176.48</v>
      </c>
      <c r="I1505">
        <v>1112.5999999999999</v>
      </c>
      <c r="J1505">
        <v>75.16</v>
      </c>
      <c r="K1505">
        <v>413.37</v>
      </c>
      <c r="L1505">
        <v>0.1</v>
      </c>
      <c r="M1505">
        <f t="shared" si="46"/>
        <v>273.23700000000002</v>
      </c>
      <c r="N1505">
        <v>268.93099999999998</v>
      </c>
      <c r="O1505">
        <f t="shared" si="47"/>
        <v>1.6011541994043199E-2</v>
      </c>
      <c r="P1505">
        <v>1.6011541994043199E-2</v>
      </c>
    </row>
    <row r="1506" spans="1:16" x14ac:dyDescent="0.25">
      <c r="A1506" s="1">
        <v>42361</v>
      </c>
      <c r="B1506">
        <v>166.72</v>
      </c>
      <c r="C1506">
        <v>147.74</v>
      </c>
      <c r="D1506">
        <v>196.08</v>
      </c>
      <c r="E1506">
        <v>129.43</v>
      </c>
      <c r="F1506">
        <v>95.2</v>
      </c>
      <c r="G1506">
        <v>250.24</v>
      </c>
      <c r="H1506">
        <v>178.33</v>
      </c>
      <c r="I1506">
        <v>1153.22</v>
      </c>
      <c r="J1506">
        <v>77</v>
      </c>
      <c r="K1506">
        <v>415.8</v>
      </c>
      <c r="L1506">
        <v>0.1</v>
      </c>
      <c r="M1506">
        <f t="shared" si="46"/>
        <v>280.97600000000006</v>
      </c>
      <c r="N1506">
        <v>273.23700000000002</v>
      </c>
      <c r="O1506">
        <f t="shared" si="47"/>
        <v>2.8323396904518905E-2</v>
      </c>
      <c r="P1506">
        <v>2.8323396904518905E-2</v>
      </c>
    </row>
    <row r="1507" spans="1:16" x14ac:dyDescent="0.25">
      <c r="A1507" s="1">
        <v>42362</v>
      </c>
      <c r="B1507">
        <v>167.87</v>
      </c>
      <c r="C1507">
        <v>148.21</v>
      </c>
      <c r="D1507">
        <v>195.1</v>
      </c>
      <c r="E1507">
        <v>128.94999999999999</v>
      </c>
      <c r="F1507">
        <v>94.94</v>
      </c>
      <c r="G1507">
        <v>248.89</v>
      </c>
      <c r="H1507">
        <v>177.28</v>
      </c>
      <c r="I1507">
        <v>1156.83</v>
      </c>
      <c r="J1507">
        <v>77.33</v>
      </c>
      <c r="K1507">
        <v>415.53</v>
      </c>
      <c r="L1507">
        <v>0.1</v>
      </c>
      <c r="M1507">
        <f t="shared" si="46"/>
        <v>281.09300000000002</v>
      </c>
      <c r="N1507">
        <v>280.97600000000006</v>
      </c>
      <c r="O1507">
        <f t="shared" si="47"/>
        <v>4.164056716586817E-4</v>
      </c>
      <c r="P1507">
        <v>4.164056716586817E-4</v>
      </c>
    </row>
    <row r="1508" spans="1:16" x14ac:dyDescent="0.25">
      <c r="A1508" s="1">
        <v>42366</v>
      </c>
      <c r="B1508">
        <v>167.28</v>
      </c>
      <c r="C1508">
        <v>149.51</v>
      </c>
      <c r="D1508">
        <v>197.35</v>
      </c>
      <c r="E1508">
        <v>130.1</v>
      </c>
      <c r="F1508">
        <v>94.54</v>
      </c>
      <c r="G1508">
        <v>242.07</v>
      </c>
      <c r="H1508">
        <v>177.29</v>
      </c>
      <c r="I1508">
        <v>1118.28</v>
      </c>
      <c r="J1508">
        <v>77.17</v>
      </c>
      <c r="K1508">
        <v>416.72</v>
      </c>
      <c r="L1508">
        <v>0.1</v>
      </c>
      <c r="M1508">
        <f t="shared" si="46"/>
        <v>277.03100000000006</v>
      </c>
      <c r="N1508">
        <v>281.09300000000002</v>
      </c>
      <c r="O1508">
        <f t="shared" si="47"/>
        <v>-1.4450733387170622E-2</v>
      </c>
      <c r="P1508">
        <v>-1.4450733387170622E-2</v>
      </c>
    </row>
    <row r="1509" spans="1:16" x14ac:dyDescent="0.25">
      <c r="A1509" s="1">
        <v>42367</v>
      </c>
      <c r="B1509">
        <v>169.28</v>
      </c>
      <c r="C1509">
        <v>153.11000000000001</v>
      </c>
      <c r="D1509">
        <v>199.42</v>
      </c>
      <c r="E1509">
        <v>132.11000000000001</v>
      </c>
      <c r="F1509">
        <v>95.26</v>
      </c>
      <c r="G1509">
        <v>245.54</v>
      </c>
      <c r="H1509">
        <v>178.77</v>
      </c>
      <c r="I1509">
        <v>1126.2</v>
      </c>
      <c r="J1509">
        <v>76.959999999999994</v>
      </c>
      <c r="K1509">
        <v>419.86</v>
      </c>
      <c r="L1509">
        <v>0.1</v>
      </c>
      <c r="M1509">
        <f t="shared" si="46"/>
        <v>279.65100000000001</v>
      </c>
      <c r="N1509">
        <v>277.03100000000006</v>
      </c>
      <c r="O1509">
        <f t="shared" si="47"/>
        <v>9.4574253422901045E-3</v>
      </c>
      <c r="P1509">
        <v>9.4574253422901045E-3</v>
      </c>
    </row>
    <row r="1510" spans="1:16" x14ac:dyDescent="0.25">
      <c r="A1510" s="1">
        <v>42368</v>
      </c>
      <c r="B1510">
        <v>168.57</v>
      </c>
      <c r="C1510">
        <v>153.94999999999999</v>
      </c>
      <c r="D1510">
        <v>199.19</v>
      </c>
      <c r="E1510">
        <v>131.06</v>
      </c>
      <c r="F1510">
        <v>94.87</v>
      </c>
      <c r="G1510">
        <v>242.03</v>
      </c>
      <c r="H1510">
        <v>177.23</v>
      </c>
      <c r="I1510">
        <v>1114.04</v>
      </c>
      <c r="J1510">
        <v>76.180000000000007</v>
      </c>
      <c r="K1510">
        <v>417.88</v>
      </c>
      <c r="L1510">
        <v>0.1</v>
      </c>
      <c r="M1510">
        <f t="shared" si="46"/>
        <v>277.49999999999994</v>
      </c>
      <c r="N1510">
        <v>279.65100000000001</v>
      </c>
      <c r="O1510">
        <f t="shared" si="47"/>
        <v>-7.6917300492401752E-3</v>
      </c>
      <c r="P1510">
        <v>-7.6917300492401752E-3</v>
      </c>
    </row>
    <row r="1511" spans="1:16" x14ac:dyDescent="0.25">
      <c r="A1511" s="1">
        <v>42369</v>
      </c>
      <c r="B1511">
        <v>165.66</v>
      </c>
      <c r="C1511">
        <v>150.82</v>
      </c>
      <c r="D1511">
        <v>196.92</v>
      </c>
      <c r="E1511">
        <v>129.47</v>
      </c>
      <c r="F1511">
        <v>94.17</v>
      </c>
      <c r="G1511">
        <v>243.36</v>
      </c>
      <c r="H1511">
        <v>174.78</v>
      </c>
      <c r="I1511">
        <v>1115.6099999999999</v>
      </c>
      <c r="J1511">
        <v>74.39</v>
      </c>
      <c r="K1511">
        <v>411.86</v>
      </c>
      <c r="L1511">
        <v>0.1</v>
      </c>
      <c r="M1511">
        <f t="shared" si="46"/>
        <v>275.70400000000001</v>
      </c>
      <c r="N1511">
        <v>277.49999999999994</v>
      </c>
      <c r="O1511">
        <f t="shared" si="47"/>
        <v>-6.4720720720717884E-3</v>
      </c>
      <c r="P1511">
        <v>-6.4720720720717884E-3</v>
      </c>
    </row>
    <row r="1512" spans="1:16" x14ac:dyDescent="0.25">
      <c r="A1512" s="1">
        <v>42373</v>
      </c>
      <c r="B1512">
        <v>162.57</v>
      </c>
      <c r="C1512">
        <v>146.36000000000001</v>
      </c>
      <c r="D1512">
        <v>192.61</v>
      </c>
      <c r="E1512">
        <v>126.9</v>
      </c>
      <c r="F1512">
        <v>94.08</v>
      </c>
      <c r="G1512">
        <v>244.62</v>
      </c>
      <c r="H1512">
        <v>169.29</v>
      </c>
      <c r="I1512">
        <v>1084</v>
      </c>
      <c r="J1512">
        <v>74.010000000000005</v>
      </c>
      <c r="K1512">
        <v>404.93</v>
      </c>
      <c r="L1512">
        <v>0.1</v>
      </c>
      <c r="M1512">
        <f t="shared" si="46"/>
        <v>269.93700000000007</v>
      </c>
      <c r="N1512">
        <v>275.70400000000001</v>
      </c>
      <c r="O1512">
        <f t="shared" si="47"/>
        <v>-2.0917360647650929E-2</v>
      </c>
      <c r="P1512">
        <v>-2.0917360647650929E-2</v>
      </c>
    </row>
    <row r="1513" spans="1:16" x14ac:dyDescent="0.25">
      <c r="A1513" s="1">
        <v>42374</v>
      </c>
      <c r="B1513">
        <v>157.43</v>
      </c>
      <c r="C1513">
        <v>144.56</v>
      </c>
      <c r="D1513">
        <v>192.09</v>
      </c>
      <c r="E1513">
        <v>127.52</v>
      </c>
      <c r="F1513">
        <v>94.16</v>
      </c>
      <c r="G1513">
        <v>244.94</v>
      </c>
      <c r="H1513">
        <v>168.54</v>
      </c>
      <c r="I1513">
        <v>1071.7</v>
      </c>
      <c r="J1513">
        <v>74.17</v>
      </c>
      <c r="K1513">
        <v>402.54</v>
      </c>
      <c r="L1513">
        <v>0.1</v>
      </c>
      <c r="M1513">
        <f t="shared" si="46"/>
        <v>267.76500000000004</v>
      </c>
      <c r="N1513">
        <v>269.93700000000007</v>
      </c>
      <c r="O1513">
        <f t="shared" si="47"/>
        <v>-8.0463219195591185E-3</v>
      </c>
      <c r="P1513">
        <v>-8.0463219195591185E-3</v>
      </c>
    </row>
    <row r="1514" spans="1:16" x14ac:dyDescent="0.25">
      <c r="A1514" s="1">
        <v>42375</v>
      </c>
      <c r="B1514">
        <v>154.4</v>
      </c>
      <c r="C1514">
        <v>142.9</v>
      </c>
      <c r="D1514">
        <v>185.98</v>
      </c>
      <c r="E1514">
        <v>125.08</v>
      </c>
      <c r="F1514">
        <v>94.67</v>
      </c>
      <c r="G1514">
        <v>227.79</v>
      </c>
      <c r="H1514">
        <v>165.29</v>
      </c>
      <c r="I1514">
        <v>1029.18</v>
      </c>
      <c r="J1514">
        <v>74.930000000000007</v>
      </c>
      <c r="K1514">
        <v>403.48</v>
      </c>
      <c r="L1514">
        <v>0.1</v>
      </c>
      <c r="M1514">
        <f t="shared" si="46"/>
        <v>260.37</v>
      </c>
      <c r="N1514">
        <v>267.76500000000004</v>
      </c>
      <c r="O1514">
        <f t="shared" si="47"/>
        <v>-2.7617500420144658E-2</v>
      </c>
      <c r="P1514">
        <v>-2.7617500420144658E-2</v>
      </c>
    </row>
    <row r="1515" spans="1:16" x14ac:dyDescent="0.25">
      <c r="A1515" s="1">
        <v>42376</v>
      </c>
      <c r="B1515">
        <v>146.65</v>
      </c>
      <c r="C1515">
        <v>137.21</v>
      </c>
      <c r="D1515">
        <v>179.81</v>
      </c>
      <c r="E1515">
        <v>122.4</v>
      </c>
      <c r="F1515">
        <v>91.56</v>
      </c>
      <c r="G1515">
        <v>219.16</v>
      </c>
      <c r="H1515">
        <v>160.9</v>
      </c>
      <c r="I1515">
        <v>966.18</v>
      </c>
      <c r="J1515">
        <v>72.989999999999995</v>
      </c>
      <c r="K1515">
        <v>394.46</v>
      </c>
      <c r="L1515">
        <v>0.1</v>
      </c>
      <c r="M1515">
        <f t="shared" si="46"/>
        <v>249.13199999999998</v>
      </c>
      <c r="N1515">
        <v>260.37</v>
      </c>
      <c r="O1515">
        <f t="shared" si="47"/>
        <v>-4.3161654568498742E-2</v>
      </c>
      <c r="P1515">
        <v>-4.3161654568498742E-2</v>
      </c>
    </row>
    <row r="1516" spans="1:16" x14ac:dyDescent="0.25">
      <c r="A1516" s="1">
        <v>42377</v>
      </c>
      <c r="B1516">
        <v>144.04</v>
      </c>
      <c r="C1516">
        <v>136.4</v>
      </c>
      <c r="D1516">
        <v>176.13</v>
      </c>
      <c r="E1516">
        <v>118.78</v>
      </c>
      <c r="F1516">
        <v>90.39</v>
      </c>
      <c r="G1516">
        <v>221.41</v>
      </c>
      <c r="H1516">
        <v>159.06</v>
      </c>
      <c r="I1516">
        <v>962.71</v>
      </c>
      <c r="J1516">
        <v>74.510000000000005</v>
      </c>
      <c r="K1516">
        <v>389.64</v>
      </c>
      <c r="L1516">
        <v>0.1</v>
      </c>
      <c r="M1516">
        <f t="shared" si="46"/>
        <v>247.30700000000002</v>
      </c>
      <c r="N1516">
        <v>249.13199999999998</v>
      </c>
      <c r="O1516">
        <f t="shared" si="47"/>
        <v>-7.3254339065232932E-3</v>
      </c>
      <c r="P1516">
        <v>-7.3254339065232932E-3</v>
      </c>
    </row>
    <row r="1517" spans="1:16" x14ac:dyDescent="0.25">
      <c r="A1517" s="1">
        <v>42380</v>
      </c>
      <c r="B1517">
        <v>143.6</v>
      </c>
      <c r="C1517">
        <v>139.44</v>
      </c>
      <c r="D1517">
        <v>175.45</v>
      </c>
      <c r="E1517">
        <v>119.13</v>
      </c>
      <c r="F1517">
        <v>90.73</v>
      </c>
      <c r="G1517">
        <v>217.52</v>
      </c>
      <c r="H1517">
        <v>159.63999999999999</v>
      </c>
      <c r="I1517">
        <v>945.11</v>
      </c>
      <c r="J1517">
        <v>75.790000000000006</v>
      </c>
      <c r="K1517">
        <v>387</v>
      </c>
      <c r="L1517">
        <v>0.1</v>
      </c>
      <c r="M1517">
        <f t="shared" si="46"/>
        <v>245.34100000000001</v>
      </c>
      <c r="N1517">
        <v>247.30700000000002</v>
      </c>
      <c r="O1517">
        <f t="shared" si="47"/>
        <v>-7.9496334515399836E-3</v>
      </c>
      <c r="P1517">
        <v>-7.9496334515399836E-3</v>
      </c>
    </row>
    <row r="1518" spans="1:16" x14ac:dyDescent="0.25">
      <c r="A1518" s="1">
        <v>42381</v>
      </c>
      <c r="B1518">
        <v>141.66999999999999</v>
      </c>
      <c r="C1518">
        <v>139.22999999999999</v>
      </c>
      <c r="D1518">
        <v>178.13</v>
      </c>
      <c r="E1518">
        <v>119.87</v>
      </c>
      <c r="F1518">
        <v>90.54</v>
      </c>
      <c r="G1518">
        <v>213.17</v>
      </c>
      <c r="H1518">
        <v>163.72999999999999</v>
      </c>
      <c r="I1518">
        <v>951.05</v>
      </c>
      <c r="J1518">
        <v>76.08</v>
      </c>
      <c r="K1518">
        <v>390.17</v>
      </c>
      <c r="L1518">
        <v>0.1</v>
      </c>
      <c r="M1518">
        <f t="shared" si="46"/>
        <v>246.364</v>
      </c>
      <c r="N1518">
        <v>245.34100000000001</v>
      </c>
      <c r="O1518">
        <f t="shared" si="47"/>
        <v>4.1697066531887206E-3</v>
      </c>
      <c r="P1518">
        <v>4.1697066531887206E-3</v>
      </c>
    </row>
    <row r="1519" spans="1:16" x14ac:dyDescent="0.25">
      <c r="A1519" s="1">
        <v>42382</v>
      </c>
      <c r="B1519">
        <v>140.97999999999999</v>
      </c>
      <c r="C1519">
        <v>132.04</v>
      </c>
      <c r="D1519">
        <v>174.22</v>
      </c>
      <c r="E1519">
        <v>116.52</v>
      </c>
      <c r="F1519">
        <v>88.46</v>
      </c>
      <c r="G1519">
        <v>212.7</v>
      </c>
      <c r="H1519">
        <v>159.18</v>
      </c>
      <c r="I1519">
        <v>883.36</v>
      </c>
      <c r="J1519">
        <v>74.33</v>
      </c>
      <c r="K1519">
        <v>383.61</v>
      </c>
      <c r="L1519">
        <v>0.1</v>
      </c>
      <c r="M1519">
        <f t="shared" si="46"/>
        <v>236.54000000000002</v>
      </c>
      <c r="N1519">
        <v>246.364</v>
      </c>
      <c r="O1519">
        <f t="shared" si="47"/>
        <v>-3.987595590264803E-2</v>
      </c>
      <c r="P1519">
        <v>-3.987595590264803E-2</v>
      </c>
    </row>
    <row r="1520" spans="1:16" x14ac:dyDescent="0.25">
      <c r="A1520" s="1">
        <v>42383</v>
      </c>
      <c r="B1520">
        <v>145.35</v>
      </c>
      <c r="C1520">
        <v>130.19</v>
      </c>
      <c r="D1520">
        <v>178.65</v>
      </c>
      <c r="E1520">
        <v>117.68</v>
      </c>
      <c r="F1520">
        <v>90.78</v>
      </c>
      <c r="G1520">
        <v>225.87</v>
      </c>
      <c r="H1520">
        <v>161.80000000000001</v>
      </c>
      <c r="I1520">
        <v>872.76</v>
      </c>
      <c r="J1520">
        <v>76.69</v>
      </c>
      <c r="K1520">
        <v>387.83</v>
      </c>
      <c r="L1520">
        <v>0.1</v>
      </c>
      <c r="M1520">
        <f t="shared" si="46"/>
        <v>238.76</v>
      </c>
      <c r="N1520">
        <v>236.54000000000002</v>
      </c>
      <c r="O1520">
        <f t="shared" si="47"/>
        <v>9.3853048110255077E-3</v>
      </c>
      <c r="P1520">
        <v>9.3853048110255077E-3</v>
      </c>
    </row>
    <row r="1521" spans="1:16" x14ac:dyDescent="0.25">
      <c r="A1521" s="1">
        <v>42384</v>
      </c>
      <c r="B1521">
        <v>140.09</v>
      </c>
      <c r="C1521">
        <v>123.21</v>
      </c>
      <c r="D1521">
        <v>172.97</v>
      </c>
      <c r="E1521">
        <v>117.74</v>
      </c>
      <c r="F1521">
        <v>90.2</v>
      </c>
      <c r="G1521">
        <v>226.91</v>
      </c>
      <c r="H1521">
        <v>155.32</v>
      </c>
      <c r="I1521">
        <v>838.29</v>
      </c>
      <c r="J1521">
        <v>74.84</v>
      </c>
      <c r="K1521">
        <v>381.49</v>
      </c>
      <c r="L1521">
        <v>0.1</v>
      </c>
      <c r="M1521">
        <f t="shared" si="46"/>
        <v>232.10599999999999</v>
      </c>
      <c r="N1521">
        <v>238.76</v>
      </c>
      <c r="O1521">
        <f t="shared" si="47"/>
        <v>-2.786898978053276E-2</v>
      </c>
      <c r="P1521">
        <v>-2.786898978053276E-2</v>
      </c>
    </row>
    <row r="1522" spans="1:16" x14ac:dyDescent="0.25">
      <c r="A1522" s="1">
        <v>42388</v>
      </c>
      <c r="B1522">
        <v>134.91</v>
      </c>
      <c r="C1522">
        <v>119.98</v>
      </c>
      <c r="D1522">
        <v>170.76</v>
      </c>
      <c r="E1522">
        <v>117.57</v>
      </c>
      <c r="F1522">
        <v>89.32</v>
      </c>
      <c r="G1522">
        <v>218.6</v>
      </c>
      <c r="H1522">
        <v>152.77000000000001</v>
      </c>
      <c r="I1522">
        <v>829.89</v>
      </c>
      <c r="J1522">
        <v>76.489999999999995</v>
      </c>
      <c r="K1522">
        <v>386.62</v>
      </c>
      <c r="L1522">
        <v>0.1</v>
      </c>
      <c r="M1522">
        <f t="shared" si="46"/>
        <v>229.691</v>
      </c>
      <c r="N1522">
        <v>232.10599999999999</v>
      </c>
      <c r="O1522">
        <f t="shared" si="47"/>
        <v>-1.0404728873876556E-2</v>
      </c>
      <c r="P1522">
        <v>-1.0404728873876556E-2</v>
      </c>
    </row>
    <row r="1523" spans="1:16" x14ac:dyDescent="0.25">
      <c r="A1523" s="1">
        <v>42389</v>
      </c>
      <c r="B1523">
        <v>134.32</v>
      </c>
      <c r="C1523">
        <v>122.01</v>
      </c>
      <c r="D1523">
        <v>169.25</v>
      </c>
      <c r="E1523">
        <v>118.34</v>
      </c>
      <c r="F1523">
        <v>89.56</v>
      </c>
      <c r="G1523">
        <v>207.87</v>
      </c>
      <c r="H1523">
        <v>152.06</v>
      </c>
      <c r="I1523">
        <v>830.35</v>
      </c>
      <c r="J1523">
        <v>73.349999999999994</v>
      </c>
      <c r="K1523">
        <v>388.17</v>
      </c>
      <c r="L1523">
        <v>0.1</v>
      </c>
      <c r="M1523">
        <f t="shared" si="46"/>
        <v>228.52800000000002</v>
      </c>
      <c r="N1523">
        <v>229.691</v>
      </c>
      <c r="O1523">
        <f t="shared" si="47"/>
        <v>-5.0633242051276728E-3</v>
      </c>
      <c r="P1523">
        <v>-5.0633242051276728E-3</v>
      </c>
    </row>
    <row r="1524" spans="1:16" x14ac:dyDescent="0.25">
      <c r="A1524" s="1">
        <v>42390</v>
      </c>
      <c r="B1524">
        <v>132.99</v>
      </c>
      <c r="C1524">
        <v>126.42</v>
      </c>
      <c r="D1524">
        <v>168.59</v>
      </c>
      <c r="E1524">
        <v>118.8</v>
      </c>
      <c r="F1524">
        <v>90.42</v>
      </c>
      <c r="G1524">
        <v>216.08</v>
      </c>
      <c r="H1524">
        <v>152.28</v>
      </c>
      <c r="I1524">
        <v>844.29</v>
      </c>
      <c r="J1524">
        <v>73.540000000000006</v>
      </c>
      <c r="K1524">
        <v>386.62</v>
      </c>
      <c r="L1524">
        <v>0.1</v>
      </c>
      <c r="M1524">
        <f t="shared" si="46"/>
        <v>231.00299999999999</v>
      </c>
      <c r="N1524">
        <v>228.52800000000002</v>
      </c>
      <c r="O1524">
        <f t="shared" si="47"/>
        <v>1.0830182734719473E-2</v>
      </c>
      <c r="P1524">
        <v>1.0830182734719473E-2</v>
      </c>
    </row>
    <row r="1525" spans="1:16" x14ac:dyDescent="0.25">
      <c r="A1525" s="1">
        <v>42391</v>
      </c>
      <c r="B1525">
        <v>133.61000000000001</v>
      </c>
      <c r="C1525">
        <v>126.85</v>
      </c>
      <c r="D1525">
        <v>176.76</v>
      </c>
      <c r="E1525">
        <v>119.54</v>
      </c>
      <c r="F1525">
        <v>91.87</v>
      </c>
      <c r="G1525">
        <v>226.69</v>
      </c>
      <c r="H1525">
        <v>155.63999999999999</v>
      </c>
      <c r="I1525">
        <v>881.3</v>
      </c>
      <c r="J1525">
        <v>75.8</v>
      </c>
      <c r="K1525">
        <v>388.53</v>
      </c>
      <c r="L1525">
        <v>0.1</v>
      </c>
      <c r="M1525">
        <f t="shared" si="46"/>
        <v>237.65900000000002</v>
      </c>
      <c r="N1525">
        <v>231.00299999999999</v>
      </c>
      <c r="O1525">
        <f t="shared" si="47"/>
        <v>2.8813478612832011E-2</v>
      </c>
      <c r="P1525">
        <v>2.8813478612832011E-2</v>
      </c>
    </row>
    <row r="1526" spans="1:16" x14ac:dyDescent="0.25">
      <c r="A1526" s="1">
        <v>42394</v>
      </c>
      <c r="B1526">
        <v>131.84</v>
      </c>
      <c r="C1526">
        <v>124.89</v>
      </c>
      <c r="D1526">
        <v>174.29</v>
      </c>
      <c r="E1526">
        <v>118.8</v>
      </c>
      <c r="F1526">
        <v>90.16</v>
      </c>
      <c r="G1526">
        <v>203.25</v>
      </c>
      <c r="H1526">
        <v>151.84</v>
      </c>
      <c r="I1526">
        <v>825.49</v>
      </c>
      <c r="J1526">
        <v>74.67</v>
      </c>
      <c r="K1526">
        <v>382.62</v>
      </c>
      <c r="L1526">
        <v>0.1</v>
      </c>
      <c r="M1526">
        <f t="shared" si="46"/>
        <v>227.785</v>
      </c>
      <c r="N1526">
        <v>237.65900000000002</v>
      </c>
      <c r="O1526">
        <f t="shared" si="47"/>
        <v>-4.1546922270984998E-2</v>
      </c>
      <c r="P1526">
        <v>-4.1546922270984998E-2</v>
      </c>
    </row>
    <row r="1527" spans="1:16" x14ac:dyDescent="0.25">
      <c r="A1527" s="1">
        <v>42395</v>
      </c>
      <c r="B1527">
        <v>138.04</v>
      </c>
      <c r="C1527">
        <v>126.73</v>
      </c>
      <c r="D1527">
        <v>177.43</v>
      </c>
      <c r="E1527">
        <v>122.97</v>
      </c>
      <c r="F1527">
        <v>94.2</v>
      </c>
      <c r="G1527">
        <v>219.06</v>
      </c>
      <c r="H1527">
        <v>153.99</v>
      </c>
      <c r="I1527">
        <v>862.72</v>
      </c>
      <c r="J1527">
        <v>75.28</v>
      </c>
      <c r="K1527">
        <v>388.79</v>
      </c>
      <c r="L1527">
        <v>0.1</v>
      </c>
      <c r="M1527">
        <f t="shared" si="46"/>
        <v>235.92100000000002</v>
      </c>
      <c r="N1527">
        <v>227.785</v>
      </c>
      <c r="O1527">
        <f t="shared" si="47"/>
        <v>3.5717891871721141E-2</v>
      </c>
      <c r="P1527">
        <v>3.5717891871721141E-2</v>
      </c>
    </row>
    <row r="1528" spans="1:16" x14ac:dyDescent="0.25">
      <c r="A1528" s="1">
        <v>42396</v>
      </c>
      <c r="B1528">
        <v>134.11000000000001</v>
      </c>
      <c r="C1528">
        <v>122.06</v>
      </c>
      <c r="D1528">
        <v>176.59</v>
      </c>
      <c r="E1528">
        <v>123.14</v>
      </c>
      <c r="F1528">
        <v>93.11</v>
      </c>
      <c r="G1528">
        <v>227.83</v>
      </c>
      <c r="H1528">
        <v>155.08000000000001</v>
      </c>
      <c r="I1528">
        <v>837.24</v>
      </c>
      <c r="J1528">
        <v>74.930000000000007</v>
      </c>
      <c r="K1528">
        <v>385.32</v>
      </c>
      <c r="L1528">
        <v>0.1</v>
      </c>
      <c r="M1528">
        <f t="shared" si="46"/>
        <v>232.94100000000003</v>
      </c>
      <c r="N1528">
        <v>235.92100000000002</v>
      </c>
      <c r="O1528">
        <f t="shared" si="47"/>
        <v>-1.2631346933931198E-2</v>
      </c>
      <c r="P1528">
        <v>-1.2631346933931198E-2</v>
      </c>
    </row>
    <row r="1529" spans="1:16" x14ac:dyDescent="0.25">
      <c r="A1529" s="1">
        <v>42397</v>
      </c>
      <c r="B1529">
        <v>136.31</v>
      </c>
      <c r="C1529">
        <v>118.35</v>
      </c>
      <c r="D1529">
        <v>175.78</v>
      </c>
      <c r="E1529">
        <v>125.55</v>
      </c>
      <c r="F1529">
        <v>93.85</v>
      </c>
      <c r="G1529">
        <v>240.71</v>
      </c>
      <c r="H1529">
        <v>155.65</v>
      </c>
      <c r="I1529">
        <v>682.29</v>
      </c>
      <c r="J1529">
        <v>75.63</v>
      </c>
      <c r="K1529">
        <v>397.44</v>
      </c>
      <c r="L1529">
        <v>0.1</v>
      </c>
      <c r="M1529">
        <f t="shared" si="46"/>
        <v>220.15600000000001</v>
      </c>
      <c r="N1529">
        <v>232.94100000000003</v>
      </c>
      <c r="O1529">
        <f t="shared" si="47"/>
        <v>-5.4885142589754632E-2</v>
      </c>
      <c r="P1529">
        <v>-5.4885142589754632E-2</v>
      </c>
    </row>
    <row r="1530" spans="1:16" x14ac:dyDescent="0.25">
      <c r="A1530" s="1">
        <v>42398</v>
      </c>
      <c r="B1530">
        <v>139.57</v>
      </c>
      <c r="C1530">
        <v>123.27</v>
      </c>
      <c r="D1530">
        <v>179.75</v>
      </c>
      <c r="E1530">
        <v>130.28</v>
      </c>
      <c r="F1530">
        <v>96.83</v>
      </c>
      <c r="G1530">
        <v>251.64</v>
      </c>
      <c r="H1530">
        <v>159.19</v>
      </c>
      <c r="I1530">
        <v>721.56</v>
      </c>
      <c r="J1530">
        <v>77.45</v>
      </c>
      <c r="K1530">
        <v>404.02</v>
      </c>
      <c r="L1530">
        <v>0.1</v>
      </c>
      <c r="M1530">
        <f t="shared" si="46"/>
        <v>228.35599999999999</v>
      </c>
      <c r="N1530">
        <v>220.15600000000001</v>
      </c>
      <c r="O1530">
        <f t="shared" si="47"/>
        <v>3.7246316248478406E-2</v>
      </c>
      <c r="P1530">
        <v>3.7246316248478406E-2</v>
      </c>
    </row>
    <row r="1531" spans="1:16" x14ac:dyDescent="0.25">
      <c r="A1531" s="1">
        <v>42401</v>
      </c>
      <c r="B1531">
        <v>139.16999999999999</v>
      </c>
      <c r="C1531">
        <v>126.68</v>
      </c>
      <c r="D1531">
        <v>179.33</v>
      </c>
      <c r="E1531">
        <v>127.49</v>
      </c>
      <c r="F1531">
        <v>95.87</v>
      </c>
      <c r="G1531">
        <v>235.36</v>
      </c>
      <c r="H1531">
        <v>158.43</v>
      </c>
      <c r="I1531">
        <v>731.45</v>
      </c>
      <c r="J1531">
        <v>77.84</v>
      </c>
      <c r="K1531">
        <v>411.15</v>
      </c>
      <c r="L1531">
        <v>0.1</v>
      </c>
      <c r="M1531">
        <f t="shared" si="46"/>
        <v>228.27700000000002</v>
      </c>
      <c r="N1531">
        <v>228.35599999999999</v>
      </c>
      <c r="O1531">
        <f t="shared" si="47"/>
        <v>-3.4595105887291755E-4</v>
      </c>
      <c r="P1531">
        <v>-3.4595105887291755E-4</v>
      </c>
    </row>
    <row r="1532" spans="1:16" x14ac:dyDescent="0.25">
      <c r="A1532" s="1">
        <v>42402</v>
      </c>
      <c r="B1532">
        <v>136.61000000000001</v>
      </c>
      <c r="C1532">
        <v>106.68</v>
      </c>
      <c r="D1532">
        <v>173.57</v>
      </c>
      <c r="E1532">
        <v>125.39</v>
      </c>
      <c r="F1532">
        <v>93.75</v>
      </c>
      <c r="G1532">
        <v>226.85</v>
      </c>
      <c r="H1532">
        <v>155.69999999999999</v>
      </c>
      <c r="I1532">
        <v>692.59</v>
      </c>
      <c r="J1532">
        <v>77.8</v>
      </c>
      <c r="K1532">
        <v>412.08</v>
      </c>
      <c r="L1532">
        <v>0.1</v>
      </c>
      <c r="M1532">
        <f t="shared" si="46"/>
        <v>220.102</v>
      </c>
      <c r="N1532">
        <v>228.27700000000002</v>
      </c>
      <c r="O1532">
        <f t="shared" si="47"/>
        <v>-3.5811755016931235E-2</v>
      </c>
      <c r="P1532">
        <v>-3.5811755016931235E-2</v>
      </c>
    </row>
    <row r="1533" spans="1:16" x14ac:dyDescent="0.25">
      <c r="A1533" s="1">
        <v>42403</v>
      </c>
      <c r="B1533">
        <v>139.52000000000001</v>
      </c>
      <c r="C1533">
        <v>109.85</v>
      </c>
      <c r="D1533">
        <v>175.82</v>
      </c>
      <c r="E1533">
        <v>126.93</v>
      </c>
      <c r="F1533">
        <v>93.94</v>
      </c>
      <c r="G1533">
        <v>242.15</v>
      </c>
      <c r="H1533">
        <v>152.91999999999999</v>
      </c>
      <c r="I1533">
        <v>735.89</v>
      </c>
      <c r="J1533">
        <v>78.87</v>
      </c>
      <c r="K1533">
        <v>409.11</v>
      </c>
      <c r="L1533">
        <v>0.1</v>
      </c>
      <c r="M1533">
        <f t="shared" si="46"/>
        <v>226.5</v>
      </c>
      <c r="N1533">
        <v>220.102</v>
      </c>
      <c r="O1533">
        <f t="shared" si="47"/>
        <v>2.9068341041880608E-2</v>
      </c>
      <c r="P1533">
        <v>2.9068341041880608E-2</v>
      </c>
    </row>
    <row r="1534" spans="1:16" x14ac:dyDescent="0.25">
      <c r="A1534" s="1">
        <v>42404</v>
      </c>
      <c r="B1534">
        <v>141.32</v>
      </c>
      <c r="C1534">
        <v>110</v>
      </c>
      <c r="D1534">
        <v>177.46</v>
      </c>
      <c r="E1534">
        <v>130.69999999999999</v>
      </c>
      <c r="F1534">
        <v>98.72</v>
      </c>
      <c r="G1534">
        <v>240.93</v>
      </c>
      <c r="H1534">
        <v>155.15</v>
      </c>
      <c r="I1534">
        <v>739.42</v>
      </c>
      <c r="J1534">
        <v>78.22</v>
      </c>
      <c r="K1534">
        <v>409.79</v>
      </c>
      <c r="L1534">
        <v>0.1</v>
      </c>
      <c r="M1534">
        <f t="shared" si="46"/>
        <v>228.17100000000005</v>
      </c>
      <c r="N1534">
        <v>226.5</v>
      </c>
      <c r="O1534">
        <f t="shared" si="47"/>
        <v>7.3774834437088099E-3</v>
      </c>
      <c r="P1534">
        <v>7.3774834437088099E-3</v>
      </c>
    </row>
    <row r="1535" spans="1:16" x14ac:dyDescent="0.25">
      <c r="A1535" s="1">
        <v>42405</v>
      </c>
      <c r="B1535">
        <v>140.44999999999999</v>
      </c>
      <c r="C1535">
        <v>103.68</v>
      </c>
      <c r="D1535">
        <v>166.84</v>
      </c>
      <c r="E1535">
        <v>128.66999999999999</v>
      </c>
      <c r="F1535">
        <v>99.14</v>
      </c>
      <c r="G1535">
        <v>233.62</v>
      </c>
      <c r="H1535">
        <v>154.19999999999999</v>
      </c>
      <c r="I1535">
        <v>736.35</v>
      </c>
      <c r="J1535">
        <v>79.55</v>
      </c>
      <c r="K1535">
        <v>404.19</v>
      </c>
      <c r="L1535">
        <v>0.1</v>
      </c>
      <c r="M1535">
        <f t="shared" si="46"/>
        <v>224.66899999999998</v>
      </c>
      <c r="N1535">
        <v>228.17100000000005</v>
      </c>
      <c r="O1535">
        <f t="shared" si="47"/>
        <v>-1.5348138019292801E-2</v>
      </c>
      <c r="P1535">
        <v>-1.5348138019292801E-2</v>
      </c>
    </row>
    <row r="1536" spans="1:16" x14ac:dyDescent="0.25">
      <c r="A1536" s="1">
        <v>42408</v>
      </c>
      <c r="B1536">
        <v>137.79</v>
      </c>
      <c r="C1536">
        <v>98.53</v>
      </c>
      <c r="D1536">
        <v>159.36000000000001</v>
      </c>
      <c r="E1536">
        <v>129.22</v>
      </c>
      <c r="F1536">
        <v>98.87</v>
      </c>
      <c r="G1536">
        <v>234.73</v>
      </c>
      <c r="H1536">
        <v>150.13</v>
      </c>
      <c r="I1536">
        <v>701.11</v>
      </c>
      <c r="J1536">
        <v>78.430000000000007</v>
      </c>
      <c r="K1536">
        <v>413.31</v>
      </c>
      <c r="L1536">
        <v>0.1</v>
      </c>
      <c r="M1536">
        <f t="shared" si="46"/>
        <v>220.14800000000002</v>
      </c>
      <c r="N1536">
        <v>224.66899999999998</v>
      </c>
      <c r="O1536">
        <f t="shared" si="47"/>
        <v>-2.0122936408672132E-2</v>
      </c>
      <c r="P1536">
        <v>-2.0122936408672132E-2</v>
      </c>
    </row>
    <row r="1537" spans="1:16" x14ac:dyDescent="0.25">
      <c r="A1537" s="1">
        <v>42409</v>
      </c>
      <c r="B1537">
        <v>135.91</v>
      </c>
      <c r="C1537">
        <v>100.95</v>
      </c>
      <c r="D1537">
        <v>161.41</v>
      </c>
      <c r="E1537">
        <v>131.09</v>
      </c>
      <c r="F1537">
        <v>98.77</v>
      </c>
      <c r="G1537">
        <v>225.03</v>
      </c>
      <c r="H1537">
        <v>150.19999999999999</v>
      </c>
      <c r="I1537">
        <v>674.06</v>
      </c>
      <c r="J1537">
        <v>78.900000000000006</v>
      </c>
      <c r="K1537">
        <v>412.1</v>
      </c>
      <c r="L1537">
        <v>0.1</v>
      </c>
      <c r="M1537">
        <f t="shared" si="46"/>
        <v>216.84200000000001</v>
      </c>
      <c r="N1537">
        <v>220.14800000000002</v>
      </c>
      <c r="O1537">
        <f t="shared" si="47"/>
        <v>-1.5017170267274782E-2</v>
      </c>
      <c r="P1537">
        <v>-1.5017170267274782E-2</v>
      </c>
    </row>
    <row r="1538" spans="1:16" x14ac:dyDescent="0.25">
      <c r="A1538" s="1">
        <v>42410</v>
      </c>
      <c r="B1538">
        <v>138.46</v>
      </c>
      <c r="C1538">
        <v>102.86</v>
      </c>
      <c r="D1538">
        <v>163.89</v>
      </c>
      <c r="E1538">
        <v>131.15</v>
      </c>
      <c r="F1538">
        <v>96.68</v>
      </c>
      <c r="G1538">
        <v>228.7</v>
      </c>
      <c r="H1538">
        <v>150.6</v>
      </c>
      <c r="I1538">
        <v>684.43</v>
      </c>
      <c r="J1538">
        <v>79.680000000000007</v>
      </c>
      <c r="K1538">
        <v>412.91</v>
      </c>
      <c r="L1538">
        <v>0.1</v>
      </c>
      <c r="M1538">
        <f t="shared" si="46"/>
        <v>218.93600000000004</v>
      </c>
      <c r="N1538">
        <v>216.84200000000001</v>
      </c>
      <c r="O1538">
        <f t="shared" si="47"/>
        <v>9.6568008042723363E-3</v>
      </c>
      <c r="P1538">
        <v>9.6568008042723363E-3</v>
      </c>
    </row>
    <row r="1539" spans="1:16" x14ac:dyDescent="0.25">
      <c r="A1539" s="1">
        <v>42411</v>
      </c>
      <c r="B1539">
        <v>135.6</v>
      </c>
      <c r="C1539">
        <v>101.42</v>
      </c>
      <c r="D1539">
        <v>169.47</v>
      </c>
      <c r="E1539">
        <v>131.44</v>
      </c>
      <c r="F1539">
        <v>95.71</v>
      </c>
      <c r="G1539">
        <v>221.6</v>
      </c>
      <c r="H1539">
        <v>147</v>
      </c>
      <c r="I1539">
        <v>653.66</v>
      </c>
      <c r="J1539">
        <v>77.790000000000006</v>
      </c>
      <c r="K1539">
        <v>406.99</v>
      </c>
      <c r="L1539">
        <v>0.1</v>
      </c>
      <c r="M1539">
        <f t="shared" ref="M1539:M1602" si="48">SUM(B1539:K1539)*L1539</f>
        <v>214.06800000000004</v>
      </c>
      <c r="N1539">
        <v>218.93600000000004</v>
      </c>
      <c r="O1539">
        <f t="shared" ref="O1539:P1602" si="49">M1539/N1539-1</f>
        <v>-2.2234808345817925E-2</v>
      </c>
      <c r="P1539">
        <v>-2.2234808345817925E-2</v>
      </c>
    </row>
    <row r="1540" spans="1:16" x14ac:dyDescent="0.25">
      <c r="A1540" s="1">
        <v>42412</v>
      </c>
      <c r="B1540">
        <v>137.33000000000001</v>
      </c>
      <c r="C1540">
        <v>102.51</v>
      </c>
      <c r="D1540">
        <v>172.13</v>
      </c>
      <c r="E1540">
        <v>133.51</v>
      </c>
      <c r="F1540">
        <v>98.73</v>
      </c>
      <c r="G1540">
        <v>230.6</v>
      </c>
      <c r="H1540">
        <v>153.33000000000001</v>
      </c>
      <c r="I1540">
        <v>684.61</v>
      </c>
      <c r="J1540">
        <v>77.930000000000007</v>
      </c>
      <c r="K1540">
        <v>413.05</v>
      </c>
      <c r="L1540">
        <v>0.1</v>
      </c>
      <c r="M1540">
        <f t="shared" si="48"/>
        <v>220.37300000000002</v>
      </c>
      <c r="N1540">
        <v>214.06800000000004</v>
      </c>
      <c r="O1540">
        <f t="shared" si="49"/>
        <v>2.9453257843301994E-2</v>
      </c>
      <c r="P1540">
        <v>2.9453257843301994E-2</v>
      </c>
    </row>
    <row r="1541" spans="1:16" x14ac:dyDescent="0.25">
      <c r="A1541" s="1">
        <v>42416</v>
      </c>
      <c r="B1541">
        <v>145.24</v>
      </c>
      <c r="C1541">
        <v>107.63</v>
      </c>
      <c r="D1541">
        <v>175.53</v>
      </c>
      <c r="E1541">
        <v>136.32</v>
      </c>
      <c r="F1541">
        <v>101.52</v>
      </c>
      <c r="G1541">
        <v>229.62</v>
      </c>
      <c r="H1541">
        <v>156.46</v>
      </c>
      <c r="I1541">
        <v>716.89</v>
      </c>
      <c r="J1541">
        <v>79.14</v>
      </c>
      <c r="K1541">
        <v>417.35</v>
      </c>
      <c r="L1541">
        <v>0.1</v>
      </c>
      <c r="M1541">
        <f t="shared" si="48"/>
        <v>226.57000000000005</v>
      </c>
      <c r="N1541">
        <v>220.37300000000002</v>
      </c>
      <c r="O1541">
        <f t="shared" si="49"/>
        <v>2.8120504780531297E-2</v>
      </c>
      <c r="P1541">
        <v>2.8120504780531297E-2</v>
      </c>
    </row>
    <row r="1542" spans="1:16" x14ac:dyDescent="0.25">
      <c r="A1542" s="1">
        <v>42417</v>
      </c>
      <c r="B1542">
        <v>147.62</v>
      </c>
      <c r="C1542">
        <v>108.6</v>
      </c>
      <c r="D1542">
        <v>177.25</v>
      </c>
      <c r="E1542">
        <v>137.1</v>
      </c>
      <c r="F1542">
        <v>102.57</v>
      </c>
      <c r="G1542">
        <v>230.43</v>
      </c>
      <c r="H1542">
        <v>156.35</v>
      </c>
      <c r="I1542">
        <v>726.98</v>
      </c>
      <c r="J1542">
        <v>76.37</v>
      </c>
      <c r="K1542">
        <v>423.05</v>
      </c>
      <c r="L1542">
        <v>0.1</v>
      </c>
      <c r="M1542">
        <f t="shared" si="48"/>
        <v>228.63200000000003</v>
      </c>
      <c r="N1542">
        <v>226.57000000000005</v>
      </c>
      <c r="O1542">
        <f t="shared" si="49"/>
        <v>9.1009401068102846E-3</v>
      </c>
      <c r="P1542">
        <v>9.1009401068102846E-3</v>
      </c>
    </row>
    <row r="1543" spans="1:16" x14ac:dyDescent="0.25">
      <c r="A1543" s="1">
        <v>42418</v>
      </c>
      <c r="B1543">
        <v>150.93</v>
      </c>
      <c r="C1543">
        <v>103.66</v>
      </c>
      <c r="D1543">
        <v>176.44</v>
      </c>
      <c r="E1543">
        <v>138</v>
      </c>
      <c r="F1543">
        <v>100.74</v>
      </c>
      <c r="G1543">
        <v>224.04</v>
      </c>
      <c r="H1543">
        <v>154.91</v>
      </c>
      <c r="I1543">
        <v>750.11</v>
      </c>
      <c r="J1543">
        <v>80.5</v>
      </c>
      <c r="K1543">
        <v>418.11</v>
      </c>
      <c r="L1543">
        <v>0.1</v>
      </c>
      <c r="M1543">
        <f t="shared" si="48"/>
        <v>229.74400000000003</v>
      </c>
      <c r="N1543">
        <v>228.63200000000003</v>
      </c>
      <c r="O1543">
        <f t="shared" si="49"/>
        <v>4.863711116554148E-3</v>
      </c>
      <c r="P1543">
        <v>4.863711116554148E-3</v>
      </c>
    </row>
    <row r="1544" spans="1:16" x14ac:dyDescent="0.25">
      <c r="A1544" s="1">
        <v>42419</v>
      </c>
      <c r="B1544">
        <v>155.29</v>
      </c>
      <c r="C1544">
        <v>105.06</v>
      </c>
      <c r="D1544">
        <v>176.72</v>
      </c>
      <c r="E1544">
        <v>140.61000000000001</v>
      </c>
      <c r="F1544">
        <v>100.18</v>
      </c>
      <c r="G1544">
        <v>233.22</v>
      </c>
      <c r="H1544">
        <v>155.38</v>
      </c>
      <c r="I1544">
        <v>722.65</v>
      </c>
      <c r="J1544">
        <v>78.17</v>
      </c>
      <c r="K1544">
        <v>418.69</v>
      </c>
      <c r="L1544">
        <v>0.1</v>
      </c>
      <c r="M1544">
        <f t="shared" si="48"/>
        <v>228.59700000000004</v>
      </c>
      <c r="N1544">
        <v>229.74400000000003</v>
      </c>
      <c r="O1544">
        <f t="shared" si="49"/>
        <v>-4.9925134062259735E-3</v>
      </c>
      <c r="P1544">
        <v>-4.9925134062259735E-3</v>
      </c>
    </row>
    <row r="1545" spans="1:16" x14ac:dyDescent="0.25">
      <c r="A1545" s="1">
        <v>42422</v>
      </c>
      <c r="B1545">
        <v>157.02000000000001</v>
      </c>
      <c r="C1545">
        <v>109.63</v>
      </c>
      <c r="D1545">
        <v>183.44</v>
      </c>
      <c r="E1545">
        <v>141.78</v>
      </c>
      <c r="F1545">
        <v>103.06</v>
      </c>
      <c r="G1545">
        <v>239.46</v>
      </c>
      <c r="H1545">
        <v>159.13999999999999</v>
      </c>
      <c r="I1545">
        <v>771.05</v>
      </c>
      <c r="J1545">
        <v>78.94</v>
      </c>
      <c r="K1545">
        <v>414.66</v>
      </c>
      <c r="L1545">
        <v>0.1</v>
      </c>
      <c r="M1545">
        <f t="shared" si="48"/>
        <v>235.81800000000004</v>
      </c>
      <c r="N1545">
        <v>228.59700000000004</v>
      </c>
      <c r="O1545">
        <f t="shared" si="49"/>
        <v>3.1588341054344493E-2</v>
      </c>
      <c r="P1545">
        <v>3.1588341054344493E-2</v>
      </c>
    </row>
    <row r="1546" spans="1:16" x14ac:dyDescent="0.25">
      <c r="A1546" s="1">
        <v>42423</v>
      </c>
      <c r="B1546">
        <v>154.11000000000001</v>
      </c>
      <c r="C1546">
        <v>110.58</v>
      </c>
      <c r="D1546">
        <v>183.45</v>
      </c>
      <c r="E1546">
        <v>141.11000000000001</v>
      </c>
      <c r="F1546">
        <v>100.72</v>
      </c>
      <c r="G1546">
        <v>233.96</v>
      </c>
      <c r="H1546">
        <v>155.38</v>
      </c>
      <c r="I1546">
        <v>745.21</v>
      </c>
      <c r="J1546">
        <v>78.63</v>
      </c>
      <c r="K1546">
        <v>411.77</v>
      </c>
      <c r="L1546">
        <v>0.1</v>
      </c>
      <c r="M1546">
        <f t="shared" si="48"/>
        <v>231.49200000000002</v>
      </c>
      <c r="N1546">
        <v>235.81800000000004</v>
      </c>
      <c r="O1546">
        <f t="shared" si="49"/>
        <v>-1.8344655624252693E-2</v>
      </c>
      <c r="P1546">
        <v>-1.8344655624252693E-2</v>
      </c>
    </row>
    <row r="1547" spans="1:16" x14ac:dyDescent="0.25">
      <c r="A1547" s="1">
        <v>42424</v>
      </c>
      <c r="B1547">
        <v>157.29</v>
      </c>
      <c r="C1547">
        <v>108.76</v>
      </c>
      <c r="D1547">
        <v>188.17</v>
      </c>
      <c r="E1547">
        <v>140.43</v>
      </c>
      <c r="F1547">
        <v>100.31</v>
      </c>
      <c r="G1547">
        <v>229.32</v>
      </c>
      <c r="H1547">
        <v>154.38</v>
      </c>
      <c r="I1547">
        <v>743.61</v>
      </c>
      <c r="J1547">
        <v>77.69</v>
      </c>
      <c r="K1547">
        <v>414.74</v>
      </c>
      <c r="L1547">
        <v>0.1</v>
      </c>
      <c r="M1547">
        <f t="shared" si="48"/>
        <v>231.47</v>
      </c>
      <c r="N1547">
        <v>231.49200000000002</v>
      </c>
      <c r="O1547">
        <f t="shared" si="49"/>
        <v>-9.5035681578758968E-5</v>
      </c>
      <c r="P1547">
        <v>-9.5035681578758968E-5</v>
      </c>
    </row>
    <row r="1548" spans="1:16" x14ac:dyDescent="0.25">
      <c r="A1548" s="1">
        <v>42425</v>
      </c>
      <c r="B1548">
        <v>155.18</v>
      </c>
      <c r="C1548">
        <v>112.2</v>
      </c>
      <c r="D1548">
        <v>191.61</v>
      </c>
      <c r="E1548">
        <v>141.37</v>
      </c>
      <c r="F1548">
        <v>101.74</v>
      </c>
      <c r="G1548">
        <v>229.99</v>
      </c>
      <c r="H1548">
        <v>154.37</v>
      </c>
      <c r="I1548">
        <v>757.32</v>
      </c>
      <c r="J1548">
        <v>80.36</v>
      </c>
      <c r="K1548">
        <v>418.4</v>
      </c>
      <c r="L1548">
        <v>0.1</v>
      </c>
      <c r="M1548">
        <f t="shared" si="48"/>
        <v>234.25400000000002</v>
      </c>
      <c r="N1548">
        <v>231.47</v>
      </c>
      <c r="O1548">
        <f t="shared" si="49"/>
        <v>1.2027476562837647E-2</v>
      </c>
      <c r="P1548">
        <v>1.2027476562837647E-2</v>
      </c>
    </row>
    <row r="1549" spans="1:16" x14ac:dyDescent="0.25">
      <c r="A1549" s="1">
        <v>42426</v>
      </c>
      <c r="B1549">
        <v>157.87</v>
      </c>
      <c r="C1549">
        <v>113.33</v>
      </c>
      <c r="D1549">
        <v>191.92</v>
      </c>
      <c r="E1549">
        <v>139.96</v>
      </c>
      <c r="F1549">
        <v>102.2</v>
      </c>
      <c r="G1549">
        <v>233.3</v>
      </c>
      <c r="H1549">
        <v>155.44</v>
      </c>
      <c r="I1549">
        <v>779.79</v>
      </c>
      <c r="J1549">
        <v>77.67</v>
      </c>
      <c r="K1549">
        <v>413.46</v>
      </c>
      <c r="L1549">
        <v>0.1</v>
      </c>
      <c r="M1549">
        <f t="shared" si="48"/>
        <v>236.49400000000003</v>
      </c>
      <c r="N1549">
        <v>234.25400000000002</v>
      </c>
      <c r="O1549">
        <f t="shared" si="49"/>
        <v>9.5622700145996387E-3</v>
      </c>
      <c r="P1549">
        <v>9.5622700145996387E-3</v>
      </c>
    </row>
    <row r="1550" spans="1:16" x14ac:dyDescent="0.25">
      <c r="A1550" s="1">
        <v>42429</v>
      </c>
      <c r="B1550">
        <v>155.38999999999999</v>
      </c>
      <c r="C1550">
        <v>111.32</v>
      </c>
      <c r="D1550">
        <v>190.04</v>
      </c>
      <c r="E1550">
        <v>138.62</v>
      </c>
      <c r="F1550">
        <v>101.7</v>
      </c>
      <c r="G1550">
        <v>229.71</v>
      </c>
      <c r="H1550">
        <v>151.49</v>
      </c>
      <c r="I1550">
        <v>776.33</v>
      </c>
      <c r="J1550">
        <v>79.17</v>
      </c>
      <c r="K1550">
        <v>415.72</v>
      </c>
      <c r="L1550">
        <v>0.1</v>
      </c>
      <c r="M1550">
        <f t="shared" si="48"/>
        <v>234.94899999999998</v>
      </c>
      <c r="N1550">
        <v>236.49400000000003</v>
      </c>
      <c r="O1550">
        <f t="shared" si="49"/>
        <v>-6.5329352964559328E-3</v>
      </c>
      <c r="P1550">
        <v>-6.5329352964559328E-3</v>
      </c>
    </row>
    <row r="1551" spans="1:16" x14ac:dyDescent="0.25">
      <c r="A1551" s="1">
        <v>42430</v>
      </c>
      <c r="B1551">
        <v>159.07</v>
      </c>
      <c r="C1551">
        <v>114.32</v>
      </c>
      <c r="D1551">
        <v>195.83</v>
      </c>
      <c r="E1551">
        <v>142.65</v>
      </c>
      <c r="F1551">
        <v>104.28</v>
      </c>
      <c r="G1551">
        <v>235.43</v>
      </c>
      <c r="H1551">
        <v>157.27000000000001</v>
      </c>
      <c r="I1551">
        <v>787.67</v>
      </c>
      <c r="J1551">
        <v>79.040000000000006</v>
      </c>
      <c r="K1551">
        <v>419.32</v>
      </c>
      <c r="L1551">
        <v>0.1</v>
      </c>
      <c r="M1551">
        <f t="shared" si="48"/>
        <v>239.48800000000003</v>
      </c>
      <c r="N1551">
        <v>234.94899999999998</v>
      </c>
      <c r="O1551">
        <f t="shared" si="49"/>
        <v>1.931908626978629E-2</v>
      </c>
      <c r="P1551">
        <v>1.931908626978629E-2</v>
      </c>
    </row>
    <row r="1552" spans="1:16" x14ac:dyDescent="0.25">
      <c r="A1552" s="1">
        <v>42431</v>
      </c>
      <c r="B1552">
        <v>159.16</v>
      </c>
      <c r="C1552">
        <v>112.92</v>
      </c>
      <c r="D1552">
        <v>194.8</v>
      </c>
      <c r="E1552">
        <v>143.08000000000001</v>
      </c>
      <c r="F1552">
        <v>103.67</v>
      </c>
      <c r="G1552">
        <v>246.55</v>
      </c>
      <c r="H1552">
        <v>159.87</v>
      </c>
      <c r="I1552">
        <v>814.11</v>
      </c>
      <c r="J1552">
        <v>79.78</v>
      </c>
      <c r="K1552">
        <v>420.87</v>
      </c>
      <c r="L1552">
        <v>0.1</v>
      </c>
      <c r="M1552">
        <f t="shared" si="48"/>
        <v>243.48100000000005</v>
      </c>
      <c r="N1552">
        <v>239.48800000000003</v>
      </c>
      <c r="O1552">
        <f t="shared" si="49"/>
        <v>1.6673069214323988E-2</v>
      </c>
      <c r="P1552">
        <v>1.6673069214323988E-2</v>
      </c>
    </row>
    <row r="1553" spans="1:16" x14ac:dyDescent="0.25">
      <c r="A1553" s="1">
        <v>42432</v>
      </c>
      <c r="B1553">
        <v>161.37</v>
      </c>
      <c r="C1553">
        <v>113.01</v>
      </c>
      <c r="D1553">
        <v>195.86</v>
      </c>
      <c r="E1553">
        <v>143.41</v>
      </c>
      <c r="F1553">
        <v>107.37</v>
      </c>
      <c r="G1553">
        <v>241.71</v>
      </c>
      <c r="H1553">
        <v>160.07</v>
      </c>
      <c r="I1553">
        <v>853.99</v>
      </c>
      <c r="J1553">
        <v>80.36</v>
      </c>
      <c r="K1553">
        <v>424.21</v>
      </c>
      <c r="L1553">
        <v>0.1</v>
      </c>
      <c r="M1553">
        <f t="shared" si="48"/>
        <v>248.13600000000002</v>
      </c>
      <c r="N1553">
        <v>243.48100000000005</v>
      </c>
      <c r="O1553">
        <f t="shared" si="49"/>
        <v>1.9118534916481966E-2</v>
      </c>
      <c r="P1553">
        <v>1.9118534916481966E-2</v>
      </c>
    </row>
    <row r="1554" spans="1:16" x14ac:dyDescent="0.25">
      <c r="A1554" s="1">
        <v>42433</v>
      </c>
      <c r="B1554">
        <v>161.06</v>
      </c>
      <c r="C1554">
        <v>110.47</v>
      </c>
      <c r="D1554">
        <v>193.59</v>
      </c>
      <c r="E1554">
        <v>142.86000000000001</v>
      </c>
      <c r="F1554">
        <v>106.55</v>
      </c>
      <c r="G1554">
        <v>248.54</v>
      </c>
      <c r="H1554">
        <v>161.35</v>
      </c>
      <c r="I1554">
        <v>871.66</v>
      </c>
      <c r="J1554">
        <v>81.66</v>
      </c>
      <c r="K1554">
        <v>424.55</v>
      </c>
      <c r="L1554">
        <v>0.1</v>
      </c>
      <c r="M1554">
        <f t="shared" si="48"/>
        <v>250.22900000000001</v>
      </c>
      <c r="N1554">
        <v>248.13600000000002</v>
      </c>
      <c r="O1554">
        <f t="shared" si="49"/>
        <v>8.4348905438953459E-3</v>
      </c>
      <c r="P1554">
        <v>8.4348905438953459E-3</v>
      </c>
    </row>
    <row r="1555" spans="1:16" x14ac:dyDescent="0.25">
      <c r="A1555" s="1">
        <v>42436</v>
      </c>
      <c r="B1555">
        <v>166.08</v>
      </c>
      <c r="C1555">
        <v>109.4</v>
      </c>
      <c r="D1555">
        <v>191.94</v>
      </c>
      <c r="E1555">
        <v>144.09</v>
      </c>
      <c r="F1555">
        <v>106.29</v>
      </c>
      <c r="G1555">
        <v>259.99</v>
      </c>
      <c r="H1555">
        <v>161.54</v>
      </c>
      <c r="I1555">
        <v>901.53</v>
      </c>
      <c r="J1555">
        <v>82.55</v>
      </c>
      <c r="K1555">
        <v>419.42</v>
      </c>
      <c r="L1555">
        <v>0.1</v>
      </c>
      <c r="M1555">
        <f t="shared" si="48"/>
        <v>254.28300000000002</v>
      </c>
      <c r="N1555">
        <v>250.22900000000001</v>
      </c>
      <c r="O1555">
        <f t="shared" si="49"/>
        <v>1.6201159737680326E-2</v>
      </c>
      <c r="P1555">
        <v>1.6201159737680326E-2</v>
      </c>
    </row>
    <row r="1556" spans="1:16" x14ac:dyDescent="0.25">
      <c r="A1556" s="1">
        <v>42437</v>
      </c>
      <c r="B1556">
        <v>160.71</v>
      </c>
      <c r="C1556">
        <v>104.98</v>
      </c>
      <c r="D1556">
        <v>190.97</v>
      </c>
      <c r="E1556">
        <v>143.53</v>
      </c>
      <c r="F1556">
        <v>104.25</v>
      </c>
      <c r="G1556">
        <v>248.73</v>
      </c>
      <c r="H1556">
        <v>157.16</v>
      </c>
      <c r="I1556">
        <v>852.49</v>
      </c>
      <c r="J1556">
        <v>83.76</v>
      </c>
      <c r="K1556">
        <v>416.57</v>
      </c>
      <c r="L1556">
        <v>0.1</v>
      </c>
      <c r="M1556">
        <f t="shared" si="48"/>
        <v>246.31500000000003</v>
      </c>
      <c r="N1556">
        <v>254.28300000000002</v>
      </c>
      <c r="O1556">
        <f t="shared" si="49"/>
        <v>-3.1335165937164455E-2</v>
      </c>
      <c r="P1556">
        <v>-3.1335165937164455E-2</v>
      </c>
    </row>
    <row r="1557" spans="1:16" x14ac:dyDescent="0.25">
      <c r="A1557" s="1">
        <v>42438</v>
      </c>
      <c r="B1557">
        <v>161.22999999999999</v>
      </c>
      <c r="C1557">
        <v>104.01</v>
      </c>
      <c r="D1557">
        <v>192.21</v>
      </c>
      <c r="E1557">
        <v>143.84</v>
      </c>
      <c r="F1557">
        <v>104.34</v>
      </c>
      <c r="G1557">
        <v>253.6</v>
      </c>
      <c r="H1557">
        <v>156.88</v>
      </c>
      <c r="I1557">
        <v>863.38</v>
      </c>
      <c r="J1557">
        <v>84.63</v>
      </c>
      <c r="K1557">
        <v>419.98</v>
      </c>
      <c r="L1557">
        <v>0.1</v>
      </c>
      <c r="M1557">
        <f t="shared" si="48"/>
        <v>248.41000000000005</v>
      </c>
      <c r="N1557">
        <v>246.31500000000003</v>
      </c>
      <c r="O1557">
        <f t="shared" si="49"/>
        <v>8.5053691411405286E-3</v>
      </c>
      <c r="P1557">
        <v>8.5053691411405286E-3</v>
      </c>
    </row>
    <row r="1558" spans="1:16" x14ac:dyDescent="0.25">
      <c r="A1558" s="1">
        <v>42439</v>
      </c>
      <c r="B1558">
        <v>161.75</v>
      </c>
      <c r="C1558">
        <v>103.09</v>
      </c>
      <c r="D1558">
        <v>191.18</v>
      </c>
      <c r="E1558">
        <v>143.52000000000001</v>
      </c>
      <c r="F1558">
        <v>103.35</v>
      </c>
      <c r="G1558">
        <v>251.21</v>
      </c>
      <c r="H1558">
        <v>156.13999999999999</v>
      </c>
      <c r="I1558">
        <v>861.43</v>
      </c>
      <c r="J1558">
        <v>84.77</v>
      </c>
      <c r="K1558">
        <v>417.5</v>
      </c>
      <c r="L1558">
        <v>0.1</v>
      </c>
      <c r="M1558">
        <f t="shared" si="48"/>
        <v>247.39400000000001</v>
      </c>
      <c r="N1558">
        <v>248.41000000000005</v>
      </c>
      <c r="O1558">
        <f t="shared" si="49"/>
        <v>-4.0900124793690207E-3</v>
      </c>
      <c r="P1558">
        <v>-4.0900124793690207E-3</v>
      </c>
    </row>
    <row r="1559" spans="1:16" x14ac:dyDescent="0.25">
      <c r="A1559" s="1">
        <v>42440</v>
      </c>
      <c r="B1559">
        <v>165.6</v>
      </c>
      <c r="C1559">
        <v>108.63</v>
      </c>
      <c r="D1559">
        <v>193.06</v>
      </c>
      <c r="E1559">
        <v>145.29</v>
      </c>
      <c r="F1559">
        <v>104.95</v>
      </c>
      <c r="G1559">
        <v>258.62</v>
      </c>
      <c r="H1559">
        <v>161.30000000000001</v>
      </c>
      <c r="I1559">
        <v>885.95</v>
      </c>
      <c r="J1559">
        <v>84.08</v>
      </c>
      <c r="K1559">
        <v>420.94</v>
      </c>
      <c r="L1559">
        <v>0.1</v>
      </c>
      <c r="M1559">
        <f t="shared" si="48"/>
        <v>252.84200000000001</v>
      </c>
      <c r="N1559">
        <v>247.39400000000001</v>
      </c>
      <c r="O1559">
        <f t="shared" si="49"/>
        <v>2.2021552664979849E-2</v>
      </c>
      <c r="P1559">
        <v>2.2021552664979849E-2</v>
      </c>
    </row>
    <row r="1560" spans="1:16" x14ac:dyDescent="0.25">
      <c r="A1560" s="1">
        <v>42443</v>
      </c>
      <c r="B1560">
        <v>163.95</v>
      </c>
      <c r="C1560">
        <v>108.26</v>
      </c>
      <c r="D1560">
        <v>193.52</v>
      </c>
      <c r="E1560">
        <v>144.71</v>
      </c>
      <c r="F1560">
        <v>107.1</v>
      </c>
      <c r="G1560">
        <v>258.43</v>
      </c>
      <c r="H1560">
        <v>160.22</v>
      </c>
      <c r="I1560">
        <v>885.77</v>
      </c>
      <c r="J1560">
        <v>83.76</v>
      </c>
      <c r="K1560">
        <v>419.5</v>
      </c>
      <c r="L1560">
        <v>0.1</v>
      </c>
      <c r="M1560">
        <f t="shared" si="48"/>
        <v>252.52200000000005</v>
      </c>
      <c r="N1560">
        <v>252.84200000000001</v>
      </c>
      <c r="O1560">
        <f t="shared" si="49"/>
        <v>-1.2656125169075993E-3</v>
      </c>
      <c r="P1560">
        <v>-1.2656125169075993E-3</v>
      </c>
    </row>
    <row r="1561" spans="1:16" x14ac:dyDescent="0.25">
      <c r="A1561" s="1">
        <v>42444</v>
      </c>
      <c r="B1561">
        <v>159.19</v>
      </c>
      <c r="C1561">
        <v>108.02</v>
      </c>
      <c r="D1561">
        <v>191.7</v>
      </c>
      <c r="E1561">
        <v>144.35</v>
      </c>
      <c r="F1561">
        <v>106.66</v>
      </c>
      <c r="G1561">
        <v>261.33</v>
      </c>
      <c r="H1561">
        <v>160.94999999999999</v>
      </c>
      <c r="I1561">
        <v>879.36</v>
      </c>
      <c r="J1561">
        <v>83.98</v>
      </c>
      <c r="K1561">
        <v>422.04</v>
      </c>
      <c r="L1561">
        <v>0.1</v>
      </c>
      <c r="M1561">
        <f t="shared" si="48"/>
        <v>251.75800000000001</v>
      </c>
      <c r="N1561">
        <v>252.52200000000005</v>
      </c>
      <c r="O1561">
        <f t="shared" si="49"/>
        <v>-3.0254789681692928E-3</v>
      </c>
      <c r="P1561">
        <v>-3.0254789681692928E-3</v>
      </c>
    </row>
    <row r="1562" spans="1:16" x14ac:dyDescent="0.25">
      <c r="A1562" s="1">
        <v>42445</v>
      </c>
      <c r="B1562">
        <v>162.80000000000001</v>
      </c>
      <c r="C1562">
        <v>110.56</v>
      </c>
      <c r="D1562">
        <v>191.51</v>
      </c>
      <c r="E1562">
        <v>144.97999999999999</v>
      </c>
      <c r="F1562">
        <v>108.22</v>
      </c>
      <c r="G1562">
        <v>264.8</v>
      </c>
      <c r="H1562">
        <v>159.07</v>
      </c>
      <c r="I1562">
        <v>915.37</v>
      </c>
      <c r="J1562">
        <v>84.72</v>
      </c>
      <c r="K1562">
        <v>422.75</v>
      </c>
      <c r="L1562">
        <v>0.1</v>
      </c>
      <c r="M1562">
        <f t="shared" si="48"/>
        <v>256.47800000000001</v>
      </c>
      <c r="N1562">
        <v>251.75800000000001</v>
      </c>
      <c r="O1562">
        <f t="shared" si="49"/>
        <v>1.8748162918358124E-2</v>
      </c>
      <c r="P1562">
        <v>1.8748162918358124E-2</v>
      </c>
    </row>
    <row r="1563" spans="1:16" x14ac:dyDescent="0.25">
      <c r="A1563" s="1">
        <v>42446</v>
      </c>
      <c r="B1563">
        <v>164.08</v>
      </c>
      <c r="C1563">
        <v>111.29</v>
      </c>
      <c r="D1563">
        <v>193.82</v>
      </c>
      <c r="E1563">
        <v>148.91</v>
      </c>
      <c r="F1563">
        <v>110.24</v>
      </c>
      <c r="G1563">
        <v>266.64999999999998</v>
      </c>
      <c r="H1563">
        <v>159.53</v>
      </c>
      <c r="I1563">
        <v>937.38</v>
      </c>
      <c r="J1563">
        <v>84.82</v>
      </c>
      <c r="K1563">
        <v>422.89</v>
      </c>
      <c r="L1563">
        <v>0.1</v>
      </c>
      <c r="M1563">
        <f t="shared" si="48"/>
        <v>259.96100000000001</v>
      </c>
      <c r="N1563">
        <v>256.47800000000001</v>
      </c>
      <c r="O1563">
        <f t="shared" si="49"/>
        <v>1.3580112134374156E-2</v>
      </c>
      <c r="P1563">
        <v>1.3580112134374156E-2</v>
      </c>
    </row>
    <row r="1564" spans="1:16" x14ac:dyDescent="0.25">
      <c r="A1564" s="1">
        <v>42447</v>
      </c>
      <c r="B1564">
        <v>167.37</v>
      </c>
      <c r="C1564">
        <v>114.77</v>
      </c>
      <c r="D1564">
        <v>194.32</v>
      </c>
      <c r="E1564">
        <v>148.21</v>
      </c>
      <c r="F1564">
        <v>110.58</v>
      </c>
      <c r="G1564">
        <v>269.19</v>
      </c>
      <c r="H1564">
        <v>161.84</v>
      </c>
      <c r="I1564">
        <v>940.04</v>
      </c>
      <c r="J1564">
        <v>83.91</v>
      </c>
      <c r="K1564">
        <v>415.32</v>
      </c>
      <c r="L1564">
        <v>0.1</v>
      </c>
      <c r="M1564">
        <f t="shared" si="48"/>
        <v>260.55500000000001</v>
      </c>
      <c r="N1564">
        <v>259.96100000000001</v>
      </c>
      <c r="O1564">
        <f t="shared" si="49"/>
        <v>2.2849581283346243E-3</v>
      </c>
      <c r="P1564">
        <v>2.2849581283346243E-3</v>
      </c>
    </row>
    <row r="1565" spans="1:16" x14ac:dyDescent="0.25">
      <c r="A1565" s="1">
        <v>42450</v>
      </c>
      <c r="B1565">
        <v>164.8</v>
      </c>
      <c r="C1565">
        <v>115.11</v>
      </c>
      <c r="D1565">
        <v>193.79</v>
      </c>
      <c r="E1565">
        <v>147.43</v>
      </c>
      <c r="F1565">
        <v>109.26</v>
      </c>
      <c r="G1565">
        <v>262.68</v>
      </c>
      <c r="H1565">
        <v>163.1</v>
      </c>
      <c r="I1565">
        <v>950.02</v>
      </c>
      <c r="J1565">
        <v>84.4</v>
      </c>
      <c r="K1565">
        <v>415.42</v>
      </c>
      <c r="L1565">
        <v>0.1</v>
      </c>
      <c r="M1565">
        <f t="shared" si="48"/>
        <v>260.60100000000006</v>
      </c>
      <c r="N1565">
        <v>260.55500000000001</v>
      </c>
      <c r="O1565">
        <f t="shared" si="49"/>
        <v>1.7654621864893194E-4</v>
      </c>
      <c r="P1565">
        <v>1.7654621864893194E-4</v>
      </c>
    </row>
    <row r="1566" spans="1:16" x14ac:dyDescent="0.25">
      <c r="A1566" s="1">
        <v>42451</v>
      </c>
      <c r="B1566">
        <v>167.03</v>
      </c>
      <c r="C1566">
        <v>111.43</v>
      </c>
      <c r="D1566">
        <v>193.57</v>
      </c>
      <c r="E1566">
        <v>146.09</v>
      </c>
      <c r="F1566">
        <v>108.79</v>
      </c>
      <c r="G1566">
        <v>264.68</v>
      </c>
      <c r="H1566">
        <v>162.06</v>
      </c>
      <c r="I1566">
        <v>954.33</v>
      </c>
      <c r="J1566">
        <v>84.09</v>
      </c>
      <c r="K1566">
        <v>409.73</v>
      </c>
      <c r="L1566">
        <v>0.1</v>
      </c>
      <c r="M1566">
        <f t="shared" si="48"/>
        <v>260.18</v>
      </c>
      <c r="N1566">
        <v>260.60100000000006</v>
      </c>
      <c r="O1566">
        <f t="shared" si="49"/>
        <v>-1.6154964869669053E-3</v>
      </c>
      <c r="P1566">
        <v>-1.6154964869669053E-3</v>
      </c>
    </row>
    <row r="1567" spans="1:16" x14ac:dyDescent="0.25">
      <c r="A1567" s="1">
        <v>42452</v>
      </c>
      <c r="B1567">
        <v>162.87</v>
      </c>
      <c r="C1567">
        <v>108.1</v>
      </c>
      <c r="D1567">
        <v>191.61</v>
      </c>
      <c r="E1567">
        <v>146.76</v>
      </c>
      <c r="F1567">
        <v>106.89</v>
      </c>
      <c r="G1567">
        <v>256.13</v>
      </c>
      <c r="H1567">
        <v>160.06</v>
      </c>
      <c r="I1567">
        <v>928.94</v>
      </c>
      <c r="J1567">
        <v>84.68</v>
      </c>
      <c r="K1567">
        <v>412.4</v>
      </c>
      <c r="L1567">
        <v>0.1</v>
      </c>
      <c r="M1567">
        <f t="shared" si="48"/>
        <v>255.84400000000002</v>
      </c>
      <c r="N1567">
        <v>260.18</v>
      </c>
      <c r="O1567">
        <f t="shared" si="49"/>
        <v>-1.6665385502344421E-2</v>
      </c>
      <c r="P1567">
        <v>-1.6665385502344421E-2</v>
      </c>
    </row>
    <row r="1568" spans="1:16" x14ac:dyDescent="0.25">
      <c r="A1568" s="1">
        <v>42453</v>
      </c>
      <c r="B1568">
        <v>161.63</v>
      </c>
      <c r="C1568">
        <v>109.93</v>
      </c>
      <c r="D1568">
        <v>191.36</v>
      </c>
      <c r="E1568">
        <v>146.58000000000001</v>
      </c>
      <c r="F1568">
        <v>105.95</v>
      </c>
      <c r="G1568">
        <v>259.22000000000003</v>
      </c>
      <c r="H1568">
        <v>156.84</v>
      </c>
      <c r="I1568">
        <v>934.79</v>
      </c>
      <c r="J1568">
        <v>84.64</v>
      </c>
      <c r="K1568">
        <v>411.63</v>
      </c>
      <c r="L1568">
        <v>0.1</v>
      </c>
      <c r="M1568">
        <f t="shared" si="48"/>
        <v>256.25700000000001</v>
      </c>
      <c r="N1568">
        <v>255.84400000000002</v>
      </c>
      <c r="O1568">
        <f t="shared" si="49"/>
        <v>1.6142649426993394E-3</v>
      </c>
      <c r="P1568">
        <v>1.6142649426993394E-3</v>
      </c>
    </row>
    <row r="1569" spans="1:16" x14ac:dyDescent="0.25">
      <c r="A1569" s="1">
        <v>42457</v>
      </c>
      <c r="B1569">
        <v>161.19999999999999</v>
      </c>
      <c r="C1569">
        <v>110.76</v>
      </c>
      <c r="D1569">
        <v>191.8</v>
      </c>
      <c r="E1569">
        <v>147.24</v>
      </c>
      <c r="F1569">
        <v>106.73</v>
      </c>
      <c r="G1569">
        <v>258.89</v>
      </c>
      <c r="H1569">
        <v>156.18</v>
      </c>
      <c r="I1569">
        <v>929.71</v>
      </c>
      <c r="J1569">
        <v>83.6</v>
      </c>
      <c r="K1569">
        <v>412.58</v>
      </c>
      <c r="L1569">
        <v>0.1</v>
      </c>
      <c r="M1569">
        <f t="shared" si="48"/>
        <v>255.86900000000003</v>
      </c>
      <c r="N1569">
        <v>256.25700000000001</v>
      </c>
      <c r="O1569">
        <f t="shared" si="49"/>
        <v>-1.5141049805468265E-3</v>
      </c>
      <c r="P1569">
        <v>-1.5141049805468265E-3</v>
      </c>
    </row>
    <row r="1570" spans="1:16" x14ac:dyDescent="0.25">
      <c r="A1570" s="1">
        <v>42458</v>
      </c>
      <c r="B1570">
        <v>165.26</v>
      </c>
      <c r="C1570">
        <v>111.61</v>
      </c>
      <c r="D1570">
        <v>193.39</v>
      </c>
      <c r="E1570">
        <v>148.30000000000001</v>
      </c>
      <c r="F1570">
        <v>108.81</v>
      </c>
      <c r="G1570">
        <v>262.57</v>
      </c>
      <c r="H1570">
        <v>153.29</v>
      </c>
      <c r="I1570">
        <v>946.5</v>
      </c>
      <c r="J1570">
        <v>84.92</v>
      </c>
      <c r="K1570">
        <v>422.32</v>
      </c>
      <c r="L1570">
        <v>0.1</v>
      </c>
      <c r="M1570">
        <f t="shared" si="48"/>
        <v>259.697</v>
      </c>
      <c r="N1570">
        <v>255.86900000000003</v>
      </c>
      <c r="O1570">
        <f t="shared" si="49"/>
        <v>1.4960780712004906E-2</v>
      </c>
      <c r="P1570">
        <v>1.4960780712004906E-2</v>
      </c>
    </row>
    <row r="1571" spans="1:16" x14ac:dyDescent="0.25">
      <c r="A1571" s="1">
        <v>42459</v>
      </c>
      <c r="B1571">
        <v>161.69999999999999</v>
      </c>
      <c r="C1571">
        <v>118.43</v>
      </c>
      <c r="D1571">
        <v>194.19</v>
      </c>
      <c r="E1571">
        <v>148.83000000000001</v>
      </c>
      <c r="F1571">
        <v>108.47</v>
      </c>
      <c r="G1571">
        <v>262.19</v>
      </c>
      <c r="H1571">
        <v>153.66</v>
      </c>
      <c r="I1571">
        <v>956.59</v>
      </c>
      <c r="J1571">
        <v>83.74</v>
      </c>
      <c r="K1571">
        <v>421.82</v>
      </c>
      <c r="L1571">
        <v>0.1</v>
      </c>
      <c r="M1571">
        <f t="shared" si="48"/>
        <v>260.96199999999999</v>
      </c>
      <c r="N1571">
        <v>259.697</v>
      </c>
      <c r="O1571">
        <f t="shared" si="49"/>
        <v>4.8710612752553839E-3</v>
      </c>
      <c r="P1571">
        <v>4.8710612752553839E-3</v>
      </c>
    </row>
    <row r="1572" spans="1:16" x14ac:dyDescent="0.25">
      <c r="A1572" s="1">
        <v>42460</v>
      </c>
      <c r="B1572">
        <v>165.36</v>
      </c>
      <c r="C1572">
        <v>121.73</v>
      </c>
      <c r="D1572">
        <v>193.72</v>
      </c>
      <c r="E1572">
        <v>149.07</v>
      </c>
      <c r="F1572">
        <v>108.72</v>
      </c>
      <c r="G1572">
        <v>263.3</v>
      </c>
      <c r="H1572">
        <v>152.82</v>
      </c>
      <c r="I1572">
        <v>942.68</v>
      </c>
      <c r="J1572">
        <v>83.95</v>
      </c>
      <c r="K1572">
        <v>423.07</v>
      </c>
      <c r="L1572">
        <v>0.1</v>
      </c>
      <c r="M1572">
        <f t="shared" si="48"/>
        <v>260.44200000000001</v>
      </c>
      <c r="N1572">
        <v>260.96199999999999</v>
      </c>
      <c r="O1572">
        <f t="shared" si="49"/>
        <v>-1.9926272790673494E-3</v>
      </c>
      <c r="P1572">
        <v>-1.9926272790673494E-3</v>
      </c>
    </row>
    <row r="1573" spans="1:16" x14ac:dyDescent="0.25">
      <c r="A1573" s="1">
        <v>42461</v>
      </c>
      <c r="B1573">
        <v>162.49</v>
      </c>
      <c r="C1573">
        <v>121.68</v>
      </c>
      <c r="D1573">
        <v>198.93</v>
      </c>
      <c r="E1573">
        <v>149.24</v>
      </c>
      <c r="F1573">
        <v>108.05</v>
      </c>
      <c r="G1573">
        <v>264.08999999999997</v>
      </c>
      <c r="H1573">
        <v>153.66</v>
      </c>
      <c r="I1573">
        <v>924.21</v>
      </c>
      <c r="J1573">
        <v>84</v>
      </c>
      <c r="K1573">
        <v>429.1</v>
      </c>
      <c r="L1573">
        <v>0.1</v>
      </c>
      <c r="M1573">
        <f t="shared" si="48"/>
        <v>259.54500000000002</v>
      </c>
      <c r="N1573">
        <v>260.44200000000001</v>
      </c>
      <c r="O1573">
        <f t="shared" si="49"/>
        <v>-3.4441449535789204E-3</v>
      </c>
      <c r="P1573">
        <v>-3.4441449535789204E-3</v>
      </c>
    </row>
    <row r="1574" spans="1:16" x14ac:dyDescent="0.25">
      <c r="A1574" s="1">
        <v>42464</v>
      </c>
      <c r="B1574">
        <v>160.93</v>
      </c>
      <c r="C1574">
        <v>122.79</v>
      </c>
      <c r="D1574">
        <v>197.64</v>
      </c>
      <c r="E1574">
        <v>146.93</v>
      </c>
      <c r="F1574">
        <v>107.42</v>
      </c>
      <c r="G1574">
        <v>256.58999999999997</v>
      </c>
      <c r="H1574">
        <v>154.35</v>
      </c>
      <c r="I1574">
        <v>907.36</v>
      </c>
      <c r="J1574">
        <v>83.2</v>
      </c>
      <c r="K1574">
        <v>423.52</v>
      </c>
      <c r="L1574">
        <v>0.1</v>
      </c>
      <c r="M1574">
        <f t="shared" si="48"/>
        <v>256.07299999999998</v>
      </c>
      <c r="N1574">
        <v>259.54500000000002</v>
      </c>
      <c r="O1574">
        <f t="shared" si="49"/>
        <v>-1.3377256352463118E-2</v>
      </c>
      <c r="P1574">
        <v>-1.3377256352463118E-2</v>
      </c>
    </row>
    <row r="1575" spans="1:16" x14ac:dyDescent="0.25">
      <c r="A1575" s="1">
        <v>42465</v>
      </c>
      <c r="B1575">
        <v>162.05000000000001</v>
      </c>
      <c r="C1575">
        <v>119.91</v>
      </c>
      <c r="D1575">
        <v>197.28</v>
      </c>
      <c r="E1575">
        <v>146.02000000000001</v>
      </c>
      <c r="F1575">
        <v>106.41</v>
      </c>
      <c r="G1575">
        <v>255.83</v>
      </c>
      <c r="H1575">
        <v>150.97</v>
      </c>
      <c r="I1575">
        <v>891.75</v>
      </c>
      <c r="J1575">
        <v>81.67</v>
      </c>
      <c r="K1575">
        <v>418.75</v>
      </c>
      <c r="L1575">
        <v>0.1</v>
      </c>
      <c r="M1575">
        <f t="shared" si="48"/>
        <v>253.06399999999999</v>
      </c>
      <c r="N1575">
        <v>256.07299999999998</v>
      </c>
      <c r="O1575">
        <f t="shared" si="49"/>
        <v>-1.1750555505656513E-2</v>
      </c>
      <c r="P1575">
        <v>-1.1750555505656513E-2</v>
      </c>
    </row>
    <row r="1576" spans="1:16" x14ac:dyDescent="0.25">
      <c r="A1576" s="1">
        <v>42466</v>
      </c>
      <c r="B1576">
        <v>162.59</v>
      </c>
      <c r="C1576">
        <v>122.05</v>
      </c>
      <c r="D1576">
        <v>202.59</v>
      </c>
      <c r="E1576">
        <v>146.76</v>
      </c>
      <c r="F1576">
        <v>106.79</v>
      </c>
      <c r="G1576">
        <v>265</v>
      </c>
      <c r="H1576">
        <v>153.41</v>
      </c>
      <c r="I1576">
        <v>894.25</v>
      </c>
      <c r="J1576">
        <v>80.67</v>
      </c>
      <c r="K1576">
        <v>421.16</v>
      </c>
      <c r="L1576">
        <v>0.1</v>
      </c>
      <c r="M1576">
        <f t="shared" si="48"/>
        <v>255.52700000000002</v>
      </c>
      <c r="N1576">
        <v>253.06399999999999</v>
      </c>
      <c r="O1576">
        <f t="shared" si="49"/>
        <v>9.7327158347295661E-3</v>
      </c>
      <c r="P1576">
        <v>9.7327158347295661E-3</v>
      </c>
    </row>
    <row r="1577" spans="1:16" x14ac:dyDescent="0.25">
      <c r="A1577" s="1">
        <v>42467</v>
      </c>
      <c r="B1577">
        <v>157</v>
      </c>
      <c r="C1577">
        <v>120.2</v>
      </c>
      <c r="D1577">
        <v>195.98</v>
      </c>
      <c r="E1577">
        <v>144.52000000000001</v>
      </c>
      <c r="F1577">
        <v>104.98</v>
      </c>
      <c r="G1577">
        <v>264.95999999999998</v>
      </c>
      <c r="H1577">
        <v>150.25</v>
      </c>
      <c r="I1577">
        <v>884</v>
      </c>
      <c r="J1577">
        <v>80.67</v>
      </c>
      <c r="K1577">
        <v>416.66</v>
      </c>
      <c r="L1577">
        <v>0.1</v>
      </c>
      <c r="M1577">
        <f t="shared" si="48"/>
        <v>251.922</v>
      </c>
      <c r="N1577">
        <v>255.52700000000002</v>
      </c>
      <c r="O1577">
        <f t="shared" si="49"/>
        <v>-1.4108098165751648E-2</v>
      </c>
      <c r="P1577">
        <v>-1.4108098165751648E-2</v>
      </c>
    </row>
    <row r="1578" spans="1:16" x14ac:dyDescent="0.25">
      <c r="A1578" s="1">
        <v>42468</v>
      </c>
      <c r="B1578">
        <v>156.74</v>
      </c>
      <c r="C1578">
        <v>119.64</v>
      </c>
      <c r="D1578">
        <v>196.66</v>
      </c>
      <c r="E1578">
        <v>145.06</v>
      </c>
      <c r="F1578">
        <v>105.04</v>
      </c>
      <c r="G1578">
        <v>271.48</v>
      </c>
      <c r="H1578">
        <v>150.08000000000001</v>
      </c>
      <c r="I1578">
        <v>912.08</v>
      </c>
      <c r="J1578">
        <v>81.67</v>
      </c>
      <c r="K1578">
        <v>419.8</v>
      </c>
      <c r="L1578">
        <v>0.1</v>
      </c>
      <c r="M1578">
        <f t="shared" si="48"/>
        <v>255.82500000000002</v>
      </c>
      <c r="N1578">
        <v>251.922</v>
      </c>
      <c r="O1578">
        <f t="shared" si="49"/>
        <v>1.5492890656631841E-2</v>
      </c>
      <c r="P1578">
        <v>1.5492890656631841E-2</v>
      </c>
    </row>
    <row r="1579" spans="1:16" x14ac:dyDescent="0.25">
      <c r="A1579" s="1">
        <v>42471</v>
      </c>
      <c r="B1579">
        <v>159.21</v>
      </c>
      <c r="C1579">
        <v>117.35</v>
      </c>
      <c r="D1579">
        <v>195.84</v>
      </c>
      <c r="E1579">
        <v>144.56</v>
      </c>
      <c r="F1579">
        <v>105.41</v>
      </c>
      <c r="G1579">
        <v>275.26</v>
      </c>
      <c r="H1579">
        <v>149.9</v>
      </c>
      <c r="I1579">
        <v>914.32</v>
      </c>
      <c r="J1579">
        <v>82.24</v>
      </c>
      <c r="K1579">
        <v>420.1</v>
      </c>
      <c r="L1579">
        <v>0.1</v>
      </c>
      <c r="M1579">
        <f t="shared" si="48"/>
        <v>256.41899999999998</v>
      </c>
      <c r="N1579">
        <v>255.82500000000002</v>
      </c>
      <c r="O1579">
        <f t="shared" si="49"/>
        <v>2.3218997361476035E-3</v>
      </c>
      <c r="P1579">
        <v>2.3218997361476035E-3</v>
      </c>
    </row>
    <row r="1580" spans="1:16" x14ac:dyDescent="0.25">
      <c r="A1580" s="1">
        <v>42472</v>
      </c>
      <c r="B1580">
        <v>158.99</v>
      </c>
      <c r="C1580">
        <v>119.32</v>
      </c>
      <c r="D1580">
        <v>196.33</v>
      </c>
      <c r="E1580">
        <v>145.11000000000001</v>
      </c>
      <c r="F1580">
        <v>107.74</v>
      </c>
      <c r="G1580">
        <v>285.89</v>
      </c>
      <c r="H1580">
        <v>151.19999999999999</v>
      </c>
      <c r="I1580">
        <v>910.8</v>
      </c>
      <c r="J1580">
        <v>83.33</v>
      </c>
      <c r="K1580">
        <v>422.43</v>
      </c>
      <c r="L1580">
        <v>0.1</v>
      </c>
      <c r="M1580">
        <f t="shared" si="48"/>
        <v>258.11399999999998</v>
      </c>
      <c r="N1580">
        <v>256.41899999999998</v>
      </c>
      <c r="O1580">
        <f t="shared" si="49"/>
        <v>6.6102745896363668E-3</v>
      </c>
      <c r="P1580">
        <v>6.6102745896363668E-3</v>
      </c>
    </row>
    <row r="1581" spans="1:16" x14ac:dyDescent="0.25">
      <c r="A1581" s="1">
        <v>42473</v>
      </c>
      <c r="B1581">
        <v>162.1</v>
      </c>
      <c r="C1581">
        <v>124.93</v>
      </c>
      <c r="D1581">
        <v>199.48</v>
      </c>
      <c r="E1581">
        <v>147.65</v>
      </c>
      <c r="F1581">
        <v>111.89</v>
      </c>
      <c r="G1581">
        <v>284.5</v>
      </c>
      <c r="H1581">
        <v>155.04</v>
      </c>
      <c r="I1581">
        <v>939.18</v>
      </c>
      <c r="J1581">
        <v>83.5</v>
      </c>
      <c r="K1581">
        <v>421.98</v>
      </c>
      <c r="L1581">
        <v>0.1</v>
      </c>
      <c r="M1581">
        <f t="shared" si="48"/>
        <v>263.02500000000003</v>
      </c>
      <c r="N1581">
        <v>258.11399999999998</v>
      </c>
      <c r="O1581">
        <f t="shared" si="49"/>
        <v>1.9026476673098092E-2</v>
      </c>
      <c r="P1581">
        <v>1.9026476673098092E-2</v>
      </c>
    </row>
    <row r="1582" spans="1:16" x14ac:dyDescent="0.25">
      <c r="A1582" s="1">
        <v>42474</v>
      </c>
      <c r="B1582">
        <v>156.13999999999999</v>
      </c>
      <c r="C1582">
        <v>122.61</v>
      </c>
      <c r="D1582">
        <v>198.5</v>
      </c>
      <c r="E1582">
        <v>146.08000000000001</v>
      </c>
      <c r="F1582">
        <v>112.34</v>
      </c>
      <c r="G1582">
        <v>286.83999999999997</v>
      </c>
      <c r="H1582">
        <v>153.82</v>
      </c>
      <c r="I1582">
        <v>930.21</v>
      </c>
      <c r="J1582">
        <v>82.94</v>
      </c>
      <c r="K1582">
        <v>422.66</v>
      </c>
      <c r="L1582">
        <v>0.1</v>
      </c>
      <c r="M1582">
        <f t="shared" si="48"/>
        <v>261.214</v>
      </c>
      <c r="N1582">
        <v>263.02500000000003</v>
      </c>
      <c r="O1582">
        <f t="shared" si="49"/>
        <v>-6.8852770649179273E-3</v>
      </c>
      <c r="P1582">
        <v>-6.8852770649179273E-3</v>
      </c>
    </row>
    <row r="1583" spans="1:16" x14ac:dyDescent="0.25">
      <c r="A1583" s="1">
        <v>42475</v>
      </c>
      <c r="B1583">
        <v>153.97</v>
      </c>
      <c r="C1583">
        <v>119.88</v>
      </c>
      <c r="D1583">
        <v>198.95</v>
      </c>
      <c r="E1583">
        <v>147.5</v>
      </c>
      <c r="F1583">
        <v>112.91</v>
      </c>
      <c r="G1583">
        <v>281.3</v>
      </c>
      <c r="H1583">
        <v>152.46</v>
      </c>
      <c r="I1583">
        <v>917.52</v>
      </c>
      <c r="J1583">
        <v>83.45</v>
      </c>
      <c r="K1583">
        <v>428.53</v>
      </c>
      <c r="L1583">
        <v>0.1</v>
      </c>
      <c r="M1583">
        <f t="shared" si="48"/>
        <v>259.64699999999993</v>
      </c>
      <c r="N1583">
        <v>261.214</v>
      </c>
      <c r="O1583">
        <f t="shared" si="49"/>
        <v>-5.9989127688411248E-3</v>
      </c>
      <c r="P1583">
        <v>-5.9989127688411248E-3</v>
      </c>
    </row>
    <row r="1584" spans="1:16" x14ac:dyDescent="0.25">
      <c r="A1584" s="1">
        <v>42478</v>
      </c>
      <c r="B1584">
        <v>152.53</v>
      </c>
      <c r="C1584">
        <v>117.11</v>
      </c>
      <c r="D1584">
        <v>200.84</v>
      </c>
      <c r="E1584">
        <v>148.15</v>
      </c>
      <c r="F1584">
        <v>113.69</v>
      </c>
      <c r="G1584">
        <v>289.23</v>
      </c>
      <c r="H1584">
        <v>154.72</v>
      </c>
      <c r="I1584">
        <v>922.37</v>
      </c>
      <c r="J1584">
        <v>83.91</v>
      </c>
      <c r="K1584">
        <v>430.46</v>
      </c>
      <c r="L1584">
        <v>0.1</v>
      </c>
      <c r="M1584">
        <f t="shared" si="48"/>
        <v>261.30099999999999</v>
      </c>
      <c r="N1584">
        <v>259.64699999999993</v>
      </c>
      <c r="O1584">
        <f t="shared" si="49"/>
        <v>6.3701872157200246E-3</v>
      </c>
      <c r="P1584">
        <v>6.3701872157200246E-3</v>
      </c>
    </row>
    <row r="1585" spans="1:16" x14ac:dyDescent="0.25">
      <c r="A1585" s="1">
        <v>42479</v>
      </c>
      <c r="B1585">
        <v>150.61000000000001</v>
      </c>
      <c r="C1585">
        <v>117.31</v>
      </c>
      <c r="D1585">
        <v>199.58</v>
      </c>
      <c r="E1585">
        <v>142.93</v>
      </c>
      <c r="F1585">
        <v>113.73</v>
      </c>
      <c r="G1585">
        <v>289.69</v>
      </c>
      <c r="H1585">
        <v>158.94999999999999</v>
      </c>
      <c r="I1585">
        <v>919.75</v>
      </c>
      <c r="J1585">
        <v>83.34</v>
      </c>
      <c r="K1585">
        <v>432.3</v>
      </c>
      <c r="L1585">
        <v>0.1</v>
      </c>
      <c r="M1585">
        <f t="shared" si="48"/>
        <v>260.81900000000007</v>
      </c>
      <c r="N1585">
        <v>261.30099999999999</v>
      </c>
      <c r="O1585">
        <f t="shared" si="49"/>
        <v>-1.8446159792726569E-3</v>
      </c>
      <c r="P1585">
        <v>-1.8446159792726569E-3</v>
      </c>
    </row>
    <row r="1586" spans="1:16" x14ac:dyDescent="0.25">
      <c r="A1586" s="1">
        <v>42480</v>
      </c>
      <c r="B1586">
        <v>149.58000000000001</v>
      </c>
      <c r="C1586">
        <v>117.14</v>
      </c>
      <c r="D1586">
        <v>199.47</v>
      </c>
      <c r="E1586">
        <v>142.22</v>
      </c>
      <c r="F1586">
        <v>114.32</v>
      </c>
      <c r="G1586">
        <v>293.76</v>
      </c>
      <c r="H1586">
        <v>160.30000000000001</v>
      </c>
      <c r="I1586">
        <v>909.44</v>
      </c>
      <c r="J1586">
        <v>81.98</v>
      </c>
      <c r="K1586">
        <v>419.22</v>
      </c>
      <c r="L1586">
        <v>0.1</v>
      </c>
      <c r="M1586">
        <f t="shared" si="48"/>
        <v>258.74300000000005</v>
      </c>
      <c r="N1586">
        <v>260.81900000000007</v>
      </c>
      <c r="O1586">
        <f t="shared" si="49"/>
        <v>-7.9595428247175581E-3</v>
      </c>
      <c r="P1586">
        <v>-7.9595428247175581E-3</v>
      </c>
    </row>
    <row r="1587" spans="1:16" x14ac:dyDescent="0.25">
      <c r="A1587" s="1">
        <v>42481</v>
      </c>
      <c r="B1587">
        <v>148.83000000000001</v>
      </c>
      <c r="C1587">
        <v>114.12</v>
      </c>
      <c r="D1587">
        <v>197.5</v>
      </c>
      <c r="E1587">
        <v>141.83000000000001</v>
      </c>
      <c r="F1587">
        <v>113.07</v>
      </c>
      <c r="G1587">
        <v>286.97000000000003</v>
      </c>
      <c r="H1587">
        <v>158.54</v>
      </c>
      <c r="I1587">
        <v>980.13</v>
      </c>
      <c r="J1587">
        <v>80</v>
      </c>
      <c r="K1587">
        <v>412.16</v>
      </c>
      <c r="L1587">
        <v>0.1</v>
      </c>
      <c r="M1587">
        <f t="shared" si="48"/>
        <v>263.315</v>
      </c>
      <c r="N1587">
        <v>258.74300000000005</v>
      </c>
      <c r="O1587">
        <f t="shared" si="49"/>
        <v>1.7670043247546507E-2</v>
      </c>
      <c r="P1587">
        <v>1.7670043247546507E-2</v>
      </c>
    </row>
    <row r="1588" spans="1:16" x14ac:dyDescent="0.25">
      <c r="A1588" s="1">
        <v>42482</v>
      </c>
      <c r="B1588">
        <v>148.47</v>
      </c>
      <c r="C1588">
        <v>110.37</v>
      </c>
      <c r="D1588">
        <v>201.13</v>
      </c>
      <c r="E1588">
        <v>142.29</v>
      </c>
      <c r="F1588">
        <v>114.06</v>
      </c>
      <c r="G1588">
        <v>294.45999999999998</v>
      </c>
      <c r="H1588">
        <v>160.02000000000001</v>
      </c>
      <c r="I1588">
        <v>999.35</v>
      </c>
      <c r="J1588">
        <v>81.37</v>
      </c>
      <c r="K1588">
        <v>414.68</v>
      </c>
      <c r="L1588">
        <v>0.1</v>
      </c>
      <c r="M1588">
        <f t="shared" si="48"/>
        <v>266.62</v>
      </c>
      <c r="N1588">
        <v>263.315</v>
      </c>
      <c r="O1588">
        <f t="shared" si="49"/>
        <v>1.255150675047001E-2</v>
      </c>
      <c r="P1588">
        <v>1.255150675047001E-2</v>
      </c>
    </row>
    <row r="1589" spans="1:16" x14ac:dyDescent="0.25">
      <c r="A1589" s="1">
        <v>42485</v>
      </c>
      <c r="B1589">
        <v>149.49</v>
      </c>
      <c r="C1589">
        <v>111.59</v>
      </c>
      <c r="D1589">
        <v>203.87</v>
      </c>
      <c r="E1589">
        <v>142.96</v>
      </c>
      <c r="F1589">
        <v>113.31</v>
      </c>
      <c r="G1589">
        <v>286.24</v>
      </c>
      <c r="H1589">
        <v>159.29</v>
      </c>
      <c r="I1589">
        <v>979.18</v>
      </c>
      <c r="J1589">
        <v>81.650000000000006</v>
      </c>
      <c r="K1589">
        <v>419.01</v>
      </c>
      <c r="L1589">
        <v>0.1</v>
      </c>
      <c r="M1589">
        <f t="shared" si="48"/>
        <v>264.65900000000005</v>
      </c>
      <c r="N1589">
        <v>266.62</v>
      </c>
      <c r="O1589">
        <f t="shared" si="49"/>
        <v>-7.3550371314978769E-3</v>
      </c>
      <c r="P1589">
        <v>-7.3550371314978769E-3</v>
      </c>
    </row>
    <row r="1590" spans="1:16" x14ac:dyDescent="0.25">
      <c r="A1590" s="1">
        <v>42486</v>
      </c>
      <c r="B1590">
        <v>148.53</v>
      </c>
      <c r="C1590">
        <v>113.17</v>
      </c>
      <c r="D1590">
        <v>205.7</v>
      </c>
      <c r="E1590">
        <v>144.84</v>
      </c>
      <c r="F1590">
        <v>119.56</v>
      </c>
      <c r="G1590">
        <v>298.33999999999997</v>
      </c>
      <c r="H1590">
        <v>160.76</v>
      </c>
      <c r="I1590">
        <v>1011.43</v>
      </c>
      <c r="J1590">
        <v>81.5</v>
      </c>
      <c r="K1590">
        <v>410.06</v>
      </c>
      <c r="L1590">
        <v>0.1</v>
      </c>
      <c r="M1590">
        <f t="shared" si="48"/>
        <v>269.38900000000001</v>
      </c>
      <c r="N1590">
        <v>264.65900000000005</v>
      </c>
      <c r="O1590">
        <f t="shared" si="49"/>
        <v>1.7872054228270873E-2</v>
      </c>
      <c r="P1590">
        <v>1.7872054228270873E-2</v>
      </c>
    </row>
    <row r="1591" spans="1:16" x14ac:dyDescent="0.25">
      <c r="A1591" s="1">
        <v>42487</v>
      </c>
      <c r="B1591">
        <v>149.81</v>
      </c>
      <c r="C1591">
        <v>115.73</v>
      </c>
      <c r="D1591">
        <v>209.07</v>
      </c>
      <c r="E1591">
        <v>144.44999999999999</v>
      </c>
      <c r="F1591">
        <v>122.61</v>
      </c>
      <c r="G1591">
        <v>304.45999999999998</v>
      </c>
      <c r="H1591">
        <v>161.1</v>
      </c>
      <c r="I1591">
        <v>1027.6099999999999</v>
      </c>
      <c r="J1591">
        <v>85.55</v>
      </c>
      <c r="K1591">
        <v>416.01</v>
      </c>
      <c r="L1591">
        <v>0.1</v>
      </c>
      <c r="M1591">
        <f t="shared" si="48"/>
        <v>273.64</v>
      </c>
      <c r="N1591">
        <v>269.38900000000001</v>
      </c>
      <c r="O1591">
        <f t="shared" si="49"/>
        <v>1.578015434928659E-2</v>
      </c>
      <c r="P1591">
        <v>1.578015434928659E-2</v>
      </c>
    </row>
    <row r="1592" spans="1:16" x14ac:dyDescent="0.25">
      <c r="A1592" s="1">
        <v>42488</v>
      </c>
      <c r="B1592">
        <v>147.11000000000001</v>
      </c>
      <c r="C1592">
        <v>113.13</v>
      </c>
      <c r="D1592">
        <v>204.68</v>
      </c>
      <c r="E1592">
        <v>143.22</v>
      </c>
      <c r="F1592">
        <v>120.6</v>
      </c>
      <c r="G1592">
        <v>296.58999999999997</v>
      </c>
      <c r="H1592">
        <v>159.65</v>
      </c>
      <c r="I1592">
        <v>1011.01</v>
      </c>
      <c r="J1592">
        <v>76.84</v>
      </c>
      <c r="K1592">
        <v>418.52</v>
      </c>
      <c r="L1592">
        <v>0.1</v>
      </c>
      <c r="M1592">
        <f t="shared" si="48"/>
        <v>269.13499999999999</v>
      </c>
      <c r="N1592">
        <v>273.64</v>
      </c>
      <c r="O1592">
        <f t="shared" si="49"/>
        <v>-1.6463236368951861E-2</v>
      </c>
      <c r="P1592">
        <v>-1.6463236368951861E-2</v>
      </c>
    </row>
    <row r="1593" spans="1:16" x14ac:dyDescent="0.25">
      <c r="A1593" s="1">
        <v>42489</v>
      </c>
      <c r="B1593">
        <v>143.29</v>
      </c>
      <c r="C1593">
        <v>114.16</v>
      </c>
      <c r="D1593">
        <v>204.8</v>
      </c>
      <c r="E1593">
        <v>141.71</v>
      </c>
      <c r="F1593">
        <v>118.7</v>
      </c>
      <c r="G1593">
        <v>293.10000000000002</v>
      </c>
      <c r="H1593">
        <v>157.43</v>
      </c>
      <c r="I1593">
        <v>1019.52</v>
      </c>
      <c r="J1593">
        <v>77.03</v>
      </c>
      <c r="K1593">
        <v>426.18</v>
      </c>
      <c r="L1593">
        <v>0.1</v>
      </c>
      <c r="M1593">
        <f t="shared" si="48"/>
        <v>269.59200000000004</v>
      </c>
      <c r="N1593">
        <v>269.13499999999999</v>
      </c>
      <c r="O1593">
        <f t="shared" si="49"/>
        <v>1.6980325858770851E-3</v>
      </c>
      <c r="P1593">
        <v>1.6980325858770851E-3</v>
      </c>
    </row>
    <row r="1594" spans="1:16" x14ac:dyDescent="0.25">
      <c r="A1594" s="1">
        <v>42492</v>
      </c>
      <c r="B1594">
        <v>140.99</v>
      </c>
      <c r="C1594">
        <v>116.78</v>
      </c>
      <c r="D1594">
        <v>207.11</v>
      </c>
      <c r="E1594">
        <v>142.97999999999999</v>
      </c>
      <c r="F1594">
        <v>118.56</v>
      </c>
      <c r="G1594">
        <v>296.14</v>
      </c>
      <c r="H1594">
        <v>159.37</v>
      </c>
      <c r="I1594">
        <v>1013.85</v>
      </c>
      <c r="J1594">
        <v>78.099999999999994</v>
      </c>
      <c r="K1594">
        <v>429.95</v>
      </c>
      <c r="L1594">
        <v>0.1</v>
      </c>
      <c r="M1594">
        <f t="shared" si="48"/>
        <v>270.38299999999998</v>
      </c>
      <c r="N1594">
        <v>269.59200000000004</v>
      </c>
      <c r="O1594">
        <f t="shared" si="49"/>
        <v>2.9340633253209791E-3</v>
      </c>
      <c r="P1594">
        <v>2.9340633253209791E-3</v>
      </c>
    </row>
    <row r="1595" spans="1:16" x14ac:dyDescent="0.25">
      <c r="A1595" s="1">
        <v>42493</v>
      </c>
      <c r="B1595">
        <v>138.37</v>
      </c>
      <c r="C1595">
        <v>115.1</v>
      </c>
      <c r="D1595">
        <v>203.55</v>
      </c>
      <c r="E1595">
        <v>142.31</v>
      </c>
      <c r="F1595">
        <v>117.01</v>
      </c>
      <c r="G1595">
        <v>283.07</v>
      </c>
      <c r="H1595">
        <v>157.22999999999999</v>
      </c>
      <c r="I1595">
        <v>969.34</v>
      </c>
      <c r="J1595">
        <v>79.23</v>
      </c>
      <c r="K1595">
        <v>426.96</v>
      </c>
      <c r="L1595">
        <v>0.1</v>
      </c>
      <c r="M1595">
        <f t="shared" si="48"/>
        <v>263.21700000000004</v>
      </c>
      <c r="N1595">
        <v>270.38299999999998</v>
      </c>
      <c r="O1595">
        <f t="shared" si="49"/>
        <v>-2.6503145537995931E-2</v>
      </c>
      <c r="P1595">
        <v>-2.6503145537995931E-2</v>
      </c>
    </row>
    <row r="1596" spans="1:16" x14ac:dyDescent="0.25">
      <c r="A1596" s="1">
        <v>42494</v>
      </c>
      <c r="B1596">
        <v>138.74</v>
      </c>
      <c r="C1596">
        <v>113.4</v>
      </c>
      <c r="D1596">
        <v>202.42</v>
      </c>
      <c r="E1596">
        <v>142.31</v>
      </c>
      <c r="F1596">
        <v>112.88</v>
      </c>
      <c r="G1596">
        <v>284.41000000000003</v>
      </c>
      <c r="H1596">
        <v>154.43</v>
      </c>
      <c r="I1596">
        <v>955.54</v>
      </c>
      <c r="J1596">
        <v>79.19</v>
      </c>
      <c r="K1596">
        <v>423.17</v>
      </c>
      <c r="L1596">
        <v>0.1</v>
      </c>
      <c r="M1596">
        <f t="shared" si="48"/>
        <v>260.64900000000006</v>
      </c>
      <c r="N1596">
        <v>263.21700000000004</v>
      </c>
      <c r="O1596">
        <f t="shared" si="49"/>
        <v>-9.756208755513418E-3</v>
      </c>
      <c r="P1596">
        <v>-9.756208755513418E-3</v>
      </c>
    </row>
    <row r="1597" spans="1:16" x14ac:dyDescent="0.25">
      <c r="A1597" s="1">
        <v>42495</v>
      </c>
      <c r="B1597">
        <v>138.1</v>
      </c>
      <c r="C1597">
        <v>113.54</v>
      </c>
      <c r="D1597">
        <v>203.34</v>
      </c>
      <c r="E1597">
        <v>142.13999999999999</v>
      </c>
      <c r="F1597">
        <v>112.23</v>
      </c>
      <c r="G1597">
        <v>306</v>
      </c>
      <c r="H1597">
        <v>153.91999999999999</v>
      </c>
      <c r="I1597">
        <v>942.14</v>
      </c>
      <c r="J1597">
        <v>78.900000000000006</v>
      </c>
      <c r="K1597">
        <v>422.18</v>
      </c>
      <c r="L1597">
        <v>0.1</v>
      </c>
      <c r="M1597">
        <f t="shared" si="48"/>
        <v>261.24899999999997</v>
      </c>
      <c r="N1597">
        <v>260.64900000000006</v>
      </c>
      <c r="O1597">
        <f t="shared" si="49"/>
        <v>2.3019462955926606E-3</v>
      </c>
      <c r="P1597">
        <v>2.3019462955926606E-3</v>
      </c>
    </row>
    <row r="1598" spans="1:16" x14ac:dyDescent="0.25">
      <c r="A1598" s="1">
        <v>42496</v>
      </c>
      <c r="B1598">
        <v>139.33000000000001</v>
      </c>
      <c r="C1598">
        <v>112.57</v>
      </c>
      <c r="D1598">
        <v>205.24</v>
      </c>
      <c r="E1598">
        <v>143.69999999999999</v>
      </c>
      <c r="F1598">
        <v>112.37</v>
      </c>
      <c r="G1598">
        <v>296.06</v>
      </c>
      <c r="H1598">
        <v>153.97</v>
      </c>
      <c r="I1598">
        <v>930.92</v>
      </c>
      <c r="J1598">
        <v>77.83</v>
      </c>
      <c r="K1598">
        <v>421.81</v>
      </c>
      <c r="L1598">
        <v>0.1</v>
      </c>
      <c r="M1598">
        <f t="shared" si="48"/>
        <v>259.38</v>
      </c>
      <c r="N1598">
        <v>261.24899999999997</v>
      </c>
      <c r="O1598">
        <f t="shared" si="49"/>
        <v>-7.1540943697391279E-3</v>
      </c>
      <c r="P1598">
        <v>-7.1540943697391279E-3</v>
      </c>
    </row>
    <row r="1599" spans="1:16" x14ac:dyDescent="0.25">
      <c r="A1599" s="1">
        <v>42499</v>
      </c>
      <c r="B1599">
        <v>137.34</v>
      </c>
      <c r="C1599">
        <v>114.12</v>
      </c>
      <c r="D1599">
        <v>206.19</v>
      </c>
      <c r="E1599">
        <v>143.44</v>
      </c>
      <c r="F1599">
        <v>112.54</v>
      </c>
      <c r="G1599">
        <v>295.12</v>
      </c>
      <c r="H1599">
        <v>154.33000000000001</v>
      </c>
      <c r="I1599">
        <v>939.23</v>
      </c>
      <c r="J1599">
        <v>78.739999999999995</v>
      </c>
      <c r="K1599">
        <v>425.43</v>
      </c>
      <c r="L1599">
        <v>0.1</v>
      </c>
      <c r="M1599">
        <f t="shared" si="48"/>
        <v>260.64799999999997</v>
      </c>
      <c r="N1599">
        <v>259.38</v>
      </c>
      <c r="O1599">
        <f t="shared" si="49"/>
        <v>4.8885804610994121E-3</v>
      </c>
      <c r="P1599">
        <v>4.8885804610994121E-3</v>
      </c>
    </row>
    <row r="1600" spans="1:16" x14ac:dyDescent="0.25">
      <c r="A1600" s="1">
        <v>42500</v>
      </c>
      <c r="B1600">
        <v>139.86000000000001</v>
      </c>
      <c r="C1600">
        <v>114.2</v>
      </c>
      <c r="D1600">
        <v>209.1</v>
      </c>
      <c r="E1600">
        <v>144.79</v>
      </c>
      <c r="F1600">
        <v>116.11</v>
      </c>
      <c r="G1600">
        <v>301.99</v>
      </c>
      <c r="H1600">
        <v>155.69</v>
      </c>
      <c r="I1600">
        <v>966.62</v>
      </c>
      <c r="J1600">
        <v>79.69</v>
      </c>
      <c r="K1600">
        <v>429.34</v>
      </c>
      <c r="L1600">
        <v>0.1</v>
      </c>
      <c r="M1600">
        <f t="shared" si="48"/>
        <v>265.73900000000003</v>
      </c>
      <c r="N1600">
        <v>260.64799999999997</v>
      </c>
      <c r="O1600">
        <f t="shared" si="49"/>
        <v>1.9532089254473695E-2</v>
      </c>
      <c r="P1600">
        <v>1.9532089254473695E-2</v>
      </c>
    </row>
    <row r="1601" spans="1:16" x14ac:dyDescent="0.25">
      <c r="A1601" s="1">
        <v>42501</v>
      </c>
      <c r="B1601">
        <v>138.04</v>
      </c>
      <c r="C1601">
        <v>114.58</v>
      </c>
      <c r="D1601">
        <v>206.26</v>
      </c>
      <c r="E1601">
        <v>141.93</v>
      </c>
      <c r="F1601">
        <v>114.84</v>
      </c>
      <c r="G1601">
        <v>305.24</v>
      </c>
      <c r="H1601">
        <v>154.38</v>
      </c>
      <c r="I1601">
        <v>954.6</v>
      </c>
      <c r="J1601">
        <v>79.849999999999994</v>
      </c>
      <c r="K1601">
        <v>425.75</v>
      </c>
      <c r="L1601">
        <v>0.1</v>
      </c>
      <c r="M1601">
        <f t="shared" si="48"/>
        <v>263.54699999999997</v>
      </c>
      <c r="N1601">
        <v>265.73900000000003</v>
      </c>
      <c r="O1601">
        <f t="shared" si="49"/>
        <v>-8.2486951482472204E-3</v>
      </c>
      <c r="P1601">
        <v>-8.2486951482472204E-3</v>
      </c>
    </row>
    <row r="1602" spans="1:16" x14ac:dyDescent="0.25">
      <c r="A1602" s="1">
        <v>42502</v>
      </c>
      <c r="B1602">
        <v>135.62</v>
      </c>
      <c r="C1602">
        <v>117.31</v>
      </c>
      <c r="D1602">
        <v>206.16</v>
      </c>
      <c r="E1602">
        <v>142.88</v>
      </c>
      <c r="F1602">
        <v>114.93</v>
      </c>
      <c r="G1602">
        <v>308.42</v>
      </c>
      <c r="H1602">
        <v>155.1</v>
      </c>
      <c r="I1602">
        <v>947.36</v>
      </c>
      <c r="J1602">
        <v>79.94</v>
      </c>
      <c r="K1602">
        <v>430.07</v>
      </c>
      <c r="L1602">
        <v>0.1</v>
      </c>
      <c r="M1602">
        <f t="shared" si="48"/>
        <v>263.77900000000005</v>
      </c>
      <c r="N1602">
        <v>263.54699999999997</v>
      </c>
      <c r="O1602">
        <f t="shared" si="49"/>
        <v>8.8029839079961647E-4</v>
      </c>
      <c r="P1602">
        <v>8.8029839079961647E-4</v>
      </c>
    </row>
    <row r="1603" spans="1:16" x14ac:dyDescent="0.25">
      <c r="A1603" s="1">
        <v>42503</v>
      </c>
      <c r="B1603">
        <v>135.43</v>
      </c>
      <c r="C1603">
        <v>115.24</v>
      </c>
      <c r="D1603">
        <v>205.89</v>
      </c>
      <c r="E1603">
        <v>141.44</v>
      </c>
      <c r="F1603">
        <v>112.34</v>
      </c>
      <c r="G1603">
        <v>306.43</v>
      </c>
      <c r="H1603">
        <v>152.41999999999999</v>
      </c>
      <c r="I1603">
        <v>926.17</v>
      </c>
      <c r="J1603">
        <v>78.7</v>
      </c>
      <c r="K1603">
        <v>427.95</v>
      </c>
      <c r="L1603">
        <v>0.1</v>
      </c>
      <c r="M1603">
        <f t="shared" ref="M1603:M1666" si="50">SUM(B1603:K1603)*L1603</f>
        <v>260.20099999999996</v>
      </c>
      <c r="N1603">
        <v>263.77900000000005</v>
      </c>
      <c r="O1603">
        <f t="shared" ref="O1603:P1666" si="51">M1603/N1603-1</f>
        <v>-1.3564385337726192E-2</v>
      </c>
      <c r="P1603">
        <v>-1.3564385337726192E-2</v>
      </c>
    </row>
    <row r="1604" spans="1:16" x14ac:dyDescent="0.25">
      <c r="A1604" s="1">
        <v>42506</v>
      </c>
      <c r="B1604">
        <v>137.46</v>
      </c>
      <c r="C1604">
        <v>117.14</v>
      </c>
      <c r="D1604">
        <v>206.53</v>
      </c>
      <c r="E1604">
        <v>142.66</v>
      </c>
      <c r="F1604">
        <v>114.41</v>
      </c>
      <c r="G1604">
        <v>315.45999999999998</v>
      </c>
      <c r="H1604">
        <v>152.72</v>
      </c>
      <c r="I1604">
        <v>941.77</v>
      </c>
      <c r="J1604">
        <v>78.55</v>
      </c>
      <c r="K1604">
        <v>428.6</v>
      </c>
      <c r="L1604">
        <v>0.1</v>
      </c>
      <c r="M1604">
        <f t="shared" si="50"/>
        <v>263.52999999999997</v>
      </c>
      <c r="N1604">
        <v>260.20099999999996</v>
      </c>
      <c r="O1604">
        <f t="shared" si="51"/>
        <v>1.2793955442139016E-2</v>
      </c>
      <c r="P1604">
        <v>1.2793955442139016E-2</v>
      </c>
    </row>
    <row r="1605" spans="1:16" x14ac:dyDescent="0.25">
      <c r="A1605" s="1">
        <v>42507</v>
      </c>
      <c r="B1605">
        <v>138.47</v>
      </c>
      <c r="C1605">
        <v>116.77</v>
      </c>
      <c r="D1605">
        <v>207.68</v>
      </c>
      <c r="E1605">
        <v>139.29</v>
      </c>
      <c r="F1605">
        <v>112.52</v>
      </c>
      <c r="G1605">
        <v>313.81</v>
      </c>
      <c r="H1605">
        <v>150.38</v>
      </c>
      <c r="I1605">
        <v>997.71</v>
      </c>
      <c r="J1605">
        <v>77.56</v>
      </c>
      <c r="K1605">
        <v>419.01</v>
      </c>
      <c r="L1605">
        <v>0.1</v>
      </c>
      <c r="M1605">
        <f t="shared" si="50"/>
        <v>267.32</v>
      </c>
      <c r="N1605">
        <v>263.52999999999997</v>
      </c>
      <c r="O1605">
        <f t="shared" si="51"/>
        <v>1.4381664326642118E-2</v>
      </c>
      <c r="P1605">
        <v>1.4381664326642118E-2</v>
      </c>
    </row>
    <row r="1606" spans="1:16" x14ac:dyDescent="0.25">
      <c r="A1606" s="1">
        <v>42508</v>
      </c>
      <c r="B1606">
        <v>140.54</v>
      </c>
      <c r="C1606">
        <v>119.93</v>
      </c>
      <c r="D1606">
        <v>208.31</v>
      </c>
      <c r="E1606">
        <v>139.28</v>
      </c>
      <c r="F1606">
        <v>110.37</v>
      </c>
      <c r="G1606">
        <v>314.26</v>
      </c>
      <c r="H1606">
        <v>154.03</v>
      </c>
      <c r="I1606">
        <v>1008.87</v>
      </c>
      <c r="J1606">
        <v>75.900000000000006</v>
      </c>
      <c r="K1606">
        <v>415.75</v>
      </c>
      <c r="L1606">
        <v>0.1</v>
      </c>
      <c r="M1606">
        <f t="shared" si="50"/>
        <v>268.72400000000005</v>
      </c>
      <c r="N1606">
        <v>267.32</v>
      </c>
      <c r="O1606">
        <f t="shared" si="51"/>
        <v>5.2521322759242484E-3</v>
      </c>
      <c r="P1606">
        <v>5.2521322759242484E-3</v>
      </c>
    </row>
    <row r="1607" spans="1:16" x14ac:dyDescent="0.25">
      <c r="A1607" s="1">
        <v>42509</v>
      </c>
      <c r="B1607">
        <v>138.47999999999999</v>
      </c>
      <c r="C1607">
        <v>117.31</v>
      </c>
      <c r="D1607">
        <v>208.44</v>
      </c>
      <c r="E1607">
        <v>138.38999999999999</v>
      </c>
      <c r="F1607">
        <v>106.9</v>
      </c>
      <c r="G1607">
        <v>313.37</v>
      </c>
      <c r="H1607">
        <v>153.13</v>
      </c>
      <c r="I1607">
        <v>997.75</v>
      </c>
      <c r="J1607">
        <v>76.349999999999994</v>
      </c>
      <c r="K1607">
        <v>419.71</v>
      </c>
      <c r="L1607">
        <v>0.1</v>
      </c>
      <c r="M1607">
        <f t="shared" si="50"/>
        <v>266.983</v>
      </c>
      <c r="N1607">
        <v>268.72400000000005</v>
      </c>
      <c r="O1607">
        <f t="shared" si="51"/>
        <v>-6.4787663178579313E-3</v>
      </c>
      <c r="P1607">
        <v>-6.4787663178579313E-3</v>
      </c>
    </row>
    <row r="1608" spans="1:16" x14ac:dyDescent="0.25">
      <c r="A1608" s="1">
        <v>42510</v>
      </c>
      <c r="B1608">
        <v>143.37</v>
      </c>
      <c r="C1608">
        <v>120.59</v>
      </c>
      <c r="D1608">
        <v>208.77</v>
      </c>
      <c r="E1608">
        <v>139.49</v>
      </c>
      <c r="F1608">
        <v>107.42</v>
      </c>
      <c r="G1608">
        <v>322.72000000000003</v>
      </c>
      <c r="H1608">
        <v>154.56</v>
      </c>
      <c r="I1608">
        <v>1013.04</v>
      </c>
      <c r="J1608">
        <v>76.38</v>
      </c>
      <c r="K1608">
        <v>421.72</v>
      </c>
      <c r="L1608">
        <v>0.1</v>
      </c>
      <c r="M1608">
        <f t="shared" si="50"/>
        <v>270.80600000000004</v>
      </c>
      <c r="N1608">
        <v>266.983</v>
      </c>
      <c r="O1608">
        <f t="shared" si="51"/>
        <v>1.4319263773348911E-2</v>
      </c>
      <c r="P1608">
        <v>1.4319263773348911E-2</v>
      </c>
    </row>
    <row r="1609" spans="1:16" x14ac:dyDescent="0.25">
      <c r="A1609" s="1">
        <v>42513</v>
      </c>
      <c r="B1609">
        <v>145.77000000000001</v>
      </c>
      <c r="C1609">
        <v>120.03</v>
      </c>
      <c r="D1609">
        <v>208.28</v>
      </c>
      <c r="E1609">
        <v>138.72999999999999</v>
      </c>
      <c r="F1609">
        <v>106.82</v>
      </c>
      <c r="G1609">
        <v>321.32</v>
      </c>
      <c r="H1609">
        <v>155</v>
      </c>
      <c r="I1609">
        <v>1006.73</v>
      </c>
      <c r="J1609">
        <v>75.44</v>
      </c>
      <c r="K1609">
        <v>421.18</v>
      </c>
      <c r="L1609">
        <v>0.1</v>
      </c>
      <c r="M1609">
        <f t="shared" si="50"/>
        <v>269.93</v>
      </c>
      <c r="N1609">
        <v>270.80600000000004</v>
      </c>
      <c r="O1609">
        <f t="shared" si="51"/>
        <v>-3.2347880032201903E-3</v>
      </c>
      <c r="P1609">
        <v>-3.2347880032201903E-3</v>
      </c>
    </row>
    <row r="1610" spans="1:16" x14ac:dyDescent="0.25">
      <c r="A1610" s="1">
        <v>42514</v>
      </c>
      <c r="B1610">
        <v>148.5</v>
      </c>
      <c r="C1610">
        <v>122.64</v>
      </c>
      <c r="D1610">
        <v>211.21</v>
      </c>
      <c r="E1610">
        <v>140.97</v>
      </c>
      <c r="F1610">
        <v>108.57</v>
      </c>
      <c r="G1610">
        <v>322.58999999999997</v>
      </c>
      <c r="H1610">
        <v>156.69999999999999</v>
      </c>
      <c r="I1610">
        <v>1023.52</v>
      </c>
      <c r="J1610">
        <v>75.59</v>
      </c>
      <c r="K1610">
        <v>425.67</v>
      </c>
      <c r="L1610">
        <v>0.1</v>
      </c>
      <c r="M1610">
        <f t="shared" si="50"/>
        <v>273.596</v>
      </c>
      <c r="N1610">
        <v>269.93</v>
      </c>
      <c r="O1610">
        <f t="shared" si="51"/>
        <v>1.3581298855258828E-2</v>
      </c>
      <c r="P1610">
        <v>1.3581298855258828E-2</v>
      </c>
    </row>
    <row r="1611" spans="1:16" x14ac:dyDescent="0.25">
      <c r="A1611" s="1">
        <v>42515</v>
      </c>
      <c r="B1611">
        <v>149.44999999999999</v>
      </c>
      <c r="C1611">
        <v>119.64</v>
      </c>
      <c r="D1611">
        <v>209.93</v>
      </c>
      <c r="E1611">
        <v>142.79</v>
      </c>
      <c r="F1611">
        <v>110.84</v>
      </c>
      <c r="G1611">
        <v>328.13</v>
      </c>
      <c r="H1611">
        <v>160.72</v>
      </c>
      <c r="I1611">
        <v>1057.04</v>
      </c>
      <c r="J1611">
        <v>75.63</v>
      </c>
      <c r="K1611">
        <v>428.4</v>
      </c>
      <c r="L1611">
        <v>0.1</v>
      </c>
      <c r="M1611">
        <f t="shared" si="50"/>
        <v>278.25700000000001</v>
      </c>
      <c r="N1611">
        <v>273.596</v>
      </c>
      <c r="O1611">
        <f t="shared" si="51"/>
        <v>1.7036067778768649E-2</v>
      </c>
      <c r="P1611">
        <v>1.7036067778768649E-2</v>
      </c>
    </row>
    <row r="1612" spans="1:16" x14ac:dyDescent="0.25">
      <c r="A1612" s="1">
        <v>42516</v>
      </c>
      <c r="B1612">
        <v>146.30000000000001</v>
      </c>
      <c r="C1612">
        <v>117.42</v>
      </c>
      <c r="D1612">
        <v>209.72</v>
      </c>
      <c r="E1612">
        <v>142.71</v>
      </c>
      <c r="F1612">
        <v>110.94</v>
      </c>
      <c r="G1612">
        <v>328.82</v>
      </c>
      <c r="H1612">
        <v>162.24</v>
      </c>
      <c r="I1612">
        <v>1056.6099999999999</v>
      </c>
      <c r="J1612">
        <v>75.84</v>
      </c>
      <c r="K1612">
        <v>435.42</v>
      </c>
      <c r="L1612">
        <v>0.1</v>
      </c>
      <c r="M1612">
        <f t="shared" si="50"/>
        <v>278.60200000000003</v>
      </c>
      <c r="N1612">
        <v>278.25700000000001</v>
      </c>
      <c r="O1612">
        <f t="shared" si="51"/>
        <v>1.2398609918169434E-3</v>
      </c>
      <c r="P1612">
        <v>1.2398609918169434E-3</v>
      </c>
    </row>
    <row r="1613" spans="1:16" x14ac:dyDescent="0.25">
      <c r="A1613" s="1">
        <v>42517</v>
      </c>
      <c r="B1613">
        <v>148.83000000000001</v>
      </c>
      <c r="C1613">
        <v>121.03</v>
      </c>
      <c r="D1613">
        <v>210.92</v>
      </c>
      <c r="E1613">
        <v>143.9</v>
      </c>
      <c r="F1613">
        <v>111.08</v>
      </c>
      <c r="G1613">
        <v>327.58</v>
      </c>
      <c r="H1613">
        <v>163.83000000000001</v>
      </c>
      <c r="I1613">
        <v>1065.94</v>
      </c>
      <c r="J1613">
        <v>76.319999999999993</v>
      </c>
      <c r="K1613">
        <v>438.49</v>
      </c>
      <c r="L1613">
        <v>0.1</v>
      </c>
      <c r="M1613">
        <f t="shared" si="50"/>
        <v>280.79200000000003</v>
      </c>
      <c r="N1613">
        <v>278.60200000000003</v>
      </c>
      <c r="O1613">
        <f t="shared" si="51"/>
        <v>7.8606758027579549E-3</v>
      </c>
      <c r="P1613">
        <v>7.8606758027579549E-3</v>
      </c>
    </row>
    <row r="1614" spans="1:16" x14ac:dyDescent="0.25">
      <c r="A1614" s="1">
        <v>42521</v>
      </c>
      <c r="B1614">
        <v>148.71</v>
      </c>
      <c r="C1614">
        <v>121.33</v>
      </c>
      <c r="D1614">
        <v>210.43</v>
      </c>
      <c r="E1614">
        <v>143.38999999999999</v>
      </c>
      <c r="F1614">
        <v>111.92</v>
      </c>
      <c r="G1614">
        <v>323.82</v>
      </c>
      <c r="H1614">
        <v>163.28</v>
      </c>
      <c r="I1614">
        <v>1081.8</v>
      </c>
      <c r="J1614">
        <v>77.14</v>
      </c>
      <c r="K1614">
        <v>438.11</v>
      </c>
      <c r="L1614">
        <v>0.1</v>
      </c>
      <c r="M1614">
        <f t="shared" si="50"/>
        <v>281.99299999999999</v>
      </c>
      <c r="N1614">
        <v>280.79200000000003</v>
      </c>
      <c r="O1614">
        <f t="shared" si="51"/>
        <v>4.277187384255754E-3</v>
      </c>
      <c r="P1614">
        <v>4.277187384255754E-3</v>
      </c>
    </row>
    <row r="1615" spans="1:16" x14ac:dyDescent="0.25">
      <c r="A1615" s="1">
        <v>42522</v>
      </c>
      <c r="B1615">
        <v>145.54</v>
      </c>
      <c r="C1615">
        <v>121.21</v>
      </c>
      <c r="D1615">
        <v>212.27</v>
      </c>
      <c r="E1615">
        <v>142.35</v>
      </c>
      <c r="F1615">
        <v>112.42</v>
      </c>
      <c r="G1615">
        <v>322.67</v>
      </c>
      <c r="H1615">
        <v>163.97</v>
      </c>
      <c r="I1615">
        <v>1076.9100000000001</v>
      </c>
      <c r="J1615">
        <v>77.52</v>
      </c>
      <c r="K1615">
        <v>439.64</v>
      </c>
      <c r="L1615">
        <v>0.1</v>
      </c>
      <c r="M1615">
        <f t="shared" si="50"/>
        <v>281.45</v>
      </c>
      <c r="N1615">
        <v>281.99299999999999</v>
      </c>
      <c r="O1615">
        <f t="shared" si="51"/>
        <v>-1.9255797129715813E-3</v>
      </c>
      <c r="P1615">
        <v>-1.9255797129715813E-3</v>
      </c>
    </row>
    <row r="1616" spans="1:16" x14ac:dyDescent="0.25">
      <c r="A1616" s="1">
        <v>42523</v>
      </c>
      <c r="B1616">
        <v>144.97</v>
      </c>
      <c r="C1616">
        <v>122.04</v>
      </c>
      <c r="D1616">
        <v>212.69</v>
      </c>
      <c r="E1616">
        <v>143.26</v>
      </c>
      <c r="F1616">
        <v>113.37</v>
      </c>
      <c r="G1616">
        <v>325.93</v>
      </c>
      <c r="H1616">
        <v>163.97</v>
      </c>
      <c r="I1616">
        <v>1092.01</v>
      </c>
      <c r="J1616">
        <v>78.540000000000006</v>
      </c>
      <c r="K1616">
        <v>438.3</v>
      </c>
      <c r="L1616">
        <v>0.1</v>
      </c>
      <c r="M1616">
        <f t="shared" si="50"/>
        <v>283.50799999999998</v>
      </c>
      <c r="N1616">
        <v>281.45</v>
      </c>
      <c r="O1616">
        <f t="shared" si="51"/>
        <v>7.3121335938888254E-3</v>
      </c>
      <c r="P1616">
        <v>7.3121335938888254E-3</v>
      </c>
    </row>
    <row r="1617" spans="1:16" x14ac:dyDescent="0.25">
      <c r="A1617" s="1">
        <v>42524</v>
      </c>
      <c r="B1617">
        <v>144.86000000000001</v>
      </c>
      <c r="C1617">
        <v>119.9</v>
      </c>
      <c r="D1617">
        <v>212.14</v>
      </c>
      <c r="E1617">
        <v>141.91</v>
      </c>
      <c r="F1617">
        <v>110.53</v>
      </c>
      <c r="G1617">
        <v>324.24</v>
      </c>
      <c r="H1617">
        <v>160.82</v>
      </c>
      <c r="I1617">
        <v>1094</v>
      </c>
      <c r="J1617">
        <v>79.3</v>
      </c>
      <c r="K1617">
        <v>441.83</v>
      </c>
      <c r="L1617">
        <v>0.1</v>
      </c>
      <c r="M1617">
        <f t="shared" si="50"/>
        <v>282.95299999999997</v>
      </c>
      <c r="N1617">
        <v>283.50799999999998</v>
      </c>
      <c r="O1617">
        <f t="shared" si="51"/>
        <v>-1.9576167162831393E-3</v>
      </c>
      <c r="P1617">
        <v>-1.9576167162831393E-3</v>
      </c>
    </row>
    <row r="1618" spans="1:16" x14ac:dyDescent="0.25">
      <c r="A1618" s="1">
        <v>42527</v>
      </c>
      <c r="B1618">
        <v>144.29</v>
      </c>
      <c r="C1618">
        <v>120.22</v>
      </c>
      <c r="D1618">
        <v>212.39</v>
      </c>
      <c r="E1618">
        <v>142.69999999999999</v>
      </c>
      <c r="F1618">
        <v>112.13</v>
      </c>
      <c r="G1618">
        <v>330.81</v>
      </c>
      <c r="H1618">
        <v>162.5</v>
      </c>
      <c r="I1618">
        <v>1130</v>
      </c>
      <c r="J1618">
        <v>79.44</v>
      </c>
      <c r="K1618">
        <v>440.08</v>
      </c>
      <c r="L1618">
        <v>0.1</v>
      </c>
      <c r="M1618">
        <f t="shared" si="50"/>
        <v>287.45600000000002</v>
      </c>
      <c r="N1618">
        <v>282.95299999999997</v>
      </c>
      <c r="O1618">
        <f t="shared" si="51"/>
        <v>1.5914303788968631E-2</v>
      </c>
      <c r="P1618">
        <v>1.5914303788968631E-2</v>
      </c>
    </row>
    <row r="1619" spans="1:16" x14ac:dyDescent="0.25">
      <c r="A1619" s="1">
        <v>42528</v>
      </c>
      <c r="B1619">
        <v>144.88999999999999</v>
      </c>
      <c r="C1619">
        <v>120.38</v>
      </c>
      <c r="D1619">
        <v>213.3</v>
      </c>
      <c r="E1619">
        <v>142.91999999999999</v>
      </c>
      <c r="F1619">
        <v>113.09</v>
      </c>
      <c r="G1619">
        <v>344.15</v>
      </c>
      <c r="H1619">
        <v>162.77000000000001</v>
      </c>
      <c r="I1619">
        <v>1148.51</v>
      </c>
      <c r="J1619">
        <v>80.05</v>
      </c>
      <c r="K1619">
        <v>441.81</v>
      </c>
      <c r="L1619">
        <v>0.1</v>
      </c>
      <c r="M1619">
        <f t="shared" si="50"/>
        <v>291.18700000000007</v>
      </c>
      <c r="N1619">
        <v>287.45600000000002</v>
      </c>
      <c r="O1619">
        <f t="shared" si="51"/>
        <v>1.2979377713459028E-2</v>
      </c>
      <c r="P1619">
        <v>1.2979377713459028E-2</v>
      </c>
    </row>
    <row r="1620" spans="1:16" x14ac:dyDescent="0.25">
      <c r="A1620" s="1">
        <v>42529</v>
      </c>
      <c r="B1620">
        <v>145.03</v>
      </c>
      <c r="C1620">
        <v>119.94</v>
      </c>
      <c r="D1620">
        <v>218</v>
      </c>
      <c r="E1620">
        <v>143.15</v>
      </c>
      <c r="F1620">
        <v>114.72</v>
      </c>
      <c r="G1620">
        <v>343.1</v>
      </c>
      <c r="H1620">
        <v>162.19</v>
      </c>
      <c r="I1620">
        <v>1164.21</v>
      </c>
      <c r="J1620">
        <v>80.34</v>
      </c>
      <c r="K1620">
        <v>444.93</v>
      </c>
      <c r="L1620">
        <v>0.1</v>
      </c>
      <c r="M1620">
        <f t="shared" si="50"/>
        <v>293.56100000000004</v>
      </c>
      <c r="N1620">
        <v>291.18700000000007</v>
      </c>
      <c r="O1620">
        <f t="shared" si="51"/>
        <v>8.1528364933873831E-3</v>
      </c>
      <c r="P1620">
        <v>8.1528364933873831E-3</v>
      </c>
    </row>
    <row r="1621" spans="1:16" x14ac:dyDescent="0.25">
      <c r="A1621" s="1">
        <v>42530</v>
      </c>
      <c r="B1621">
        <v>144.33000000000001</v>
      </c>
      <c r="C1621">
        <v>119.75</v>
      </c>
      <c r="D1621">
        <v>216.57</v>
      </c>
      <c r="E1621">
        <v>142.19</v>
      </c>
      <c r="F1621">
        <v>112.76</v>
      </c>
      <c r="G1621">
        <v>338.9</v>
      </c>
      <c r="H1621">
        <v>158.86000000000001</v>
      </c>
      <c r="I1621">
        <v>1155.6199999999999</v>
      </c>
      <c r="J1621">
        <v>81.010000000000005</v>
      </c>
      <c r="K1621">
        <v>456.66</v>
      </c>
      <c r="L1621">
        <v>0.1</v>
      </c>
      <c r="M1621">
        <f t="shared" si="50"/>
        <v>292.66500000000002</v>
      </c>
      <c r="N1621">
        <v>293.56100000000004</v>
      </c>
      <c r="O1621">
        <f t="shared" si="51"/>
        <v>-3.0521765493373154E-3</v>
      </c>
      <c r="P1621">
        <v>-3.0521765493373154E-3</v>
      </c>
    </row>
    <row r="1622" spans="1:16" x14ac:dyDescent="0.25">
      <c r="A1622" s="1">
        <v>42531</v>
      </c>
      <c r="B1622">
        <v>142.18</v>
      </c>
      <c r="C1622">
        <v>116.11</v>
      </c>
      <c r="D1622">
        <v>214.02</v>
      </c>
      <c r="E1622">
        <v>141.38</v>
      </c>
      <c r="F1622">
        <v>110.14</v>
      </c>
      <c r="G1622">
        <v>321.57</v>
      </c>
      <c r="H1622">
        <v>156.41</v>
      </c>
      <c r="I1622">
        <v>1117.5999999999999</v>
      </c>
      <c r="J1622">
        <v>79.709999999999994</v>
      </c>
      <c r="K1622">
        <v>458.84</v>
      </c>
      <c r="L1622">
        <v>0.1</v>
      </c>
      <c r="M1622">
        <f t="shared" si="50"/>
        <v>285.79599999999999</v>
      </c>
      <c r="N1622">
        <v>292.66500000000002</v>
      </c>
      <c r="O1622">
        <f t="shared" si="51"/>
        <v>-2.3470520902738712E-2</v>
      </c>
      <c r="P1622">
        <v>-2.3470520902738712E-2</v>
      </c>
    </row>
    <row r="1623" spans="1:16" x14ac:dyDescent="0.25">
      <c r="A1623" s="1">
        <v>42534</v>
      </c>
      <c r="B1623">
        <v>141.30000000000001</v>
      </c>
      <c r="C1623">
        <v>114.4</v>
      </c>
      <c r="D1623">
        <v>213.14</v>
      </c>
      <c r="E1623">
        <v>139.31</v>
      </c>
      <c r="F1623">
        <v>109.58</v>
      </c>
      <c r="G1623">
        <v>316.58</v>
      </c>
      <c r="H1623">
        <v>156.19</v>
      </c>
      <c r="I1623">
        <v>1095.3499999999999</v>
      </c>
      <c r="J1623">
        <v>79.59</v>
      </c>
      <c r="K1623">
        <v>455.31</v>
      </c>
      <c r="L1623">
        <v>0.1</v>
      </c>
      <c r="M1623">
        <f t="shared" si="50"/>
        <v>282.07500000000005</v>
      </c>
      <c r="N1623">
        <v>285.79599999999999</v>
      </c>
      <c r="O1623">
        <f t="shared" si="51"/>
        <v>-1.301977634396545E-2</v>
      </c>
      <c r="P1623">
        <v>-1.301977634396545E-2</v>
      </c>
    </row>
    <row r="1624" spans="1:16" x14ac:dyDescent="0.25">
      <c r="A1624" s="1">
        <v>42535</v>
      </c>
      <c r="B1624">
        <v>140.59</v>
      </c>
      <c r="C1624">
        <v>112.89</v>
      </c>
      <c r="D1624">
        <v>213.88</v>
      </c>
      <c r="E1624">
        <v>140.34</v>
      </c>
      <c r="F1624">
        <v>108.67</v>
      </c>
      <c r="G1624">
        <v>318.77</v>
      </c>
      <c r="H1624">
        <v>152.69</v>
      </c>
      <c r="I1624">
        <v>1084.54</v>
      </c>
      <c r="J1624">
        <v>79.42</v>
      </c>
      <c r="K1624">
        <v>459.12</v>
      </c>
      <c r="L1624">
        <v>0.1</v>
      </c>
      <c r="M1624">
        <f t="shared" si="50"/>
        <v>281.09100000000001</v>
      </c>
      <c r="N1624">
        <v>282.07500000000005</v>
      </c>
      <c r="O1624">
        <f t="shared" si="51"/>
        <v>-3.4884339271471498E-3</v>
      </c>
      <c r="P1624">
        <v>-3.4884339271471498E-3</v>
      </c>
    </row>
    <row r="1625" spans="1:16" x14ac:dyDescent="0.25">
      <c r="A1625" s="1">
        <v>42536</v>
      </c>
      <c r="B1625">
        <v>142.5</v>
      </c>
      <c r="C1625">
        <v>115.32</v>
      </c>
      <c r="D1625">
        <v>215.02</v>
      </c>
      <c r="E1625">
        <v>140.77000000000001</v>
      </c>
      <c r="F1625">
        <v>108.17</v>
      </c>
      <c r="G1625">
        <v>316.08999999999997</v>
      </c>
      <c r="H1625">
        <v>152.56</v>
      </c>
      <c r="I1625">
        <v>1071.1099999999999</v>
      </c>
      <c r="J1625">
        <v>78.88</v>
      </c>
      <c r="K1625">
        <v>457.22</v>
      </c>
      <c r="L1625">
        <v>0.1</v>
      </c>
      <c r="M1625">
        <f t="shared" si="50"/>
        <v>279.76400000000007</v>
      </c>
      <c r="N1625">
        <v>281.09100000000001</v>
      </c>
      <c r="O1625">
        <f t="shared" si="51"/>
        <v>-4.7208910993234987E-3</v>
      </c>
      <c r="P1625">
        <v>-4.7208910993234987E-3</v>
      </c>
    </row>
    <row r="1626" spans="1:16" x14ac:dyDescent="0.25">
      <c r="A1626" s="1">
        <v>42537</v>
      </c>
      <c r="B1626">
        <v>142.63999999999999</v>
      </c>
      <c r="C1626">
        <v>114.7</v>
      </c>
      <c r="D1626">
        <v>214.84</v>
      </c>
      <c r="E1626">
        <v>141.51</v>
      </c>
      <c r="F1626">
        <v>108.06</v>
      </c>
      <c r="G1626">
        <v>308.87</v>
      </c>
      <c r="H1626">
        <v>153.36000000000001</v>
      </c>
      <c r="I1626">
        <v>1031.8800000000001</v>
      </c>
      <c r="J1626">
        <v>79.650000000000006</v>
      </c>
      <c r="K1626">
        <v>460.89</v>
      </c>
      <c r="L1626">
        <v>0.1</v>
      </c>
      <c r="M1626">
        <f t="shared" si="50"/>
        <v>275.64000000000004</v>
      </c>
      <c r="N1626">
        <v>279.76400000000007</v>
      </c>
      <c r="O1626">
        <f t="shared" si="51"/>
        <v>-1.4740995982328031E-2</v>
      </c>
      <c r="P1626">
        <v>-1.4740995982328031E-2</v>
      </c>
    </row>
    <row r="1627" spans="1:16" x14ac:dyDescent="0.25">
      <c r="A1627" s="1">
        <v>42538</v>
      </c>
      <c r="B1627">
        <v>144.6</v>
      </c>
      <c r="C1627">
        <v>116.11</v>
      </c>
      <c r="D1627">
        <v>213.07</v>
      </c>
      <c r="E1627">
        <v>142.38</v>
      </c>
      <c r="F1627">
        <v>109.14</v>
      </c>
      <c r="G1627">
        <v>319.95</v>
      </c>
      <c r="H1627">
        <v>152.58000000000001</v>
      </c>
      <c r="I1627">
        <v>1035.79</v>
      </c>
      <c r="J1627">
        <v>80.2</v>
      </c>
      <c r="K1627">
        <v>461.8</v>
      </c>
      <c r="L1627">
        <v>0.1</v>
      </c>
      <c r="M1627">
        <f t="shared" si="50"/>
        <v>277.56200000000001</v>
      </c>
      <c r="N1627">
        <v>275.64000000000004</v>
      </c>
      <c r="O1627">
        <f t="shared" si="51"/>
        <v>6.9728631548395814E-3</v>
      </c>
      <c r="P1627">
        <v>6.9728631548395814E-3</v>
      </c>
    </row>
    <row r="1628" spans="1:16" x14ac:dyDescent="0.25">
      <c r="A1628" s="1">
        <v>42541</v>
      </c>
      <c r="B1628">
        <v>146.83000000000001</v>
      </c>
      <c r="C1628">
        <v>119.33</v>
      </c>
      <c r="D1628">
        <v>217.02</v>
      </c>
      <c r="E1628">
        <v>143.41</v>
      </c>
      <c r="F1628">
        <v>110.06</v>
      </c>
      <c r="G1628">
        <v>327.02</v>
      </c>
      <c r="H1628">
        <v>153.69</v>
      </c>
      <c r="I1628">
        <v>1053.95</v>
      </c>
      <c r="J1628">
        <v>78.81</v>
      </c>
      <c r="K1628">
        <v>459.15</v>
      </c>
      <c r="L1628">
        <v>0.1</v>
      </c>
      <c r="M1628">
        <f t="shared" si="50"/>
        <v>280.92700000000008</v>
      </c>
      <c r="N1628">
        <v>277.56200000000001</v>
      </c>
      <c r="O1628">
        <f t="shared" si="51"/>
        <v>1.2123417470691455E-2</v>
      </c>
      <c r="P1628">
        <v>1.2123417470691455E-2</v>
      </c>
    </row>
    <row r="1629" spans="1:16" x14ac:dyDescent="0.25">
      <c r="A1629" s="1">
        <v>42542</v>
      </c>
      <c r="B1629">
        <v>147.22</v>
      </c>
      <c r="C1629">
        <v>119.74</v>
      </c>
      <c r="D1629">
        <v>217.17</v>
      </c>
      <c r="E1629">
        <v>142.80000000000001</v>
      </c>
      <c r="F1629">
        <v>109.25</v>
      </c>
      <c r="G1629">
        <v>334.29</v>
      </c>
      <c r="H1629">
        <v>154.74</v>
      </c>
      <c r="I1629">
        <v>1039.43</v>
      </c>
      <c r="J1629">
        <v>78.48</v>
      </c>
      <c r="K1629">
        <v>463.73</v>
      </c>
      <c r="L1629">
        <v>0.1</v>
      </c>
      <c r="M1629">
        <f t="shared" si="50"/>
        <v>280.68500000000006</v>
      </c>
      <c r="N1629">
        <v>280.92700000000008</v>
      </c>
      <c r="O1629">
        <f t="shared" si="51"/>
        <v>-8.6143375325264948E-4</v>
      </c>
      <c r="P1629">
        <v>-8.6143375325264948E-4</v>
      </c>
    </row>
    <row r="1630" spans="1:16" x14ac:dyDescent="0.25">
      <c r="A1630" s="1">
        <v>42543</v>
      </c>
      <c r="B1630">
        <v>147.16999999999999</v>
      </c>
      <c r="C1630">
        <v>120.3</v>
      </c>
      <c r="D1630">
        <v>215.42</v>
      </c>
      <c r="E1630">
        <v>143.25</v>
      </c>
      <c r="F1630">
        <v>109.37</v>
      </c>
      <c r="G1630">
        <v>334.68</v>
      </c>
      <c r="H1630">
        <v>153.86000000000001</v>
      </c>
      <c r="I1630">
        <v>1047.33</v>
      </c>
      <c r="J1630">
        <v>77.36</v>
      </c>
      <c r="K1630">
        <v>464.67</v>
      </c>
      <c r="L1630">
        <v>0.1</v>
      </c>
      <c r="M1630">
        <f t="shared" si="50"/>
        <v>281.34100000000007</v>
      </c>
      <c r="N1630">
        <v>280.68500000000006</v>
      </c>
      <c r="O1630">
        <f t="shared" si="51"/>
        <v>2.3371394980138405E-3</v>
      </c>
      <c r="P1630">
        <v>2.3371394980138405E-3</v>
      </c>
    </row>
    <row r="1631" spans="1:16" x14ac:dyDescent="0.25">
      <c r="A1631" s="1">
        <v>42544</v>
      </c>
      <c r="B1631">
        <v>152.06</v>
      </c>
      <c r="C1631">
        <v>122.32</v>
      </c>
      <c r="D1631">
        <v>216.01</v>
      </c>
      <c r="E1631">
        <v>145.82</v>
      </c>
      <c r="F1631">
        <v>112.27</v>
      </c>
      <c r="G1631">
        <v>338.69</v>
      </c>
      <c r="H1631">
        <v>156.41</v>
      </c>
      <c r="I1631">
        <v>1094.47</v>
      </c>
      <c r="J1631">
        <v>77.709999999999994</v>
      </c>
      <c r="K1631">
        <v>462.16</v>
      </c>
      <c r="L1631">
        <v>0.1</v>
      </c>
      <c r="M1631">
        <f t="shared" si="50"/>
        <v>287.79200000000003</v>
      </c>
      <c r="N1631">
        <v>281.34100000000007</v>
      </c>
      <c r="O1631">
        <f t="shared" si="51"/>
        <v>2.2929469931506574E-2</v>
      </c>
      <c r="P1631">
        <v>2.2929469931506574E-2</v>
      </c>
    </row>
    <row r="1632" spans="1:16" x14ac:dyDescent="0.25">
      <c r="A1632" s="1">
        <v>42545</v>
      </c>
      <c r="B1632">
        <v>144.37</v>
      </c>
      <c r="C1632">
        <v>111.41</v>
      </c>
      <c r="D1632">
        <v>205.9</v>
      </c>
      <c r="E1632">
        <v>141.34</v>
      </c>
      <c r="F1632">
        <v>103.37</v>
      </c>
      <c r="G1632">
        <v>322.38</v>
      </c>
      <c r="H1632">
        <v>149.5</v>
      </c>
      <c r="I1632">
        <v>1008.72</v>
      </c>
      <c r="J1632">
        <v>77.03</v>
      </c>
      <c r="K1632">
        <v>465.56</v>
      </c>
      <c r="L1632">
        <v>0.1</v>
      </c>
      <c r="M1632">
        <f t="shared" si="50"/>
        <v>272.95800000000003</v>
      </c>
      <c r="N1632">
        <v>287.79200000000003</v>
      </c>
      <c r="O1632">
        <f t="shared" si="51"/>
        <v>-5.1544170790015054E-2</v>
      </c>
      <c r="P1632">
        <v>-5.1544170790015054E-2</v>
      </c>
    </row>
    <row r="1633" spans="1:16" x14ac:dyDescent="0.25">
      <c r="A1633" s="1">
        <v>42548</v>
      </c>
      <c r="B1633">
        <v>134.16999999999999</v>
      </c>
      <c r="C1633">
        <v>105</v>
      </c>
      <c r="D1633">
        <v>201.17</v>
      </c>
      <c r="E1633">
        <v>139.27000000000001</v>
      </c>
      <c r="F1633">
        <v>96.85</v>
      </c>
      <c r="G1633">
        <v>311.02999999999997</v>
      </c>
      <c r="H1633">
        <v>147.57</v>
      </c>
      <c r="I1633">
        <v>943.45</v>
      </c>
      <c r="J1633">
        <v>77.73</v>
      </c>
      <c r="K1633">
        <v>461.7</v>
      </c>
      <c r="L1633">
        <v>0.1</v>
      </c>
      <c r="M1633">
        <f t="shared" si="50"/>
        <v>261.79400000000004</v>
      </c>
      <c r="N1633">
        <v>272.95800000000003</v>
      </c>
      <c r="O1633">
        <f t="shared" si="51"/>
        <v>-4.0900065211497694E-2</v>
      </c>
      <c r="P1633">
        <v>-4.0900065211497694E-2</v>
      </c>
    </row>
    <row r="1634" spans="1:16" x14ac:dyDescent="0.25">
      <c r="A1634" s="1">
        <v>42549</v>
      </c>
      <c r="B1634">
        <v>135.66999999999999</v>
      </c>
      <c r="C1634">
        <v>104.32</v>
      </c>
      <c r="D1634">
        <v>209.29</v>
      </c>
      <c r="E1634">
        <v>142.35</v>
      </c>
      <c r="F1634">
        <v>99.43</v>
      </c>
      <c r="G1634">
        <v>329.27</v>
      </c>
      <c r="H1634">
        <v>150.99</v>
      </c>
      <c r="I1634">
        <v>946.32</v>
      </c>
      <c r="J1634">
        <v>78.930000000000007</v>
      </c>
      <c r="K1634">
        <v>457.91</v>
      </c>
      <c r="L1634">
        <v>0.1</v>
      </c>
      <c r="M1634">
        <f t="shared" si="50"/>
        <v>265.44799999999998</v>
      </c>
      <c r="N1634">
        <v>261.79400000000004</v>
      </c>
      <c r="O1634">
        <f t="shared" si="51"/>
        <v>1.3957539133822472E-2</v>
      </c>
      <c r="P1634">
        <v>1.3957539133822472E-2</v>
      </c>
    </row>
    <row r="1635" spans="1:16" x14ac:dyDescent="0.25">
      <c r="A1635" s="1">
        <v>42550</v>
      </c>
      <c r="B1635">
        <v>144.66999999999999</v>
      </c>
      <c r="C1635">
        <v>107.45</v>
      </c>
      <c r="D1635">
        <v>214.83</v>
      </c>
      <c r="E1635">
        <v>144.44</v>
      </c>
      <c r="F1635">
        <v>101.59</v>
      </c>
      <c r="G1635">
        <v>337.52</v>
      </c>
      <c r="H1635">
        <v>153.52000000000001</v>
      </c>
      <c r="I1635">
        <v>980.31</v>
      </c>
      <c r="J1635">
        <v>80.09</v>
      </c>
      <c r="K1635">
        <v>462.66</v>
      </c>
      <c r="L1635">
        <v>0.1</v>
      </c>
      <c r="M1635">
        <f t="shared" si="50"/>
        <v>272.70800000000003</v>
      </c>
      <c r="N1635">
        <v>265.44799999999998</v>
      </c>
      <c r="O1635">
        <f t="shared" si="51"/>
        <v>2.7349989451794787E-2</v>
      </c>
      <c r="P1635">
        <v>2.7349989451794787E-2</v>
      </c>
    </row>
    <row r="1636" spans="1:16" x14ac:dyDescent="0.25">
      <c r="A1636" s="1">
        <v>42551</v>
      </c>
      <c r="B1636">
        <v>144.51</v>
      </c>
      <c r="C1636">
        <v>106.06</v>
      </c>
      <c r="D1636">
        <v>218.68</v>
      </c>
      <c r="E1636">
        <v>147.69</v>
      </c>
      <c r="F1636">
        <v>103.67</v>
      </c>
      <c r="G1636">
        <v>342.31</v>
      </c>
      <c r="H1636">
        <v>155.52000000000001</v>
      </c>
      <c r="I1636">
        <v>1002.81</v>
      </c>
      <c r="J1636">
        <v>81.73</v>
      </c>
      <c r="K1636">
        <v>541.01</v>
      </c>
      <c r="L1636">
        <v>0.1</v>
      </c>
      <c r="M1636">
        <f t="shared" si="50"/>
        <v>284.399</v>
      </c>
      <c r="N1636">
        <v>272.70800000000003</v>
      </c>
      <c r="O1636">
        <f t="shared" si="51"/>
        <v>4.2870029482083405E-2</v>
      </c>
      <c r="P1636">
        <v>4.2870029482083405E-2</v>
      </c>
    </row>
    <row r="1637" spans="1:16" x14ac:dyDescent="0.25">
      <c r="A1637" s="1">
        <v>42552</v>
      </c>
      <c r="B1637">
        <v>143</v>
      </c>
      <c r="C1637">
        <v>110.04</v>
      </c>
      <c r="D1637">
        <v>216.85</v>
      </c>
      <c r="E1637">
        <v>149.05000000000001</v>
      </c>
      <c r="F1637">
        <v>103.63</v>
      </c>
      <c r="G1637">
        <v>344.21</v>
      </c>
      <c r="H1637">
        <v>154.32</v>
      </c>
      <c r="I1637">
        <v>999.13</v>
      </c>
      <c r="J1637">
        <v>82.2</v>
      </c>
      <c r="K1637">
        <v>532.72</v>
      </c>
      <c r="L1637">
        <v>0.1</v>
      </c>
      <c r="M1637">
        <f t="shared" si="50"/>
        <v>283.51499999999999</v>
      </c>
      <c r="N1637">
        <v>284.399</v>
      </c>
      <c r="O1637">
        <f t="shared" si="51"/>
        <v>-3.1083091009462827E-3</v>
      </c>
      <c r="P1637">
        <v>-3.1083091009462827E-3</v>
      </c>
    </row>
    <row r="1638" spans="1:16" x14ac:dyDescent="0.25">
      <c r="A1638" s="1">
        <v>42556</v>
      </c>
      <c r="B1638">
        <v>138.79</v>
      </c>
      <c r="C1638">
        <v>105.83</v>
      </c>
      <c r="D1638">
        <v>213.92</v>
      </c>
      <c r="E1638">
        <v>147.54</v>
      </c>
      <c r="F1638">
        <v>100.91</v>
      </c>
      <c r="G1638">
        <v>331.4</v>
      </c>
      <c r="H1638">
        <v>151.56</v>
      </c>
      <c r="I1638">
        <v>962.66</v>
      </c>
      <c r="J1638">
        <v>82.35</v>
      </c>
      <c r="K1638">
        <v>526.33000000000004</v>
      </c>
      <c r="L1638">
        <v>0.1</v>
      </c>
      <c r="M1638">
        <f t="shared" si="50"/>
        <v>276.12899999999996</v>
      </c>
      <c r="N1638">
        <v>283.51499999999999</v>
      </c>
      <c r="O1638">
        <f t="shared" si="51"/>
        <v>-2.6051531664991412E-2</v>
      </c>
      <c r="P1638">
        <v>-2.6051531664991412E-2</v>
      </c>
    </row>
    <row r="1639" spans="1:16" x14ac:dyDescent="0.25">
      <c r="A1639" s="1">
        <v>42557</v>
      </c>
      <c r="B1639">
        <v>140.63</v>
      </c>
      <c r="C1639">
        <v>104.89</v>
      </c>
      <c r="D1639">
        <v>214.97</v>
      </c>
      <c r="E1639">
        <v>150.68</v>
      </c>
      <c r="F1639">
        <v>101.68</v>
      </c>
      <c r="G1639">
        <v>333.44</v>
      </c>
      <c r="H1639">
        <v>152.86000000000001</v>
      </c>
      <c r="I1639">
        <v>968.87</v>
      </c>
      <c r="J1639">
        <v>83.29</v>
      </c>
      <c r="K1639">
        <v>520.45000000000005</v>
      </c>
      <c r="L1639">
        <v>0.1</v>
      </c>
      <c r="M1639">
        <f t="shared" si="50"/>
        <v>277.17600000000004</v>
      </c>
      <c r="N1639">
        <v>276.12899999999996</v>
      </c>
      <c r="O1639">
        <f t="shared" si="51"/>
        <v>3.79170605043333E-3</v>
      </c>
      <c r="P1639">
        <v>3.79170605043333E-3</v>
      </c>
    </row>
    <row r="1640" spans="1:16" x14ac:dyDescent="0.25">
      <c r="A1640" s="1">
        <v>42558</v>
      </c>
      <c r="B1640">
        <v>142.47</v>
      </c>
      <c r="C1640">
        <v>105.42</v>
      </c>
      <c r="D1640">
        <v>215.04</v>
      </c>
      <c r="E1640">
        <v>150.06</v>
      </c>
      <c r="F1640">
        <v>101.7</v>
      </c>
      <c r="G1640">
        <v>329.48</v>
      </c>
      <c r="H1640">
        <v>153.94999999999999</v>
      </c>
      <c r="I1640">
        <v>980.46</v>
      </c>
      <c r="J1640">
        <v>82.55</v>
      </c>
      <c r="K1640">
        <v>522.82000000000005</v>
      </c>
      <c r="L1640">
        <v>0.1</v>
      </c>
      <c r="M1640">
        <f t="shared" si="50"/>
        <v>278.39500000000004</v>
      </c>
      <c r="N1640">
        <v>277.17600000000004</v>
      </c>
      <c r="O1640">
        <f t="shared" si="51"/>
        <v>4.3979276705052861E-3</v>
      </c>
      <c r="P1640">
        <v>4.3979276705052861E-3</v>
      </c>
    </row>
    <row r="1641" spans="1:16" x14ac:dyDescent="0.25">
      <c r="A1641" s="1">
        <v>42559</v>
      </c>
      <c r="B1641">
        <v>145.93</v>
      </c>
      <c r="C1641">
        <v>109.01</v>
      </c>
      <c r="D1641">
        <v>219.21</v>
      </c>
      <c r="E1641">
        <v>153.24</v>
      </c>
      <c r="F1641">
        <v>104.14</v>
      </c>
      <c r="G1641">
        <v>341.72</v>
      </c>
      <c r="H1641">
        <v>157.66999999999999</v>
      </c>
      <c r="I1641">
        <v>1019.31</v>
      </c>
      <c r="J1641">
        <v>84.46</v>
      </c>
      <c r="K1641">
        <v>525.01</v>
      </c>
      <c r="L1641">
        <v>0.1</v>
      </c>
      <c r="M1641">
        <f t="shared" si="50"/>
        <v>285.96999999999997</v>
      </c>
      <c r="N1641">
        <v>278.39500000000004</v>
      </c>
      <c r="O1641">
        <f t="shared" si="51"/>
        <v>2.7209540401228249E-2</v>
      </c>
      <c r="P1641">
        <v>2.7209540401228249E-2</v>
      </c>
    </row>
    <row r="1642" spans="1:16" x14ac:dyDescent="0.25">
      <c r="A1642" s="1">
        <v>42562</v>
      </c>
      <c r="B1642">
        <v>144.85</v>
      </c>
      <c r="C1642">
        <v>110.41</v>
      </c>
      <c r="D1642">
        <v>218.42</v>
      </c>
      <c r="E1642">
        <v>153.63</v>
      </c>
      <c r="F1642">
        <v>106.08</v>
      </c>
      <c r="G1642">
        <v>341.13</v>
      </c>
      <c r="H1642">
        <v>159.02000000000001</v>
      </c>
      <c r="I1642">
        <v>1022.88</v>
      </c>
      <c r="J1642">
        <v>84.87</v>
      </c>
      <c r="K1642">
        <v>523.04</v>
      </c>
      <c r="L1642">
        <v>0.1</v>
      </c>
      <c r="M1642">
        <f t="shared" si="50"/>
        <v>286.43299999999999</v>
      </c>
      <c r="N1642">
        <v>285.96999999999997</v>
      </c>
      <c r="O1642">
        <f t="shared" si="51"/>
        <v>1.6190509494002914E-3</v>
      </c>
      <c r="P1642">
        <v>1.6190509494002914E-3</v>
      </c>
    </row>
    <row r="1643" spans="1:16" x14ac:dyDescent="0.25">
      <c r="A1643" s="1">
        <v>42563</v>
      </c>
      <c r="B1643">
        <v>149.09</v>
      </c>
      <c r="C1643">
        <v>116.09</v>
      </c>
      <c r="D1643">
        <v>221.19</v>
      </c>
      <c r="E1643">
        <v>152.87</v>
      </c>
      <c r="F1643">
        <v>108.34</v>
      </c>
      <c r="G1643">
        <v>351.19</v>
      </c>
      <c r="H1643">
        <v>160.80000000000001</v>
      </c>
      <c r="I1643">
        <v>1042.45</v>
      </c>
      <c r="J1643">
        <v>84.97</v>
      </c>
      <c r="K1643">
        <v>517.71</v>
      </c>
      <c r="L1643">
        <v>0.1</v>
      </c>
      <c r="M1643">
        <f t="shared" si="50"/>
        <v>290.46999999999997</v>
      </c>
      <c r="N1643">
        <v>286.43299999999999</v>
      </c>
      <c r="O1643">
        <f t="shared" si="51"/>
        <v>1.4094046426214701E-2</v>
      </c>
      <c r="P1643">
        <v>1.4094046426214701E-2</v>
      </c>
    </row>
    <row r="1644" spans="1:16" x14ac:dyDescent="0.25">
      <c r="A1644" s="1">
        <v>42564</v>
      </c>
      <c r="B1644">
        <v>151.57</v>
      </c>
      <c r="C1644">
        <v>115.58</v>
      </c>
      <c r="D1644">
        <v>220.98</v>
      </c>
      <c r="E1644">
        <v>151.30000000000001</v>
      </c>
      <c r="F1644">
        <v>107.8</v>
      </c>
      <c r="G1644">
        <v>340.76</v>
      </c>
      <c r="H1644">
        <v>160.69999999999999</v>
      </c>
      <c r="I1644">
        <v>1029.8599999999999</v>
      </c>
      <c r="J1644">
        <v>85.77</v>
      </c>
      <c r="K1644">
        <v>515.76</v>
      </c>
      <c r="L1644">
        <v>0.1</v>
      </c>
      <c r="M1644">
        <f t="shared" si="50"/>
        <v>288.00799999999998</v>
      </c>
      <c r="N1644">
        <v>290.46999999999997</v>
      </c>
      <c r="O1644">
        <f t="shared" si="51"/>
        <v>-8.4759183392432158E-3</v>
      </c>
      <c r="P1644">
        <v>-8.4759183392432158E-3</v>
      </c>
    </row>
    <row r="1645" spans="1:16" x14ac:dyDescent="0.25">
      <c r="A1645" s="1">
        <v>42565</v>
      </c>
      <c r="B1645">
        <v>150.34</v>
      </c>
      <c r="C1645">
        <v>114.21</v>
      </c>
      <c r="D1645">
        <v>222.72</v>
      </c>
      <c r="E1645">
        <v>150.58000000000001</v>
      </c>
      <c r="F1645">
        <v>107.96</v>
      </c>
      <c r="G1645">
        <v>345.87</v>
      </c>
      <c r="H1645">
        <v>163.13</v>
      </c>
      <c r="I1645">
        <v>1031.01</v>
      </c>
      <c r="J1645">
        <v>84.58</v>
      </c>
      <c r="K1645">
        <v>514.34</v>
      </c>
      <c r="L1645">
        <v>0.1</v>
      </c>
      <c r="M1645">
        <f t="shared" si="50"/>
        <v>288.47399999999999</v>
      </c>
      <c r="N1645">
        <v>288.00799999999998</v>
      </c>
      <c r="O1645">
        <f t="shared" si="51"/>
        <v>1.618010610816345E-3</v>
      </c>
      <c r="P1645">
        <v>1.618010610816345E-3</v>
      </c>
    </row>
    <row r="1646" spans="1:16" x14ac:dyDescent="0.25">
      <c r="A1646" s="1">
        <v>42566</v>
      </c>
      <c r="B1646">
        <v>149.57</v>
      </c>
      <c r="C1646">
        <v>112.07</v>
      </c>
      <c r="D1646">
        <v>223.75</v>
      </c>
      <c r="E1646">
        <v>148.79</v>
      </c>
      <c r="F1646">
        <v>107.4</v>
      </c>
      <c r="G1646">
        <v>346.46</v>
      </c>
      <c r="H1646">
        <v>158.58000000000001</v>
      </c>
      <c r="I1646">
        <v>1041.31</v>
      </c>
      <c r="J1646">
        <v>85.43</v>
      </c>
      <c r="K1646">
        <v>527.83000000000004</v>
      </c>
      <c r="L1646">
        <v>0.1</v>
      </c>
      <c r="M1646">
        <f t="shared" si="50"/>
        <v>290.11899999999997</v>
      </c>
      <c r="N1646">
        <v>288.47399999999999</v>
      </c>
      <c r="O1646">
        <f t="shared" si="51"/>
        <v>5.7024203221087699E-3</v>
      </c>
      <c r="P1646">
        <v>5.7024203221087699E-3</v>
      </c>
    </row>
    <row r="1647" spans="1:16" x14ac:dyDescent="0.25">
      <c r="A1647" s="1">
        <v>42569</v>
      </c>
      <c r="B1647">
        <v>151</v>
      </c>
      <c r="C1647">
        <v>113.92</v>
      </c>
      <c r="D1647">
        <v>222.55</v>
      </c>
      <c r="E1647">
        <v>147.27000000000001</v>
      </c>
      <c r="F1647">
        <v>108.82</v>
      </c>
      <c r="G1647">
        <v>344.52</v>
      </c>
      <c r="H1647">
        <v>160.55000000000001</v>
      </c>
      <c r="I1647">
        <v>1030.23</v>
      </c>
      <c r="J1647">
        <v>86.07</v>
      </c>
      <c r="K1647">
        <v>521.48</v>
      </c>
      <c r="L1647">
        <v>0.1</v>
      </c>
      <c r="M1647">
        <f t="shared" si="50"/>
        <v>288.64100000000002</v>
      </c>
      <c r="N1647">
        <v>290.11899999999997</v>
      </c>
      <c r="O1647">
        <f t="shared" si="51"/>
        <v>-5.0944612383192478E-3</v>
      </c>
      <c r="P1647">
        <v>-5.0944612383192478E-3</v>
      </c>
    </row>
    <row r="1648" spans="1:16" x14ac:dyDescent="0.25">
      <c r="A1648" s="1">
        <v>42570</v>
      </c>
      <c r="B1648">
        <v>150.30000000000001</v>
      </c>
      <c r="C1648">
        <v>111.24</v>
      </c>
      <c r="D1648">
        <v>226.45</v>
      </c>
      <c r="E1648">
        <v>143.59</v>
      </c>
      <c r="F1648">
        <v>108.07</v>
      </c>
      <c r="G1648">
        <v>346.57</v>
      </c>
      <c r="H1648">
        <v>160.26</v>
      </c>
      <c r="I1648">
        <v>1008.58</v>
      </c>
      <c r="J1648">
        <v>85.65</v>
      </c>
      <c r="K1648">
        <v>521.74</v>
      </c>
      <c r="L1648">
        <v>0.1</v>
      </c>
      <c r="M1648">
        <f t="shared" si="50"/>
        <v>286.245</v>
      </c>
      <c r="N1648">
        <v>288.64100000000002</v>
      </c>
      <c r="O1648">
        <f t="shared" si="51"/>
        <v>-8.3009690238047273E-3</v>
      </c>
      <c r="P1648">
        <v>-8.3009690238047273E-3</v>
      </c>
    </row>
    <row r="1649" spans="1:16" x14ac:dyDescent="0.25">
      <c r="A1649" s="1">
        <v>42571</v>
      </c>
      <c r="B1649">
        <v>153.19999999999999</v>
      </c>
      <c r="C1649">
        <v>113.98</v>
      </c>
      <c r="D1649">
        <v>227</v>
      </c>
      <c r="E1649">
        <v>143.9</v>
      </c>
      <c r="F1649">
        <v>111.01</v>
      </c>
      <c r="G1649">
        <v>349.46</v>
      </c>
      <c r="H1649">
        <v>160.97</v>
      </c>
      <c r="I1649">
        <v>1047.98</v>
      </c>
      <c r="J1649">
        <v>85.18</v>
      </c>
      <c r="K1649">
        <v>520.61</v>
      </c>
      <c r="L1649">
        <v>0.1</v>
      </c>
      <c r="M1649">
        <f t="shared" si="50"/>
        <v>291.32900000000001</v>
      </c>
      <c r="N1649">
        <v>286.245</v>
      </c>
      <c r="O1649">
        <f t="shared" si="51"/>
        <v>1.7761008925920141E-2</v>
      </c>
      <c r="P1649">
        <v>1.7761008925920141E-2</v>
      </c>
    </row>
    <row r="1650" spans="1:16" x14ac:dyDescent="0.25">
      <c r="A1650" s="1">
        <v>42572</v>
      </c>
      <c r="B1650">
        <v>152.52000000000001</v>
      </c>
      <c r="C1650">
        <v>114.67</v>
      </c>
      <c r="D1650">
        <v>225.61</v>
      </c>
      <c r="E1650">
        <v>142.54</v>
      </c>
      <c r="F1650">
        <v>110.4</v>
      </c>
      <c r="G1650">
        <v>342.61</v>
      </c>
      <c r="H1650">
        <v>159.83000000000001</v>
      </c>
      <c r="I1650">
        <v>1146.28</v>
      </c>
      <c r="J1650">
        <v>84.71</v>
      </c>
      <c r="K1650">
        <v>521.46</v>
      </c>
      <c r="L1650">
        <v>0.1</v>
      </c>
      <c r="M1650">
        <f t="shared" si="50"/>
        <v>300.06300000000005</v>
      </c>
      <c r="N1650">
        <v>291.32900000000001</v>
      </c>
      <c r="O1650">
        <f t="shared" si="51"/>
        <v>2.997985095888156E-2</v>
      </c>
      <c r="P1650">
        <v>2.997985095888156E-2</v>
      </c>
    </row>
    <row r="1651" spans="1:16" x14ac:dyDescent="0.25">
      <c r="A1651" s="1">
        <v>42573</v>
      </c>
      <c r="B1651">
        <v>154.80000000000001</v>
      </c>
      <c r="C1651">
        <v>115.74</v>
      </c>
      <c r="D1651">
        <v>227.86</v>
      </c>
      <c r="E1651">
        <v>143.91</v>
      </c>
      <c r="F1651">
        <v>111.14</v>
      </c>
      <c r="G1651">
        <v>346.02</v>
      </c>
      <c r="H1651">
        <v>159.75</v>
      </c>
      <c r="I1651">
        <v>1173.3699999999999</v>
      </c>
      <c r="J1651">
        <v>85.67</v>
      </c>
      <c r="K1651">
        <v>521.55999999999995</v>
      </c>
      <c r="L1651">
        <v>0.1</v>
      </c>
      <c r="M1651">
        <f t="shared" si="50"/>
        <v>303.98200000000003</v>
      </c>
      <c r="N1651">
        <v>300.06300000000005</v>
      </c>
      <c r="O1651">
        <f t="shared" si="51"/>
        <v>1.3060590609305311E-2</v>
      </c>
      <c r="P1651">
        <v>1.3060590609305311E-2</v>
      </c>
    </row>
    <row r="1652" spans="1:16" x14ac:dyDescent="0.25">
      <c r="A1652" s="1">
        <v>42576</v>
      </c>
      <c r="B1652">
        <v>153.99</v>
      </c>
      <c r="C1652">
        <v>116.16</v>
      </c>
      <c r="D1652">
        <v>226.15</v>
      </c>
      <c r="E1652">
        <v>144.47999999999999</v>
      </c>
      <c r="F1652">
        <v>112.85</v>
      </c>
      <c r="G1652">
        <v>332.61</v>
      </c>
      <c r="H1652">
        <v>158.33000000000001</v>
      </c>
      <c r="I1652">
        <v>1185.4000000000001</v>
      </c>
      <c r="J1652">
        <v>86.09</v>
      </c>
      <c r="K1652">
        <v>525.04999999999995</v>
      </c>
      <c r="L1652">
        <v>0.1</v>
      </c>
      <c r="M1652">
        <f t="shared" si="50"/>
        <v>304.11100000000005</v>
      </c>
      <c r="N1652">
        <v>303.98200000000003</v>
      </c>
      <c r="O1652">
        <f t="shared" si="51"/>
        <v>4.2436723227035067E-4</v>
      </c>
      <c r="P1652">
        <v>4.2436723227035067E-4</v>
      </c>
    </row>
    <row r="1653" spans="1:16" x14ac:dyDescent="0.25">
      <c r="A1653" s="1">
        <v>42577</v>
      </c>
      <c r="B1653">
        <v>155.57</v>
      </c>
      <c r="C1653">
        <v>115.22</v>
      </c>
      <c r="D1653">
        <v>228.72</v>
      </c>
      <c r="E1653">
        <v>145.16999999999999</v>
      </c>
      <c r="F1653">
        <v>117.2</v>
      </c>
      <c r="G1653">
        <v>337.08</v>
      </c>
      <c r="H1653">
        <v>157.97999999999999</v>
      </c>
      <c r="I1653">
        <v>1217.1600000000001</v>
      </c>
      <c r="J1653">
        <v>84.37</v>
      </c>
      <c r="K1653">
        <v>520.11</v>
      </c>
      <c r="L1653">
        <v>0.1</v>
      </c>
      <c r="M1653">
        <f t="shared" si="50"/>
        <v>307.85800000000006</v>
      </c>
      <c r="N1653">
        <v>304.11100000000005</v>
      </c>
      <c r="O1653">
        <f t="shared" si="51"/>
        <v>1.232115905047837E-2</v>
      </c>
      <c r="P1653">
        <v>1.232115905047837E-2</v>
      </c>
    </row>
    <row r="1654" spans="1:16" x14ac:dyDescent="0.25">
      <c r="A1654" s="1">
        <v>42578</v>
      </c>
      <c r="B1654">
        <v>154.68</v>
      </c>
      <c r="C1654">
        <v>115.96</v>
      </c>
      <c r="D1654">
        <v>226.47</v>
      </c>
      <c r="E1654">
        <v>146.16999999999999</v>
      </c>
      <c r="F1654">
        <v>119</v>
      </c>
      <c r="G1654">
        <v>333.29</v>
      </c>
      <c r="H1654">
        <v>158.28</v>
      </c>
      <c r="I1654">
        <v>1219.58</v>
      </c>
      <c r="J1654">
        <v>82.82</v>
      </c>
      <c r="K1654">
        <v>513.63</v>
      </c>
      <c r="L1654">
        <v>0.1</v>
      </c>
      <c r="M1654">
        <f t="shared" si="50"/>
        <v>306.98800000000006</v>
      </c>
      <c r="N1654">
        <v>307.85800000000006</v>
      </c>
      <c r="O1654">
        <f t="shared" si="51"/>
        <v>-2.825978210733493E-3</v>
      </c>
      <c r="P1654">
        <v>-2.825978210733493E-3</v>
      </c>
    </row>
    <row r="1655" spans="1:16" x14ac:dyDescent="0.25">
      <c r="A1655" s="1">
        <v>42579</v>
      </c>
      <c r="B1655">
        <v>154.85</v>
      </c>
      <c r="C1655">
        <v>117.26</v>
      </c>
      <c r="D1655">
        <v>229.44</v>
      </c>
      <c r="E1655">
        <v>147.72999999999999</v>
      </c>
      <c r="F1655">
        <v>118.1</v>
      </c>
      <c r="G1655">
        <v>336.5</v>
      </c>
      <c r="H1655">
        <v>158.37</v>
      </c>
      <c r="I1655">
        <v>1200.46</v>
      </c>
      <c r="J1655">
        <v>83.45</v>
      </c>
      <c r="K1655">
        <v>527.21</v>
      </c>
      <c r="L1655">
        <v>0.1</v>
      </c>
      <c r="M1655">
        <f t="shared" si="50"/>
        <v>307.33699999999999</v>
      </c>
      <c r="N1655">
        <v>306.98800000000006</v>
      </c>
      <c r="O1655">
        <f t="shared" si="51"/>
        <v>1.1368522548109716E-3</v>
      </c>
      <c r="P1655">
        <v>1.1368522548109716E-3</v>
      </c>
    </row>
    <row r="1656" spans="1:16" x14ac:dyDescent="0.25">
      <c r="A1656" s="1">
        <v>42580</v>
      </c>
      <c r="B1656">
        <v>155.06</v>
      </c>
      <c r="C1656">
        <v>116.47</v>
      </c>
      <c r="D1656">
        <v>227.98</v>
      </c>
      <c r="E1656">
        <v>147.34</v>
      </c>
      <c r="F1656">
        <v>118.53</v>
      </c>
      <c r="G1656">
        <v>350.96</v>
      </c>
      <c r="H1656">
        <v>157.74</v>
      </c>
      <c r="I1656">
        <v>1202.3800000000001</v>
      </c>
      <c r="J1656">
        <v>82.52</v>
      </c>
      <c r="K1656">
        <v>523.92999999999995</v>
      </c>
      <c r="L1656">
        <v>0.1</v>
      </c>
      <c r="M1656">
        <f t="shared" si="50"/>
        <v>308.291</v>
      </c>
      <c r="N1656">
        <v>307.33699999999999</v>
      </c>
      <c r="O1656">
        <f t="shared" si="51"/>
        <v>3.104084441508892E-3</v>
      </c>
      <c r="P1656">
        <v>3.104084441508892E-3</v>
      </c>
    </row>
    <row r="1657" spans="1:16" x14ac:dyDescent="0.25">
      <c r="A1657" s="1">
        <v>42583</v>
      </c>
      <c r="B1657">
        <v>157.51</v>
      </c>
      <c r="C1657">
        <v>115.31</v>
      </c>
      <c r="D1657">
        <v>228.44</v>
      </c>
      <c r="E1657">
        <v>147.26</v>
      </c>
      <c r="F1657">
        <v>118.04</v>
      </c>
      <c r="G1657">
        <v>337.07</v>
      </c>
      <c r="H1657">
        <v>157.41</v>
      </c>
      <c r="I1657">
        <v>1172.43</v>
      </c>
      <c r="J1657">
        <v>81.27</v>
      </c>
      <c r="K1657">
        <v>524.42999999999995</v>
      </c>
      <c r="L1657">
        <v>0.1</v>
      </c>
      <c r="M1657">
        <f t="shared" si="50"/>
        <v>303.91700000000003</v>
      </c>
      <c r="N1657">
        <v>308.291</v>
      </c>
      <c r="O1657">
        <f t="shared" si="51"/>
        <v>-1.4187893905433402E-2</v>
      </c>
      <c r="P1657">
        <v>-1.4187893905433402E-2</v>
      </c>
    </row>
    <row r="1658" spans="1:16" x14ac:dyDescent="0.25">
      <c r="A1658" s="1">
        <v>42584</v>
      </c>
      <c r="B1658">
        <v>154.47</v>
      </c>
      <c r="C1658">
        <v>108.73</v>
      </c>
      <c r="D1658">
        <v>226.7</v>
      </c>
      <c r="E1658">
        <v>144.82</v>
      </c>
      <c r="F1658">
        <v>116.96</v>
      </c>
      <c r="G1658">
        <v>341.76</v>
      </c>
      <c r="H1658">
        <v>156.59</v>
      </c>
      <c r="I1658">
        <v>1147.93</v>
      </c>
      <c r="J1658">
        <v>78.739999999999995</v>
      </c>
      <c r="K1658">
        <v>528.91</v>
      </c>
      <c r="L1658">
        <v>0.1</v>
      </c>
      <c r="M1658">
        <f t="shared" si="50"/>
        <v>300.56099999999998</v>
      </c>
      <c r="N1658">
        <v>303.91700000000003</v>
      </c>
      <c r="O1658">
        <f t="shared" si="51"/>
        <v>-1.1042488574183218E-2</v>
      </c>
      <c r="P1658">
        <v>-1.1042488574183218E-2</v>
      </c>
    </row>
    <row r="1659" spans="1:16" x14ac:dyDescent="0.25">
      <c r="A1659" s="1">
        <v>42585</v>
      </c>
      <c r="B1659">
        <v>155.87</v>
      </c>
      <c r="C1659">
        <v>111.56</v>
      </c>
      <c r="D1659">
        <v>225.72</v>
      </c>
      <c r="E1659">
        <v>145.44</v>
      </c>
      <c r="F1659">
        <v>116.82</v>
      </c>
      <c r="G1659">
        <v>354.61</v>
      </c>
      <c r="H1659">
        <v>156.72</v>
      </c>
      <c r="I1659">
        <v>1159.42</v>
      </c>
      <c r="J1659">
        <v>78.38</v>
      </c>
      <c r="K1659">
        <v>521.04999999999995</v>
      </c>
      <c r="L1659">
        <v>0.1</v>
      </c>
      <c r="M1659">
        <f t="shared" si="50"/>
        <v>302.55900000000003</v>
      </c>
      <c r="N1659">
        <v>300.56099999999998</v>
      </c>
      <c r="O1659">
        <f t="shared" si="51"/>
        <v>6.6475690458842607E-3</v>
      </c>
      <c r="P1659">
        <v>6.6475690458842607E-3</v>
      </c>
    </row>
    <row r="1660" spans="1:16" x14ac:dyDescent="0.25">
      <c r="A1660" s="1">
        <v>42586</v>
      </c>
      <c r="B1660">
        <v>157.15</v>
      </c>
      <c r="C1660">
        <v>118.72</v>
      </c>
      <c r="D1660">
        <v>226.04</v>
      </c>
      <c r="E1660">
        <v>145.37</v>
      </c>
      <c r="F1660">
        <v>115.59</v>
      </c>
      <c r="G1660">
        <v>367.13</v>
      </c>
      <c r="H1660">
        <v>157.79</v>
      </c>
      <c r="I1660">
        <v>1159.3</v>
      </c>
      <c r="J1660">
        <v>78.260000000000005</v>
      </c>
      <c r="K1660">
        <v>522.11</v>
      </c>
      <c r="L1660">
        <v>0.1</v>
      </c>
      <c r="M1660">
        <f t="shared" si="50"/>
        <v>304.74600000000004</v>
      </c>
      <c r="N1660">
        <v>302.55900000000003</v>
      </c>
      <c r="O1660">
        <f t="shared" si="51"/>
        <v>7.2283422406869136E-3</v>
      </c>
      <c r="P1660">
        <v>7.2283422406869136E-3</v>
      </c>
    </row>
    <row r="1661" spans="1:16" x14ac:dyDescent="0.25">
      <c r="A1661" s="1">
        <v>42587</v>
      </c>
      <c r="B1661">
        <v>161.08000000000001</v>
      </c>
      <c r="C1661">
        <v>120.24</v>
      </c>
      <c r="D1661">
        <v>226.02</v>
      </c>
      <c r="E1661">
        <v>145.81</v>
      </c>
      <c r="F1661">
        <v>117.23</v>
      </c>
      <c r="G1661">
        <v>368.18</v>
      </c>
      <c r="H1661">
        <v>160.72</v>
      </c>
      <c r="I1661">
        <v>1205.6199999999999</v>
      </c>
      <c r="J1661">
        <v>77.06</v>
      </c>
      <c r="K1661">
        <v>524.58000000000004</v>
      </c>
      <c r="L1661">
        <v>0.1</v>
      </c>
      <c r="M1661">
        <f t="shared" si="50"/>
        <v>310.654</v>
      </c>
      <c r="N1661">
        <v>304.74600000000004</v>
      </c>
      <c r="O1661">
        <f t="shared" si="51"/>
        <v>1.9386636740104768E-2</v>
      </c>
      <c r="P1661">
        <v>1.9386636740104768E-2</v>
      </c>
    </row>
    <row r="1662" spans="1:16" x14ac:dyDescent="0.25">
      <c r="A1662" s="1">
        <v>42590</v>
      </c>
      <c r="B1662">
        <v>162.35</v>
      </c>
      <c r="C1662">
        <v>119.4</v>
      </c>
      <c r="D1662">
        <v>225.07</v>
      </c>
      <c r="E1662">
        <v>145.07</v>
      </c>
      <c r="F1662">
        <v>117.34</v>
      </c>
      <c r="G1662">
        <v>372.45</v>
      </c>
      <c r="H1662">
        <v>161.16</v>
      </c>
      <c r="I1662">
        <v>1208.8699999999999</v>
      </c>
      <c r="J1662">
        <v>78.13</v>
      </c>
      <c r="K1662">
        <v>518.85</v>
      </c>
      <c r="L1662">
        <v>0.1</v>
      </c>
      <c r="M1662">
        <f t="shared" si="50"/>
        <v>310.86900000000003</v>
      </c>
      <c r="N1662">
        <v>310.654</v>
      </c>
      <c r="O1662">
        <f t="shared" si="51"/>
        <v>6.920883040295589E-4</v>
      </c>
      <c r="P1662">
        <v>6.920883040295589E-4</v>
      </c>
    </row>
    <row r="1663" spans="1:16" x14ac:dyDescent="0.25">
      <c r="A1663" s="1">
        <v>42591</v>
      </c>
      <c r="B1663">
        <v>163.16999999999999</v>
      </c>
      <c r="C1663">
        <v>110.84</v>
      </c>
      <c r="D1663">
        <v>226.31</v>
      </c>
      <c r="E1663">
        <v>144.01</v>
      </c>
      <c r="F1663">
        <v>117.22</v>
      </c>
      <c r="G1663">
        <v>370.4</v>
      </c>
      <c r="H1663">
        <v>160.99</v>
      </c>
      <c r="I1663">
        <v>1185.3399999999999</v>
      </c>
      <c r="J1663">
        <v>78.180000000000007</v>
      </c>
      <c r="K1663">
        <v>517.36</v>
      </c>
      <c r="L1663">
        <v>0.1</v>
      </c>
      <c r="M1663">
        <f t="shared" si="50"/>
        <v>307.38200000000001</v>
      </c>
      <c r="N1663">
        <v>310.86900000000003</v>
      </c>
      <c r="O1663">
        <f t="shared" si="51"/>
        <v>-1.1216943471365814E-2</v>
      </c>
      <c r="P1663">
        <v>-1.1216943471365814E-2</v>
      </c>
    </row>
    <row r="1664" spans="1:16" x14ac:dyDescent="0.25">
      <c r="A1664" s="1">
        <v>42592</v>
      </c>
      <c r="B1664">
        <v>164.01</v>
      </c>
      <c r="C1664">
        <v>113.05</v>
      </c>
      <c r="D1664">
        <v>227.07</v>
      </c>
      <c r="E1664">
        <v>144.47</v>
      </c>
      <c r="F1664">
        <v>116.16</v>
      </c>
      <c r="G1664">
        <v>366.69</v>
      </c>
      <c r="H1664">
        <v>158.26</v>
      </c>
      <c r="I1664">
        <v>1164.94</v>
      </c>
      <c r="J1664">
        <v>77.849999999999994</v>
      </c>
      <c r="K1664">
        <v>525.12</v>
      </c>
      <c r="L1664">
        <v>0.1</v>
      </c>
      <c r="M1664">
        <f t="shared" si="50"/>
        <v>305.762</v>
      </c>
      <c r="N1664">
        <v>307.38200000000001</v>
      </c>
      <c r="O1664">
        <f t="shared" si="51"/>
        <v>-5.2703151127913017E-3</v>
      </c>
      <c r="P1664">
        <v>-5.2703151127913017E-3</v>
      </c>
    </row>
    <row r="1665" spans="1:16" x14ac:dyDescent="0.25">
      <c r="A1665" s="1">
        <v>42593</v>
      </c>
      <c r="B1665">
        <v>167.08</v>
      </c>
      <c r="C1665">
        <v>113.85</v>
      </c>
      <c r="D1665">
        <v>228.7</v>
      </c>
      <c r="E1665">
        <v>145.46</v>
      </c>
      <c r="F1665">
        <v>116.82</v>
      </c>
      <c r="G1665">
        <v>375.34</v>
      </c>
      <c r="H1665">
        <v>158.31</v>
      </c>
      <c r="I1665">
        <v>1175.1600000000001</v>
      </c>
      <c r="J1665">
        <v>78.08</v>
      </c>
      <c r="K1665">
        <v>526.70000000000005</v>
      </c>
      <c r="L1665">
        <v>0.1</v>
      </c>
      <c r="M1665">
        <f t="shared" si="50"/>
        <v>308.55</v>
      </c>
      <c r="N1665">
        <v>305.762</v>
      </c>
      <c r="O1665">
        <f t="shared" si="51"/>
        <v>9.1182030468142106E-3</v>
      </c>
      <c r="P1665">
        <v>9.1182030468142106E-3</v>
      </c>
    </row>
    <row r="1666" spans="1:16" x14ac:dyDescent="0.25">
      <c r="A1666" s="1">
        <v>42594</v>
      </c>
      <c r="B1666">
        <v>169.42</v>
      </c>
      <c r="C1666">
        <v>114.41</v>
      </c>
      <c r="D1666">
        <v>231</v>
      </c>
      <c r="E1666">
        <v>144.25</v>
      </c>
      <c r="F1666">
        <v>116.67</v>
      </c>
      <c r="G1666">
        <v>377.65</v>
      </c>
      <c r="H1666">
        <v>157.03</v>
      </c>
      <c r="I1666">
        <v>1167.56</v>
      </c>
      <c r="J1666">
        <v>78.680000000000007</v>
      </c>
      <c r="K1666">
        <v>521.57000000000005</v>
      </c>
      <c r="L1666">
        <v>0.1</v>
      </c>
      <c r="M1666">
        <f t="shared" si="50"/>
        <v>307.82400000000001</v>
      </c>
      <c r="N1666">
        <v>308.55</v>
      </c>
      <c r="O1666">
        <f t="shared" si="51"/>
        <v>-2.3529411764705577E-3</v>
      </c>
      <c r="P1666">
        <v>-2.3529411764705577E-3</v>
      </c>
    </row>
    <row r="1667" spans="1:16" x14ac:dyDescent="0.25">
      <c r="A1667" s="1">
        <v>42597</v>
      </c>
      <c r="B1667">
        <v>171.77</v>
      </c>
      <c r="C1667">
        <v>115.42</v>
      </c>
      <c r="D1667">
        <v>232.41</v>
      </c>
      <c r="E1667">
        <v>145.84</v>
      </c>
      <c r="F1667">
        <v>118.49</v>
      </c>
      <c r="G1667">
        <v>380.54</v>
      </c>
      <c r="H1667">
        <v>157.87</v>
      </c>
      <c r="I1667">
        <v>1177.1199999999999</v>
      </c>
      <c r="J1667">
        <v>77.83</v>
      </c>
      <c r="K1667">
        <v>522.33000000000004</v>
      </c>
      <c r="L1667">
        <v>0.1</v>
      </c>
      <c r="M1667">
        <f t="shared" ref="M1667:M1730" si="52">SUM(B1667:K1667)*L1667</f>
        <v>309.96199999999999</v>
      </c>
      <c r="N1667">
        <v>307.82400000000001</v>
      </c>
      <c r="O1667">
        <f t="shared" ref="O1667:P1730" si="53">M1667/N1667-1</f>
        <v>6.9455273143093077E-3</v>
      </c>
      <c r="P1667">
        <v>6.9455273143093077E-3</v>
      </c>
    </row>
    <row r="1668" spans="1:16" x14ac:dyDescent="0.25">
      <c r="A1668" s="1">
        <v>42598</v>
      </c>
      <c r="B1668">
        <v>172.98</v>
      </c>
      <c r="C1668">
        <v>115.56</v>
      </c>
      <c r="D1668">
        <v>229.86</v>
      </c>
      <c r="E1668">
        <v>145.97999999999999</v>
      </c>
      <c r="F1668">
        <v>118.97</v>
      </c>
      <c r="G1668">
        <v>375.93</v>
      </c>
      <c r="H1668">
        <v>157.74</v>
      </c>
      <c r="I1668">
        <v>1154.54</v>
      </c>
      <c r="J1668">
        <v>76.95</v>
      </c>
      <c r="K1668">
        <v>520.12</v>
      </c>
      <c r="L1668">
        <v>0.1</v>
      </c>
      <c r="M1668">
        <f t="shared" si="52"/>
        <v>306.863</v>
      </c>
      <c r="N1668">
        <v>309.96199999999999</v>
      </c>
      <c r="O1668">
        <f t="shared" si="53"/>
        <v>-9.9979997548086397E-3</v>
      </c>
      <c r="P1668">
        <v>-9.9979997548086397E-3</v>
      </c>
    </row>
    <row r="1669" spans="1:16" x14ac:dyDescent="0.25">
      <c r="A1669" s="1">
        <v>42599</v>
      </c>
      <c r="B1669">
        <v>172.1</v>
      </c>
      <c r="C1669">
        <v>115.5</v>
      </c>
      <c r="D1669">
        <v>228.55</v>
      </c>
      <c r="E1669">
        <v>146.76</v>
      </c>
      <c r="F1669">
        <v>118.97</v>
      </c>
      <c r="G1669">
        <v>379.35</v>
      </c>
      <c r="H1669">
        <v>158.5</v>
      </c>
      <c r="I1669">
        <v>1140.24</v>
      </c>
      <c r="J1669">
        <v>78.05</v>
      </c>
      <c r="K1669">
        <v>529.30999999999995</v>
      </c>
      <c r="L1669">
        <v>0.1</v>
      </c>
      <c r="M1669">
        <f t="shared" si="52"/>
        <v>306.73300000000006</v>
      </c>
      <c r="N1669">
        <v>306.863</v>
      </c>
      <c r="O1669">
        <f t="shared" si="53"/>
        <v>-4.2364182061682687E-4</v>
      </c>
      <c r="P1669">
        <v>-4.2364182061682687E-4</v>
      </c>
    </row>
    <row r="1670" spans="1:16" x14ac:dyDescent="0.25">
      <c r="A1670" s="1">
        <v>42600</v>
      </c>
      <c r="B1670">
        <v>201.56</v>
      </c>
      <c r="C1670">
        <v>112.53</v>
      </c>
      <c r="D1670">
        <v>229.22</v>
      </c>
      <c r="E1670">
        <v>147.66999999999999</v>
      </c>
      <c r="F1670">
        <v>119.63</v>
      </c>
      <c r="G1670">
        <v>385.35</v>
      </c>
      <c r="H1670">
        <v>159.22</v>
      </c>
      <c r="I1670">
        <v>1190.17</v>
      </c>
      <c r="J1670">
        <v>78.69</v>
      </c>
      <c r="K1670">
        <v>527.26</v>
      </c>
      <c r="L1670">
        <v>0.1</v>
      </c>
      <c r="M1670">
        <f t="shared" si="52"/>
        <v>315.13000000000005</v>
      </c>
      <c r="N1670">
        <v>306.73300000000006</v>
      </c>
      <c r="O1670">
        <f t="shared" si="53"/>
        <v>2.7375600277765866E-2</v>
      </c>
      <c r="P1670">
        <v>2.7375600277765866E-2</v>
      </c>
    </row>
    <row r="1671" spans="1:16" x14ac:dyDescent="0.25">
      <c r="A1671" s="1">
        <v>42601</v>
      </c>
      <c r="B1671">
        <v>206.14</v>
      </c>
      <c r="C1671">
        <v>111.22</v>
      </c>
      <c r="D1671">
        <v>227.27</v>
      </c>
      <c r="E1671">
        <v>148.68</v>
      </c>
      <c r="F1671">
        <v>120</v>
      </c>
      <c r="G1671">
        <v>387.38</v>
      </c>
      <c r="H1671">
        <v>158.56</v>
      </c>
      <c r="I1671">
        <v>1185.1099999999999</v>
      </c>
      <c r="J1671">
        <v>77.47</v>
      </c>
      <c r="K1671">
        <v>530.46</v>
      </c>
      <c r="L1671">
        <v>0.1</v>
      </c>
      <c r="M1671">
        <f t="shared" si="52"/>
        <v>315.22899999999998</v>
      </c>
      <c r="N1671">
        <v>315.13000000000005</v>
      </c>
      <c r="O1671">
        <f t="shared" si="53"/>
        <v>3.1415606257723105E-4</v>
      </c>
      <c r="P1671">
        <v>3.1415606257723105E-4</v>
      </c>
    </row>
    <row r="1672" spans="1:16" x14ac:dyDescent="0.25">
      <c r="A1672" s="1">
        <v>42604</v>
      </c>
      <c r="B1672">
        <v>206.61</v>
      </c>
      <c r="C1672">
        <v>112.4</v>
      </c>
      <c r="D1672">
        <v>228.83</v>
      </c>
      <c r="E1672">
        <v>147.12</v>
      </c>
      <c r="F1672">
        <v>120.4</v>
      </c>
      <c r="G1672">
        <v>383.63</v>
      </c>
      <c r="H1672">
        <v>156.96</v>
      </c>
      <c r="I1672">
        <v>1181.3900000000001</v>
      </c>
      <c r="J1672">
        <v>77.349999999999994</v>
      </c>
      <c r="K1672">
        <v>531.13</v>
      </c>
      <c r="L1672">
        <v>0.1</v>
      </c>
      <c r="M1672">
        <f t="shared" si="52"/>
        <v>314.58200000000005</v>
      </c>
      <c r="N1672">
        <v>315.22899999999998</v>
      </c>
      <c r="O1672">
        <f t="shared" si="53"/>
        <v>-2.0524761363959199E-3</v>
      </c>
      <c r="P1672">
        <v>-2.0524761363959199E-3</v>
      </c>
    </row>
    <row r="1673" spans="1:16" x14ac:dyDescent="0.25">
      <c r="A1673" s="1">
        <v>42605</v>
      </c>
      <c r="B1673">
        <v>207.55</v>
      </c>
      <c r="C1673">
        <v>115.74</v>
      </c>
      <c r="D1673">
        <v>228.98</v>
      </c>
      <c r="E1673">
        <v>148.36000000000001</v>
      </c>
      <c r="F1673">
        <v>120.98</v>
      </c>
      <c r="G1673">
        <v>388.61</v>
      </c>
      <c r="H1673">
        <v>156.27000000000001</v>
      </c>
      <c r="I1673">
        <v>1214.58</v>
      </c>
      <c r="J1673">
        <v>78.150000000000006</v>
      </c>
      <c r="K1673">
        <v>528.42999999999995</v>
      </c>
      <c r="L1673">
        <v>0.1</v>
      </c>
      <c r="M1673">
        <f t="shared" si="52"/>
        <v>318.76499999999999</v>
      </c>
      <c r="N1673">
        <v>314.58200000000005</v>
      </c>
      <c r="O1673">
        <f t="shared" si="53"/>
        <v>1.329701000057204E-2</v>
      </c>
      <c r="P1673">
        <v>1.329701000057204E-2</v>
      </c>
    </row>
    <row r="1674" spans="1:16" x14ac:dyDescent="0.25">
      <c r="A1674" s="1">
        <v>42606</v>
      </c>
      <c r="B1674">
        <v>206.14</v>
      </c>
      <c r="C1674">
        <v>115.25</v>
      </c>
      <c r="D1674">
        <v>227.51</v>
      </c>
      <c r="E1674">
        <v>148.81</v>
      </c>
      <c r="F1674">
        <v>120.12</v>
      </c>
      <c r="G1674">
        <v>389.67</v>
      </c>
      <c r="H1674">
        <v>157.15</v>
      </c>
      <c r="I1674">
        <v>1199.71</v>
      </c>
      <c r="J1674">
        <v>78.34</v>
      </c>
      <c r="K1674">
        <v>516.98</v>
      </c>
      <c r="L1674">
        <v>0.1</v>
      </c>
      <c r="M1674">
        <f t="shared" si="52"/>
        <v>315.96800000000007</v>
      </c>
      <c r="N1674">
        <v>318.76499999999999</v>
      </c>
      <c r="O1674">
        <f t="shared" si="53"/>
        <v>-8.7744890436525225E-3</v>
      </c>
      <c r="P1674">
        <v>-8.7744890436525225E-3</v>
      </c>
    </row>
    <row r="1675" spans="1:16" x14ac:dyDescent="0.25">
      <c r="A1675" s="1">
        <v>42607</v>
      </c>
      <c r="B1675">
        <v>206.46</v>
      </c>
      <c r="C1675">
        <v>113.42</v>
      </c>
      <c r="D1675">
        <v>227.89</v>
      </c>
      <c r="E1675">
        <v>148.33000000000001</v>
      </c>
      <c r="F1675">
        <v>120.05</v>
      </c>
      <c r="G1675">
        <v>394.29</v>
      </c>
      <c r="H1675">
        <v>157.54</v>
      </c>
      <c r="I1675">
        <v>1212.05</v>
      </c>
      <c r="J1675">
        <v>78.05</v>
      </c>
      <c r="K1675">
        <v>518.51</v>
      </c>
      <c r="L1675">
        <v>0.1</v>
      </c>
      <c r="M1675">
        <f t="shared" si="52"/>
        <v>317.65900000000005</v>
      </c>
      <c r="N1675">
        <v>315.96800000000007</v>
      </c>
      <c r="O1675">
        <f t="shared" si="53"/>
        <v>5.351807778002815E-3</v>
      </c>
      <c r="P1675">
        <v>5.351807778002815E-3</v>
      </c>
    </row>
    <row r="1676" spans="1:16" x14ac:dyDescent="0.25">
      <c r="A1676" s="1">
        <v>42608</v>
      </c>
      <c r="B1676">
        <v>205.82</v>
      </c>
      <c r="C1676">
        <v>113.31</v>
      </c>
      <c r="D1676">
        <v>225.59</v>
      </c>
      <c r="E1676">
        <v>146.88999999999999</v>
      </c>
      <c r="F1676">
        <v>120.61</v>
      </c>
      <c r="G1676">
        <v>394.48</v>
      </c>
      <c r="H1676">
        <v>159.02000000000001</v>
      </c>
      <c r="I1676">
        <v>1238.28</v>
      </c>
      <c r="J1676">
        <v>76.62</v>
      </c>
      <c r="K1676">
        <v>517.91</v>
      </c>
      <c r="L1676">
        <v>0.1</v>
      </c>
      <c r="M1676">
        <f t="shared" si="52"/>
        <v>319.85300000000001</v>
      </c>
      <c r="N1676">
        <v>317.65900000000005</v>
      </c>
      <c r="O1676">
        <f t="shared" si="53"/>
        <v>6.906777393368202E-3</v>
      </c>
      <c r="P1676">
        <v>6.906777393368202E-3</v>
      </c>
    </row>
    <row r="1677" spans="1:16" x14ac:dyDescent="0.25">
      <c r="A1677" s="1">
        <v>42611</v>
      </c>
      <c r="B1677">
        <v>207.24</v>
      </c>
      <c r="C1677">
        <v>113.55</v>
      </c>
      <c r="D1677">
        <v>227.86</v>
      </c>
      <c r="E1677">
        <v>149.15</v>
      </c>
      <c r="F1677">
        <v>121.42</v>
      </c>
      <c r="G1677">
        <v>395.87</v>
      </c>
      <c r="H1677">
        <v>162.13</v>
      </c>
      <c r="I1677">
        <v>1247.08</v>
      </c>
      <c r="J1677">
        <v>77.31</v>
      </c>
      <c r="K1677">
        <v>522.91999999999996</v>
      </c>
      <c r="L1677">
        <v>0.1</v>
      </c>
      <c r="M1677">
        <f t="shared" si="52"/>
        <v>322.45300000000003</v>
      </c>
      <c r="N1677">
        <v>319.85300000000001</v>
      </c>
      <c r="O1677">
        <f t="shared" si="53"/>
        <v>8.1287341372444644E-3</v>
      </c>
      <c r="P1677">
        <v>8.1287341372444644E-3</v>
      </c>
    </row>
    <row r="1678" spans="1:16" x14ac:dyDescent="0.25">
      <c r="A1678" s="1">
        <v>42612</v>
      </c>
      <c r="B1678">
        <v>204.37</v>
      </c>
      <c r="C1678">
        <v>113.86</v>
      </c>
      <c r="D1678">
        <v>225.35</v>
      </c>
      <c r="E1678">
        <v>146.53</v>
      </c>
      <c r="F1678">
        <v>121.89</v>
      </c>
      <c r="G1678">
        <v>398.29</v>
      </c>
      <c r="H1678">
        <v>165.54</v>
      </c>
      <c r="I1678">
        <v>1248.93</v>
      </c>
      <c r="J1678">
        <v>75.989999999999995</v>
      </c>
      <c r="K1678">
        <v>468.12</v>
      </c>
      <c r="L1678">
        <v>0.1</v>
      </c>
      <c r="M1678">
        <f t="shared" si="52"/>
        <v>316.887</v>
      </c>
      <c r="N1678">
        <v>322.45300000000003</v>
      </c>
      <c r="O1678">
        <f t="shared" si="53"/>
        <v>-1.7261430347988771E-2</v>
      </c>
      <c r="P1678">
        <v>-1.7261430347988771E-2</v>
      </c>
    </row>
    <row r="1679" spans="1:16" x14ac:dyDescent="0.25">
      <c r="A1679" s="1">
        <v>42613</v>
      </c>
      <c r="B1679">
        <v>201.6</v>
      </c>
      <c r="C1679">
        <v>114.84</v>
      </c>
      <c r="D1679">
        <v>226.23</v>
      </c>
      <c r="E1679">
        <v>145.24</v>
      </c>
      <c r="F1679">
        <v>121.02</v>
      </c>
      <c r="G1679">
        <v>387.17</v>
      </c>
      <c r="H1679">
        <v>165.71</v>
      </c>
      <c r="I1679">
        <v>1232.22</v>
      </c>
      <c r="J1679">
        <v>77.02</v>
      </c>
      <c r="K1679">
        <v>470.2</v>
      </c>
      <c r="L1679">
        <v>0.1</v>
      </c>
      <c r="M1679">
        <f t="shared" si="52"/>
        <v>314.125</v>
      </c>
      <c r="N1679">
        <v>316.887</v>
      </c>
      <c r="O1679">
        <f t="shared" si="53"/>
        <v>-8.7160407337630863E-3</v>
      </c>
      <c r="P1679">
        <v>-8.7160407337630863E-3</v>
      </c>
    </row>
    <row r="1680" spans="1:16" x14ac:dyDescent="0.25">
      <c r="A1680" s="1">
        <v>42614</v>
      </c>
      <c r="B1680">
        <v>204.6</v>
      </c>
      <c r="C1680">
        <v>117.58</v>
      </c>
      <c r="D1680">
        <v>228.53</v>
      </c>
      <c r="E1680">
        <v>145.63999999999999</v>
      </c>
      <c r="F1680">
        <v>120.3</v>
      </c>
      <c r="G1680">
        <v>395.54</v>
      </c>
      <c r="H1680">
        <v>163.68</v>
      </c>
      <c r="I1680">
        <v>1217.47</v>
      </c>
      <c r="J1680">
        <v>76.17</v>
      </c>
      <c r="K1680">
        <v>469.23</v>
      </c>
      <c r="L1680">
        <v>0.1</v>
      </c>
      <c r="M1680">
        <f t="shared" si="52"/>
        <v>313.87400000000002</v>
      </c>
      <c r="N1680">
        <v>314.125</v>
      </c>
      <c r="O1680">
        <f t="shared" si="53"/>
        <v>-7.9904496617577703E-4</v>
      </c>
      <c r="P1680">
        <v>-7.9904496617577703E-4</v>
      </c>
    </row>
    <row r="1681" spans="1:16" x14ac:dyDescent="0.25">
      <c r="A1681" s="1">
        <v>42615</v>
      </c>
      <c r="B1681">
        <v>203.65</v>
      </c>
      <c r="C1681">
        <v>113.53</v>
      </c>
      <c r="D1681">
        <v>231.26</v>
      </c>
      <c r="E1681">
        <v>146.4</v>
      </c>
      <c r="F1681">
        <v>119.77</v>
      </c>
      <c r="G1681">
        <v>399.04</v>
      </c>
      <c r="H1681">
        <v>163.85</v>
      </c>
      <c r="I1681">
        <v>1229.98</v>
      </c>
      <c r="J1681">
        <v>77.099999999999994</v>
      </c>
      <c r="K1681">
        <v>468.91</v>
      </c>
      <c r="L1681">
        <v>0.1</v>
      </c>
      <c r="M1681">
        <f t="shared" si="52"/>
        <v>315.34899999999999</v>
      </c>
      <c r="N1681">
        <v>313.87400000000002</v>
      </c>
      <c r="O1681">
        <f t="shared" si="53"/>
        <v>4.6993379508972755E-3</v>
      </c>
      <c r="P1681">
        <v>4.6993379508972755E-3</v>
      </c>
    </row>
    <row r="1682" spans="1:16" x14ac:dyDescent="0.25">
      <c r="A1682" s="1">
        <v>42619</v>
      </c>
      <c r="B1682">
        <v>203.9</v>
      </c>
      <c r="C1682">
        <v>112.08</v>
      </c>
      <c r="D1682">
        <v>228.97</v>
      </c>
      <c r="E1682">
        <v>144.30000000000001</v>
      </c>
      <c r="F1682">
        <v>117.25</v>
      </c>
      <c r="G1682">
        <v>402.32</v>
      </c>
      <c r="H1682">
        <v>162.46</v>
      </c>
      <c r="I1682">
        <v>1236.44</v>
      </c>
      <c r="J1682">
        <v>77.55</v>
      </c>
      <c r="K1682">
        <v>470.43</v>
      </c>
      <c r="L1682">
        <v>0.1</v>
      </c>
      <c r="M1682">
        <f t="shared" si="52"/>
        <v>315.57000000000005</v>
      </c>
      <c r="N1682">
        <v>315.34899999999999</v>
      </c>
      <c r="O1682">
        <f t="shared" si="53"/>
        <v>7.0081084766426827E-4</v>
      </c>
      <c r="P1682">
        <v>7.0081084766426827E-4</v>
      </c>
    </row>
    <row r="1683" spans="1:16" x14ac:dyDescent="0.25">
      <c r="A1683" s="1">
        <v>42620</v>
      </c>
      <c r="B1683">
        <v>206.02</v>
      </c>
      <c r="C1683">
        <v>107.98</v>
      </c>
      <c r="D1683">
        <v>226.27</v>
      </c>
      <c r="E1683">
        <v>142.16999999999999</v>
      </c>
      <c r="F1683">
        <v>115.92</v>
      </c>
      <c r="G1683">
        <v>402.38</v>
      </c>
      <c r="H1683">
        <v>161.58000000000001</v>
      </c>
      <c r="I1683">
        <v>1276.93</v>
      </c>
      <c r="J1683">
        <v>77.77</v>
      </c>
      <c r="K1683">
        <v>469.03</v>
      </c>
      <c r="L1683">
        <v>0.1</v>
      </c>
      <c r="M1683">
        <f t="shared" si="52"/>
        <v>318.60500000000002</v>
      </c>
      <c r="N1683">
        <v>315.57000000000005</v>
      </c>
      <c r="O1683">
        <f t="shared" si="53"/>
        <v>9.6175175080013275E-3</v>
      </c>
      <c r="P1683">
        <v>9.6175175080013275E-3</v>
      </c>
    </row>
    <row r="1684" spans="1:16" x14ac:dyDescent="0.25">
      <c r="A1684" s="1">
        <v>42621</v>
      </c>
      <c r="B1684">
        <v>204.07</v>
      </c>
      <c r="C1684">
        <v>106.84</v>
      </c>
      <c r="D1684">
        <v>222.42</v>
      </c>
      <c r="E1684">
        <v>141.02000000000001</v>
      </c>
      <c r="F1684">
        <v>115.98</v>
      </c>
      <c r="G1684">
        <v>406.38</v>
      </c>
      <c r="H1684">
        <v>162.15</v>
      </c>
      <c r="I1684">
        <v>1276.95</v>
      </c>
      <c r="J1684">
        <v>78.88</v>
      </c>
      <c r="K1684">
        <v>464.01</v>
      </c>
      <c r="L1684">
        <v>0.1</v>
      </c>
      <c r="M1684">
        <f t="shared" si="52"/>
        <v>317.87000000000012</v>
      </c>
      <c r="N1684">
        <v>318.60500000000002</v>
      </c>
      <c r="O1684">
        <f t="shared" si="53"/>
        <v>-2.3069317807312695E-3</v>
      </c>
      <c r="P1684">
        <v>-2.3069317807312695E-3</v>
      </c>
    </row>
    <row r="1685" spans="1:16" x14ac:dyDescent="0.25">
      <c r="A1685" s="1">
        <v>42622</v>
      </c>
      <c r="B1685">
        <v>198.5</v>
      </c>
      <c r="C1685">
        <v>107.51</v>
      </c>
      <c r="D1685">
        <v>212.54</v>
      </c>
      <c r="E1685">
        <v>137.12</v>
      </c>
      <c r="F1685">
        <v>114.08</v>
      </c>
      <c r="G1685">
        <v>393.74</v>
      </c>
      <c r="H1685">
        <v>158</v>
      </c>
      <c r="I1685">
        <v>1184.46</v>
      </c>
      <c r="J1685">
        <v>76.260000000000005</v>
      </c>
      <c r="K1685">
        <v>454.99</v>
      </c>
      <c r="L1685">
        <v>0.1</v>
      </c>
      <c r="M1685">
        <f t="shared" si="52"/>
        <v>303.71999999999997</v>
      </c>
      <c r="N1685">
        <v>317.87000000000012</v>
      </c>
      <c r="O1685">
        <f t="shared" si="53"/>
        <v>-4.4515053323686216E-2</v>
      </c>
      <c r="P1685">
        <v>-4.4515053323686216E-2</v>
      </c>
    </row>
    <row r="1686" spans="1:16" x14ac:dyDescent="0.25">
      <c r="A1686" s="1">
        <v>42625</v>
      </c>
      <c r="B1686">
        <v>204.53</v>
      </c>
      <c r="C1686">
        <v>109.88</v>
      </c>
      <c r="D1686">
        <v>214.61</v>
      </c>
      <c r="E1686">
        <v>139.36000000000001</v>
      </c>
      <c r="F1686">
        <v>115.98</v>
      </c>
      <c r="G1686">
        <v>397.51</v>
      </c>
      <c r="H1686">
        <v>157.43</v>
      </c>
      <c r="I1686">
        <v>1223.25</v>
      </c>
      <c r="J1686">
        <v>77.86</v>
      </c>
      <c r="K1686">
        <v>460.85</v>
      </c>
      <c r="L1686">
        <v>0.1</v>
      </c>
      <c r="M1686">
        <f t="shared" si="52"/>
        <v>310.12600000000003</v>
      </c>
      <c r="N1686">
        <v>303.71999999999997</v>
      </c>
      <c r="O1686">
        <f t="shared" si="53"/>
        <v>2.1091795074410946E-2</v>
      </c>
      <c r="P1686">
        <v>2.1091795074410946E-2</v>
      </c>
    </row>
    <row r="1687" spans="1:16" x14ac:dyDescent="0.25">
      <c r="A1687" s="1">
        <v>42626</v>
      </c>
      <c r="B1687">
        <v>201.78</v>
      </c>
      <c r="C1687">
        <v>108.82</v>
      </c>
      <c r="D1687">
        <v>212.35</v>
      </c>
      <c r="E1687">
        <v>137.33000000000001</v>
      </c>
      <c r="F1687">
        <v>114.73</v>
      </c>
      <c r="G1687">
        <v>383.18</v>
      </c>
      <c r="H1687">
        <v>152.04</v>
      </c>
      <c r="I1687">
        <v>1179</v>
      </c>
      <c r="J1687">
        <v>76.34</v>
      </c>
      <c r="K1687">
        <v>451.59</v>
      </c>
      <c r="L1687">
        <v>0.1</v>
      </c>
      <c r="M1687">
        <f t="shared" si="52"/>
        <v>301.71600000000007</v>
      </c>
      <c r="N1687">
        <v>310.12600000000003</v>
      </c>
      <c r="O1687">
        <f t="shared" si="53"/>
        <v>-2.7118010099120848E-2</v>
      </c>
      <c r="P1687">
        <v>-2.7118010099120848E-2</v>
      </c>
    </row>
    <row r="1688" spans="1:16" x14ac:dyDescent="0.25">
      <c r="A1688" s="1">
        <v>42627</v>
      </c>
      <c r="B1688">
        <v>201.45</v>
      </c>
      <c r="C1688">
        <v>109.22</v>
      </c>
      <c r="D1688">
        <v>210.98</v>
      </c>
      <c r="E1688">
        <v>136.80000000000001</v>
      </c>
      <c r="F1688">
        <v>115.87</v>
      </c>
      <c r="G1688">
        <v>379.49</v>
      </c>
      <c r="H1688">
        <v>150.79</v>
      </c>
      <c r="I1688">
        <v>1202.27</v>
      </c>
      <c r="J1688">
        <v>75.959999999999994</v>
      </c>
      <c r="K1688">
        <v>451.52</v>
      </c>
      <c r="L1688">
        <v>0.1</v>
      </c>
      <c r="M1688">
        <f t="shared" si="52"/>
        <v>303.435</v>
      </c>
      <c r="N1688">
        <v>301.71600000000007</v>
      </c>
      <c r="O1688">
        <f t="shared" si="53"/>
        <v>5.6974108101657261E-3</v>
      </c>
      <c r="P1688">
        <v>5.6974108101657261E-3</v>
      </c>
    </row>
    <row r="1689" spans="1:16" x14ac:dyDescent="0.25">
      <c r="A1689" s="1">
        <v>42628</v>
      </c>
      <c r="B1689">
        <v>204.28</v>
      </c>
      <c r="C1689">
        <v>108.39</v>
      </c>
      <c r="D1689">
        <v>213.83</v>
      </c>
      <c r="E1689">
        <v>137.36000000000001</v>
      </c>
      <c r="F1689">
        <v>116.43</v>
      </c>
      <c r="G1689">
        <v>385.33</v>
      </c>
      <c r="H1689">
        <v>149.93</v>
      </c>
      <c r="I1689">
        <v>1220.08</v>
      </c>
      <c r="J1689">
        <v>76.31</v>
      </c>
      <c r="K1689">
        <v>452.7</v>
      </c>
      <c r="L1689">
        <v>0.1</v>
      </c>
      <c r="M1689">
        <f t="shared" si="52"/>
        <v>306.464</v>
      </c>
      <c r="N1689">
        <v>303.435</v>
      </c>
      <c r="O1689">
        <f t="shared" si="53"/>
        <v>9.9823685468056755E-3</v>
      </c>
      <c r="P1689">
        <v>9.9823685468056755E-3</v>
      </c>
    </row>
    <row r="1690" spans="1:16" x14ac:dyDescent="0.25">
      <c r="A1690" s="1">
        <v>42629</v>
      </c>
      <c r="B1690">
        <v>201.25</v>
      </c>
      <c r="C1690">
        <v>107.31</v>
      </c>
      <c r="D1690">
        <v>211.46</v>
      </c>
      <c r="E1690">
        <v>137.65</v>
      </c>
      <c r="F1690">
        <v>116.26</v>
      </c>
      <c r="G1690">
        <v>383.5</v>
      </c>
      <c r="H1690">
        <v>147.16</v>
      </c>
      <c r="I1690">
        <v>1194.02</v>
      </c>
      <c r="J1690">
        <v>76.63</v>
      </c>
      <c r="K1690">
        <v>450.85</v>
      </c>
      <c r="L1690">
        <v>0.1</v>
      </c>
      <c r="M1690">
        <f t="shared" si="52"/>
        <v>302.60899999999998</v>
      </c>
      <c r="N1690">
        <v>306.464</v>
      </c>
      <c r="O1690">
        <f t="shared" si="53"/>
        <v>-1.2578965229194994E-2</v>
      </c>
      <c r="P1690">
        <v>-1.2578965229194994E-2</v>
      </c>
    </row>
    <row r="1691" spans="1:16" x14ac:dyDescent="0.25">
      <c r="A1691" s="1">
        <v>42632</v>
      </c>
      <c r="B1691">
        <v>204.59</v>
      </c>
      <c r="C1691">
        <v>105.4</v>
      </c>
      <c r="D1691">
        <v>216.09</v>
      </c>
      <c r="E1691">
        <v>139.77000000000001</v>
      </c>
      <c r="F1691">
        <v>116.49</v>
      </c>
      <c r="G1691">
        <v>383.31</v>
      </c>
      <c r="H1691">
        <v>148.19999999999999</v>
      </c>
      <c r="I1691">
        <v>1222.48</v>
      </c>
      <c r="J1691">
        <v>78.37</v>
      </c>
      <c r="K1691">
        <v>450.77</v>
      </c>
      <c r="L1691">
        <v>0.1</v>
      </c>
      <c r="M1691">
        <f t="shared" si="52"/>
        <v>306.54699999999997</v>
      </c>
      <c r="N1691">
        <v>302.60899999999998</v>
      </c>
      <c r="O1691">
        <f t="shared" si="53"/>
        <v>1.3013492658843662E-2</v>
      </c>
      <c r="P1691">
        <v>1.3013492658843662E-2</v>
      </c>
    </row>
    <row r="1692" spans="1:16" x14ac:dyDescent="0.25">
      <c r="A1692" s="1">
        <v>42633</v>
      </c>
      <c r="B1692">
        <v>200.43</v>
      </c>
      <c r="C1692">
        <v>110.34</v>
      </c>
      <c r="D1692">
        <v>216.68</v>
      </c>
      <c r="E1692">
        <v>139.65</v>
      </c>
      <c r="F1692">
        <v>117.77</v>
      </c>
      <c r="G1692">
        <v>379.68</v>
      </c>
      <c r="H1692">
        <v>149.93</v>
      </c>
      <c r="I1692">
        <v>1169.7</v>
      </c>
      <c r="J1692">
        <v>78.37</v>
      </c>
      <c r="K1692">
        <v>450.42</v>
      </c>
      <c r="L1692">
        <v>0.1</v>
      </c>
      <c r="M1692">
        <f t="shared" si="52"/>
        <v>301.29700000000003</v>
      </c>
      <c r="N1692">
        <v>306.54699999999997</v>
      </c>
      <c r="O1692">
        <f t="shared" si="53"/>
        <v>-1.7126248177277703E-2</v>
      </c>
      <c r="P1692">
        <v>-1.7126248177277703E-2</v>
      </c>
    </row>
    <row r="1693" spans="1:16" x14ac:dyDescent="0.25">
      <c r="A1693" s="1">
        <v>42634</v>
      </c>
      <c r="B1693">
        <v>203.87</v>
      </c>
      <c r="C1693">
        <v>108.06</v>
      </c>
      <c r="D1693">
        <v>218.24</v>
      </c>
      <c r="E1693">
        <v>141.12</v>
      </c>
      <c r="F1693">
        <v>118.53</v>
      </c>
      <c r="G1693">
        <v>388.65</v>
      </c>
      <c r="H1693">
        <v>148</v>
      </c>
      <c r="I1693">
        <v>1176.76</v>
      </c>
      <c r="J1693">
        <v>80.319999999999993</v>
      </c>
      <c r="K1693">
        <v>456.58</v>
      </c>
      <c r="L1693">
        <v>0.1</v>
      </c>
      <c r="M1693">
        <f t="shared" si="52"/>
        <v>304.01300000000003</v>
      </c>
      <c r="N1693">
        <v>301.29700000000003</v>
      </c>
      <c r="O1693">
        <f t="shared" si="53"/>
        <v>9.0143612448847499E-3</v>
      </c>
      <c r="P1693">
        <v>9.0143612448847499E-3</v>
      </c>
    </row>
    <row r="1694" spans="1:16" x14ac:dyDescent="0.25">
      <c r="A1694" s="1">
        <v>42635</v>
      </c>
      <c r="B1694">
        <v>204.4</v>
      </c>
      <c r="C1694">
        <v>113.22</v>
      </c>
      <c r="D1694">
        <v>221.61</v>
      </c>
      <c r="E1694">
        <v>143.28</v>
      </c>
      <c r="F1694">
        <v>120.3</v>
      </c>
      <c r="G1694">
        <v>383.82</v>
      </c>
      <c r="H1694">
        <v>147.5</v>
      </c>
      <c r="I1694">
        <v>1171.9100000000001</v>
      </c>
      <c r="J1694">
        <v>81.03</v>
      </c>
      <c r="K1694">
        <v>455.11</v>
      </c>
      <c r="L1694">
        <v>0.1</v>
      </c>
      <c r="M1694">
        <f t="shared" si="52"/>
        <v>304.21800000000002</v>
      </c>
      <c r="N1694">
        <v>304.01300000000003</v>
      </c>
      <c r="O1694">
        <f t="shared" si="53"/>
        <v>6.7431326949818349E-4</v>
      </c>
      <c r="P1694">
        <v>6.7431326949818349E-4</v>
      </c>
    </row>
    <row r="1695" spans="1:16" x14ac:dyDescent="0.25">
      <c r="A1695" s="1">
        <v>42636</v>
      </c>
      <c r="B1695">
        <v>203.64</v>
      </c>
      <c r="C1695">
        <v>115.25</v>
      </c>
      <c r="D1695">
        <v>220.04</v>
      </c>
      <c r="E1695">
        <v>138.99</v>
      </c>
      <c r="F1695">
        <v>118.99</v>
      </c>
      <c r="G1695">
        <v>375.4</v>
      </c>
      <c r="H1695">
        <v>147.36000000000001</v>
      </c>
      <c r="I1695">
        <v>1175.3599999999999</v>
      </c>
      <c r="J1695">
        <v>80.58</v>
      </c>
      <c r="K1695">
        <v>452.49</v>
      </c>
      <c r="L1695">
        <v>0.1</v>
      </c>
      <c r="M1695">
        <f t="shared" si="52"/>
        <v>302.80999999999995</v>
      </c>
      <c r="N1695">
        <v>304.21800000000002</v>
      </c>
      <c r="O1695">
        <f t="shared" si="53"/>
        <v>-4.6282599977649497E-3</v>
      </c>
      <c r="P1695">
        <v>-4.6282599977649497E-3</v>
      </c>
    </row>
    <row r="1696" spans="1:16" x14ac:dyDescent="0.25">
      <c r="A1696" s="1">
        <v>42639</v>
      </c>
      <c r="B1696">
        <v>202.4</v>
      </c>
      <c r="C1696">
        <v>114.66</v>
      </c>
      <c r="D1696">
        <v>219.33</v>
      </c>
      <c r="E1696">
        <v>138.57</v>
      </c>
      <c r="F1696">
        <v>117.49</v>
      </c>
      <c r="G1696">
        <v>375.23</v>
      </c>
      <c r="H1696">
        <v>145.71</v>
      </c>
      <c r="I1696">
        <v>1154.5</v>
      </c>
      <c r="J1696">
        <v>80.77</v>
      </c>
      <c r="K1696">
        <v>450.23</v>
      </c>
      <c r="L1696">
        <v>0.1</v>
      </c>
      <c r="M1696">
        <f t="shared" si="52"/>
        <v>299.88900000000007</v>
      </c>
      <c r="N1696">
        <v>302.80999999999995</v>
      </c>
      <c r="O1696">
        <f t="shared" si="53"/>
        <v>-9.6463128694557199E-3</v>
      </c>
      <c r="P1696">
        <v>-9.6463128694557199E-3</v>
      </c>
    </row>
    <row r="1697" spans="1:16" x14ac:dyDescent="0.25">
      <c r="A1697" s="1">
        <v>42640</v>
      </c>
      <c r="B1697">
        <v>201.64</v>
      </c>
      <c r="C1697">
        <v>119.25</v>
      </c>
      <c r="D1697">
        <v>221.2</v>
      </c>
      <c r="E1697">
        <v>141.44999999999999</v>
      </c>
      <c r="F1697">
        <v>117.8</v>
      </c>
      <c r="G1697">
        <v>373.84</v>
      </c>
      <c r="H1697">
        <v>146.68</v>
      </c>
      <c r="I1697">
        <v>1156.69</v>
      </c>
      <c r="J1697">
        <v>78.63</v>
      </c>
      <c r="K1697">
        <v>448.07</v>
      </c>
      <c r="L1697">
        <v>0.1</v>
      </c>
      <c r="M1697">
        <f t="shared" si="52"/>
        <v>300.52500000000003</v>
      </c>
      <c r="N1697">
        <v>299.88900000000007</v>
      </c>
      <c r="O1697">
        <f t="shared" si="53"/>
        <v>2.1207846903352756E-3</v>
      </c>
      <c r="P1697">
        <v>2.1207846903352756E-3</v>
      </c>
    </row>
    <row r="1698" spans="1:16" x14ac:dyDescent="0.25">
      <c r="A1698" s="1">
        <v>42641</v>
      </c>
      <c r="B1698">
        <v>200.17</v>
      </c>
      <c r="C1698">
        <v>119.38</v>
      </c>
      <c r="D1698">
        <v>222.66</v>
      </c>
      <c r="E1698">
        <v>141.65</v>
      </c>
      <c r="F1698">
        <v>120.56</v>
      </c>
      <c r="G1698">
        <v>390.15</v>
      </c>
      <c r="H1698">
        <v>146.97999999999999</v>
      </c>
      <c r="I1698">
        <v>1181.79</v>
      </c>
      <c r="J1698">
        <v>78.17</v>
      </c>
      <c r="K1698">
        <v>449.03</v>
      </c>
      <c r="L1698">
        <v>0.1</v>
      </c>
      <c r="M1698">
        <f t="shared" si="52"/>
        <v>305.05400000000003</v>
      </c>
      <c r="N1698">
        <v>300.52500000000003</v>
      </c>
      <c r="O1698">
        <f t="shared" si="53"/>
        <v>1.5070293652774236E-2</v>
      </c>
      <c r="P1698">
        <v>1.5070293652774236E-2</v>
      </c>
    </row>
    <row r="1699" spans="1:16" x14ac:dyDescent="0.25">
      <c r="A1699" s="1">
        <v>42642</v>
      </c>
      <c r="B1699">
        <v>197.43</v>
      </c>
      <c r="C1699">
        <v>119.39</v>
      </c>
      <c r="D1699">
        <v>218.09</v>
      </c>
      <c r="E1699">
        <v>140.25</v>
      </c>
      <c r="F1699">
        <v>118.55</v>
      </c>
      <c r="G1699">
        <v>393.5</v>
      </c>
      <c r="H1699">
        <v>144.21</v>
      </c>
      <c r="I1699">
        <v>1212.7</v>
      </c>
      <c r="J1699">
        <v>77.2</v>
      </c>
      <c r="K1699">
        <v>447.64</v>
      </c>
      <c r="L1699">
        <v>0.1</v>
      </c>
      <c r="M1699">
        <f t="shared" si="52"/>
        <v>306.89599999999996</v>
      </c>
      <c r="N1699">
        <v>305.05400000000003</v>
      </c>
      <c r="O1699">
        <f t="shared" si="53"/>
        <v>6.0382751906218335E-3</v>
      </c>
      <c r="P1699">
        <v>6.0382751906218335E-3</v>
      </c>
    </row>
    <row r="1700" spans="1:16" x14ac:dyDescent="0.25">
      <c r="A1700" s="1">
        <v>42643</v>
      </c>
      <c r="B1700">
        <v>202.94</v>
      </c>
      <c r="C1700">
        <v>120.24</v>
      </c>
      <c r="D1700">
        <v>219.65</v>
      </c>
      <c r="E1700">
        <v>140.9</v>
      </c>
      <c r="F1700">
        <v>120.07</v>
      </c>
      <c r="G1700">
        <v>404.08</v>
      </c>
      <c r="H1700">
        <v>144.11000000000001</v>
      </c>
      <c r="I1700">
        <v>1256.6600000000001</v>
      </c>
      <c r="J1700">
        <v>76.989999999999995</v>
      </c>
      <c r="K1700">
        <v>450.7</v>
      </c>
      <c r="L1700">
        <v>0.1</v>
      </c>
      <c r="M1700">
        <f t="shared" si="52"/>
        <v>313.63399999999996</v>
      </c>
      <c r="N1700">
        <v>306.89599999999996</v>
      </c>
      <c r="O1700">
        <f t="shared" si="53"/>
        <v>2.1955320369115183E-2</v>
      </c>
      <c r="P1700">
        <v>2.1955320369115183E-2</v>
      </c>
    </row>
    <row r="1701" spans="1:16" x14ac:dyDescent="0.25">
      <c r="A1701" s="1">
        <v>42646</v>
      </c>
      <c r="B1701">
        <v>199.94</v>
      </c>
      <c r="C1701">
        <v>120.75</v>
      </c>
      <c r="D1701">
        <v>216.74</v>
      </c>
      <c r="E1701">
        <v>140.19999999999999</v>
      </c>
      <c r="F1701">
        <v>120.08</v>
      </c>
      <c r="G1701">
        <v>403.86</v>
      </c>
      <c r="H1701">
        <v>141.52000000000001</v>
      </c>
      <c r="I1701">
        <v>1262.9000000000001</v>
      </c>
      <c r="J1701">
        <v>75.34</v>
      </c>
      <c r="K1701">
        <v>450.52</v>
      </c>
      <c r="L1701">
        <v>0.1</v>
      </c>
      <c r="M1701">
        <f t="shared" si="52"/>
        <v>313.18500000000006</v>
      </c>
      <c r="N1701">
        <v>313.63399999999996</v>
      </c>
      <c r="O1701">
        <f t="shared" si="53"/>
        <v>-1.4316049918053908E-3</v>
      </c>
      <c r="P1701">
        <v>-1.4316049918053908E-3</v>
      </c>
    </row>
    <row r="1702" spans="1:16" x14ac:dyDescent="0.25">
      <c r="A1702" s="1">
        <v>42647</v>
      </c>
      <c r="B1702">
        <v>197.84</v>
      </c>
      <c r="C1702">
        <v>122.33</v>
      </c>
      <c r="D1702">
        <v>213.44</v>
      </c>
      <c r="E1702">
        <v>138.24</v>
      </c>
      <c r="F1702">
        <v>120.9</v>
      </c>
      <c r="G1702">
        <v>403.94</v>
      </c>
      <c r="H1702">
        <v>141.19</v>
      </c>
      <c r="I1702">
        <v>1271.1400000000001</v>
      </c>
      <c r="J1702">
        <v>73.790000000000006</v>
      </c>
      <c r="K1702">
        <v>448.5</v>
      </c>
      <c r="L1702">
        <v>0.1</v>
      </c>
      <c r="M1702">
        <f t="shared" si="52"/>
        <v>313.13100000000009</v>
      </c>
      <c r="N1702">
        <v>313.18500000000006</v>
      </c>
      <c r="O1702">
        <f t="shared" si="53"/>
        <v>-1.7242205086442919E-4</v>
      </c>
      <c r="P1702">
        <v>-1.7242205086442919E-4</v>
      </c>
    </row>
    <row r="1703" spans="1:16" x14ac:dyDescent="0.25">
      <c r="A1703" s="1">
        <v>42648</v>
      </c>
      <c r="B1703">
        <v>199.4</v>
      </c>
      <c r="C1703">
        <v>121.65</v>
      </c>
      <c r="D1703">
        <v>214.04</v>
      </c>
      <c r="E1703">
        <v>139.58000000000001</v>
      </c>
      <c r="F1703">
        <v>122.97</v>
      </c>
      <c r="G1703">
        <v>418.39</v>
      </c>
      <c r="H1703">
        <v>144.84</v>
      </c>
      <c r="I1703">
        <v>1289.52</v>
      </c>
      <c r="J1703">
        <v>73.209999999999994</v>
      </c>
      <c r="K1703">
        <v>447.48</v>
      </c>
      <c r="L1703">
        <v>0.1</v>
      </c>
      <c r="M1703">
        <f t="shared" si="52"/>
        <v>317.10800000000006</v>
      </c>
      <c r="N1703">
        <v>313.13100000000009</v>
      </c>
      <c r="O1703">
        <f t="shared" si="53"/>
        <v>1.2700754636238321E-2</v>
      </c>
      <c r="P1703">
        <v>1.2700754636238321E-2</v>
      </c>
    </row>
    <row r="1704" spans="1:16" x14ac:dyDescent="0.25">
      <c r="A1704" s="1">
        <v>42649</v>
      </c>
      <c r="B1704">
        <v>199.55</v>
      </c>
      <c r="C1704">
        <v>121.08</v>
      </c>
      <c r="D1704">
        <v>215.31</v>
      </c>
      <c r="E1704">
        <v>139.84</v>
      </c>
      <c r="F1704">
        <v>122.53</v>
      </c>
      <c r="G1704">
        <v>419.51</v>
      </c>
      <c r="H1704">
        <v>145.52000000000001</v>
      </c>
      <c r="I1704">
        <v>1345.13</v>
      </c>
      <c r="J1704">
        <v>73.099999999999994</v>
      </c>
      <c r="K1704">
        <v>450.12</v>
      </c>
      <c r="L1704">
        <v>0.1</v>
      </c>
      <c r="M1704">
        <f t="shared" si="52"/>
        <v>323.16900000000004</v>
      </c>
      <c r="N1704">
        <v>317.10800000000006</v>
      </c>
      <c r="O1704">
        <f t="shared" si="53"/>
        <v>1.9113362009157697E-2</v>
      </c>
      <c r="P1704">
        <v>1.9113362009157697E-2</v>
      </c>
    </row>
    <row r="1705" spans="1:16" x14ac:dyDescent="0.25">
      <c r="A1705" s="1">
        <v>42650</v>
      </c>
      <c r="B1705">
        <v>198.27</v>
      </c>
      <c r="C1705">
        <v>118.81</v>
      </c>
      <c r="D1705">
        <v>212.51</v>
      </c>
      <c r="E1705">
        <v>138.6</v>
      </c>
      <c r="F1705">
        <v>120.94</v>
      </c>
      <c r="G1705">
        <v>417.31</v>
      </c>
      <c r="H1705">
        <v>145.26</v>
      </c>
      <c r="I1705">
        <v>1313.19</v>
      </c>
      <c r="J1705">
        <v>72.989999999999995</v>
      </c>
      <c r="K1705">
        <v>451.62</v>
      </c>
      <c r="L1705">
        <v>0.1</v>
      </c>
      <c r="M1705">
        <f t="shared" si="52"/>
        <v>318.95000000000005</v>
      </c>
      <c r="N1705">
        <v>323.16900000000004</v>
      </c>
      <c r="O1705">
        <f t="shared" si="53"/>
        <v>-1.305508882349482E-2</v>
      </c>
      <c r="P1705">
        <v>-1.305508882349482E-2</v>
      </c>
    </row>
    <row r="1706" spans="1:16" x14ac:dyDescent="0.25">
      <c r="A1706" s="1">
        <v>42653</v>
      </c>
      <c r="B1706">
        <v>199.02</v>
      </c>
      <c r="C1706">
        <v>118.42</v>
      </c>
      <c r="D1706">
        <v>213.08</v>
      </c>
      <c r="E1706">
        <v>139.02000000000001</v>
      </c>
      <c r="F1706">
        <v>120.04</v>
      </c>
      <c r="G1706">
        <v>426.8</v>
      </c>
      <c r="H1706">
        <v>145.57</v>
      </c>
      <c r="I1706">
        <v>1321.09</v>
      </c>
      <c r="J1706">
        <v>73.930000000000007</v>
      </c>
      <c r="K1706">
        <v>452.78</v>
      </c>
      <c r="L1706">
        <v>0.1</v>
      </c>
      <c r="M1706">
        <f t="shared" si="52"/>
        <v>320.97500000000002</v>
      </c>
      <c r="N1706">
        <v>318.95000000000005</v>
      </c>
      <c r="O1706">
        <f t="shared" si="53"/>
        <v>6.3489575168520496E-3</v>
      </c>
      <c r="P1706">
        <v>6.3489575168520496E-3</v>
      </c>
    </row>
    <row r="1707" spans="1:16" x14ac:dyDescent="0.25">
      <c r="A1707" s="1">
        <v>42654</v>
      </c>
      <c r="B1707">
        <v>195.14</v>
      </c>
      <c r="C1707">
        <v>116.18</v>
      </c>
      <c r="D1707">
        <v>209.39</v>
      </c>
      <c r="E1707">
        <v>137.76</v>
      </c>
      <c r="F1707">
        <v>117.6</v>
      </c>
      <c r="G1707">
        <v>418.26</v>
      </c>
      <c r="H1707">
        <v>145.51</v>
      </c>
      <c r="I1707">
        <v>1281.49</v>
      </c>
      <c r="J1707">
        <v>72.61</v>
      </c>
      <c r="K1707">
        <v>447.42</v>
      </c>
      <c r="L1707">
        <v>0.1</v>
      </c>
      <c r="M1707">
        <f t="shared" si="52"/>
        <v>314.13600000000002</v>
      </c>
      <c r="N1707">
        <v>320.97500000000002</v>
      </c>
      <c r="O1707">
        <f t="shared" si="53"/>
        <v>-2.1306955370355984E-2</v>
      </c>
      <c r="P1707">
        <v>-2.1306955370355984E-2</v>
      </c>
    </row>
    <row r="1708" spans="1:16" x14ac:dyDescent="0.25">
      <c r="A1708" s="1">
        <v>42655</v>
      </c>
      <c r="B1708">
        <v>194.65</v>
      </c>
      <c r="C1708">
        <v>116.02</v>
      </c>
      <c r="D1708">
        <v>211.8</v>
      </c>
      <c r="E1708">
        <v>139.01</v>
      </c>
      <c r="F1708">
        <v>118.47</v>
      </c>
      <c r="G1708">
        <v>419</v>
      </c>
      <c r="H1708">
        <v>145.52000000000001</v>
      </c>
      <c r="I1708">
        <v>1294.81</v>
      </c>
      <c r="J1708">
        <v>72.790000000000006</v>
      </c>
      <c r="K1708">
        <v>448.46</v>
      </c>
      <c r="L1708">
        <v>0.1</v>
      </c>
      <c r="M1708">
        <f t="shared" si="52"/>
        <v>316.053</v>
      </c>
      <c r="N1708">
        <v>314.13600000000002</v>
      </c>
      <c r="O1708">
        <f t="shared" si="53"/>
        <v>6.1024524409809544E-3</v>
      </c>
      <c r="P1708">
        <v>6.1024524409809544E-3</v>
      </c>
    </row>
    <row r="1709" spans="1:16" x14ac:dyDescent="0.25">
      <c r="A1709" s="1">
        <v>42656</v>
      </c>
      <c r="B1709">
        <v>194.66</v>
      </c>
      <c r="C1709">
        <v>115.41</v>
      </c>
      <c r="D1709">
        <v>210.31</v>
      </c>
      <c r="E1709">
        <v>138.03</v>
      </c>
      <c r="F1709">
        <v>117.17</v>
      </c>
      <c r="G1709">
        <v>417.65</v>
      </c>
      <c r="H1709">
        <v>144.63</v>
      </c>
      <c r="I1709">
        <v>1258</v>
      </c>
      <c r="J1709">
        <v>73.48</v>
      </c>
      <c r="K1709">
        <v>450.87</v>
      </c>
      <c r="L1709">
        <v>0.1</v>
      </c>
      <c r="M1709">
        <f t="shared" si="52"/>
        <v>312.02100000000002</v>
      </c>
      <c r="N1709">
        <v>316.053</v>
      </c>
      <c r="O1709">
        <f t="shared" si="53"/>
        <v>-1.2757353988096853E-2</v>
      </c>
      <c r="P1709">
        <v>-1.2757353988096853E-2</v>
      </c>
    </row>
    <row r="1710" spans="1:16" x14ac:dyDescent="0.25">
      <c r="A1710" s="1">
        <v>42657</v>
      </c>
      <c r="B1710">
        <v>192.34</v>
      </c>
      <c r="C1710">
        <v>112.37</v>
      </c>
      <c r="D1710">
        <v>213.65</v>
      </c>
      <c r="E1710">
        <v>138.72</v>
      </c>
      <c r="F1710">
        <v>117.85</v>
      </c>
      <c r="G1710">
        <v>412.79</v>
      </c>
      <c r="H1710">
        <v>144.33000000000001</v>
      </c>
      <c r="I1710">
        <v>1208.27</v>
      </c>
      <c r="J1710">
        <v>73.38</v>
      </c>
      <c r="K1710">
        <v>454.51</v>
      </c>
      <c r="L1710">
        <v>0.1</v>
      </c>
      <c r="M1710">
        <f t="shared" si="52"/>
        <v>306.82100000000003</v>
      </c>
      <c r="N1710">
        <v>312.02100000000002</v>
      </c>
      <c r="O1710">
        <f t="shared" si="53"/>
        <v>-1.6665544947295219E-2</v>
      </c>
      <c r="P1710">
        <v>-1.6665544947295219E-2</v>
      </c>
    </row>
    <row r="1711" spans="1:16" x14ac:dyDescent="0.25">
      <c r="A1711" s="1">
        <v>42660</v>
      </c>
      <c r="B1711">
        <v>192.02</v>
      </c>
      <c r="C1711">
        <v>111.07</v>
      </c>
      <c r="D1711">
        <v>216.51</v>
      </c>
      <c r="E1711">
        <v>138.47999999999999</v>
      </c>
      <c r="F1711">
        <v>117.46</v>
      </c>
      <c r="G1711">
        <v>411.46</v>
      </c>
      <c r="H1711">
        <v>144.56</v>
      </c>
      <c r="I1711">
        <v>1217.95</v>
      </c>
      <c r="J1711">
        <v>75.180000000000007</v>
      </c>
      <c r="K1711">
        <v>456.93</v>
      </c>
      <c r="L1711">
        <v>0.1</v>
      </c>
      <c r="M1711">
        <f t="shared" si="52"/>
        <v>308.16200000000003</v>
      </c>
      <c r="N1711">
        <v>306.82100000000003</v>
      </c>
      <c r="O1711">
        <f t="shared" si="53"/>
        <v>4.3706265216527651E-3</v>
      </c>
      <c r="P1711">
        <v>4.3706265216527651E-3</v>
      </c>
    </row>
    <row r="1712" spans="1:16" x14ac:dyDescent="0.25">
      <c r="A1712" s="1">
        <v>42661</v>
      </c>
      <c r="B1712">
        <v>192.94</v>
      </c>
      <c r="C1712">
        <v>112.83</v>
      </c>
      <c r="D1712">
        <v>215.41</v>
      </c>
      <c r="E1712">
        <v>136.56</v>
      </c>
      <c r="F1712">
        <v>117.9</v>
      </c>
      <c r="G1712">
        <v>409.72</v>
      </c>
      <c r="H1712">
        <v>146.9</v>
      </c>
      <c r="I1712">
        <v>1231.9100000000001</v>
      </c>
      <c r="J1712">
        <v>77.67</v>
      </c>
      <c r="K1712">
        <v>454.23</v>
      </c>
      <c r="L1712">
        <v>0.1</v>
      </c>
      <c r="M1712">
        <f t="shared" si="52"/>
        <v>309.60700000000003</v>
      </c>
      <c r="N1712">
        <v>308.16200000000003</v>
      </c>
      <c r="O1712">
        <f t="shared" si="53"/>
        <v>4.6890921009079545E-3</v>
      </c>
      <c r="P1712">
        <v>4.6890921009079545E-3</v>
      </c>
    </row>
    <row r="1713" spans="1:16" x14ac:dyDescent="0.25">
      <c r="A1713" s="1">
        <v>42662</v>
      </c>
      <c r="B1713">
        <v>194.05</v>
      </c>
      <c r="C1713">
        <v>115</v>
      </c>
      <c r="D1713">
        <v>213.35</v>
      </c>
      <c r="E1713">
        <v>129.83000000000001</v>
      </c>
      <c r="F1713">
        <v>117.58</v>
      </c>
      <c r="G1713">
        <v>421.14</v>
      </c>
      <c r="H1713">
        <v>147.52000000000001</v>
      </c>
      <c r="I1713">
        <v>1216.0899999999999</v>
      </c>
      <c r="J1713">
        <v>77.87</v>
      </c>
      <c r="K1713">
        <v>450.08</v>
      </c>
      <c r="L1713">
        <v>0.1</v>
      </c>
      <c r="M1713">
        <f t="shared" si="52"/>
        <v>308.25099999999998</v>
      </c>
      <c r="N1713">
        <v>309.60700000000003</v>
      </c>
      <c r="O1713">
        <f t="shared" si="53"/>
        <v>-4.3797459359771196E-3</v>
      </c>
      <c r="P1713">
        <v>-4.3797459359771196E-3</v>
      </c>
    </row>
    <row r="1714" spans="1:16" x14ac:dyDescent="0.25">
      <c r="A1714" s="1">
        <v>42663</v>
      </c>
      <c r="B1714">
        <v>195.14</v>
      </c>
      <c r="C1714">
        <v>114.62</v>
      </c>
      <c r="D1714">
        <v>213.38</v>
      </c>
      <c r="E1714">
        <v>126.47</v>
      </c>
      <c r="F1714">
        <v>116.66</v>
      </c>
      <c r="G1714">
        <v>412.88</v>
      </c>
      <c r="H1714">
        <v>145.94</v>
      </c>
      <c r="I1714">
        <v>1285.01</v>
      </c>
      <c r="J1714">
        <v>76.930000000000007</v>
      </c>
      <c r="K1714">
        <v>445.01</v>
      </c>
      <c r="L1714">
        <v>0.1</v>
      </c>
      <c r="M1714">
        <f t="shared" si="52"/>
        <v>313.20400000000001</v>
      </c>
      <c r="N1714">
        <v>308.25099999999998</v>
      </c>
      <c r="O1714">
        <f t="shared" si="53"/>
        <v>1.606807439391944E-2</v>
      </c>
      <c r="P1714">
        <v>1.606807439391944E-2</v>
      </c>
    </row>
    <row r="1715" spans="1:16" x14ac:dyDescent="0.25">
      <c r="A1715" s="1">
        <v>42664</v>
      </c>
      <c r="B1715">
        <v>196.12</v>
      </c>
      <c r="C1715">
        <v>111.95</v>
      </c>
      <c r="D1715">
        <v>212.51</v>
      </c>
      <c r="E1715">
        <v>127.82</v>
      </c>
      <c r="F1715">
        <v>116.72</v>
      </c>
      <c r="G1715">
        <v>409.01</v>
      </c>
      <c r="H1715">
        <v>146.21</v>
      </c>
      <c r="I1715">
        <v>1286.56</v>
      </c>
      <c r="J1715">
        <v>77.5</v>
      </c>
      <c r="K1715">
        <v>448.2</v>
      </c>
      <c r="L1715">
        <v>0.1</v>
      </c>
      <c r="M1715">
        <f t="shared" si="52"/>
        <v>313.26</v>
      </c>
      <c r="N1715">
        <v>313.20400000000001</v>
      </c>
      <c r="O1715">
        <f t="shared" si="53"/>
        <v>1.7879720565505686E-4</v>
      </c>
      <c r="P1715">
        <v>1.7879720565505686E-4</v>
      </c>
    </row>
    <row r="1716" spans="1:16" x14ac:dyDescent="0.25">
      <c r="A1716" s="1">
        <v>42667</v>
      </c>
      <c r="B1716">
        <v>196.88</v>
      </c>
      <c r="C1716">
        <v>113.26</v>
      </c>
      <c r="D1716">
        <v>213.39</v>
      </c>
      <c r="E1716">
        <v>128.82</v>
      </c>
      <c r="F1716">
        <v>115.8</v>
      </c>
      <c r="G1716">
        <v>403.66</v>
      </c>
      <c r="H1716">
        <v>147.57</v>
      </c>
      <c r="I1716">
        <v>1236.3399999999999</v>
      </c>
      <c r="J1716">
        <v>77.75</v>
      </c>
      <c r="K1716">
        <v>448.02</v>
      </c>
      <c r="L1716">
        <v>0.1</v>
      </c>
      <c r="M1716">
        <f t="shared" si="52"/>
        <v>308.149</v>
      </c>
      <c r="N1716">
        <v>313.26</v>
      </c>
      <c r="O1716">
        <f t="shared" si="53"/>
        <v>-1.6315520653769955E-2</v>
      </c>
      <c r="P1716">
        <v>-1.6315520653769955E-2</v>
      </c>
    </row>
    <row r="1717" spans="1:16" x14ac:dyDescent="0.25">
      <c r="A1717" s="1">
        <v>42668</v>
      </c>
      <c r="B1717">
        <v>196.12</v>
      </c>
      <c r="C1717">
        <v>114.02</v>
      </c>
      <c r="D1717">
        <v>206.43</v>
      </c>
      <c r="E1717">
        <v>128.16</v>
      </c>
      <c r="F1717">
        <v>113.1</v>
      </c>
      <c r="G1717">
        <v>400.79</v>
      </c>
      <c r="H1717">
        <v>148.09</v>
      </c>
      <c r="I1717">
        <v>1235.3800000000001</v>
      </c>
      <c r="J1717">
        <v>78.14</v>
      </c>
      <c r="K1717">
        <v>450.71</v>
      </c>
      <c r="L1717">
        <v>0.1</v>
      </c>
      <c r="M1717">
        <f t="shared" si="52"/>
        <v>307.09400000000005</v>
      </c>
      <c r="N1717">
        <v>308.149</v>
      </c>
      <c r="O1717">
        <f t="shared" si="53"/>
        <v>-3.4236684201471856E-3</v>
      </c>
      <c r="P1717">
        <v>-3.4236684201471856E-3</v>
      </c>
    </row>
    <row r="1718" spans="1:16" x14ac:dyDescent="0.25">
      <c r="A1718" s="1">
        <v>42669</v>
      </c>
      <c r="B1718">
        <v>196.69</v>
      </c>
      <c r="C1718">
        <v>112.69</v>
      </c>
      <c r="D1718">
        <v>205.79</v>
      </c>
      <c r="E1718">
        <v>128.99</v>
      </c>
      <c r="F1718">
        <v>114.04</v>
      </c>
      <c r="G1718">
        <v>401.82</v>
      </c>
      <c r="H1718">
        <v>149.81</v>
      </c>
      <c r="I1718">
        <v>1236.3599999999999</v>
      </c>
      <c r="J1718">
        <v>79.27</v>
      </c>
      <c r="K1718">
        <v>453.02</v>
      </c>
      <c r="L1718">
        <v>0.1</v>
      </c>
      <c r="M1718">
        <f t="shared" si="52"/>
        <v>307.84799999999996</v>
      </c>
      <c r="N1718">
        <v>307.09400000000005</v>
      </c>
      <c r="O1718">
        <f t="shared" si="53"/>
        <v>2.4552742808388039E-3</v>
      </c>
      <c r="P1718">
        <v>2.4552742808388039E-3</v>
      </c>
    </row>
    <row r="1719" spans="1:16" x14ac:dyDescent="0.25">
      <c r="A1719" s="1">
        <v>42670</v>
      </c>
      <c r="B1719">
        <v>195.74</v>
      </c>
      <c r="C1719">
        <v>109.64</v>
      </c>
      <c r="D1719">
        <v>197.54</v>
      </c>
      <c r="E1719">
        <v>125.85</v>
      </c>
      <c r="F1719">
        <v>113.64</v>
      </c>
      <c r="G1719">
        <v>399.65</v>
      </c>
      <c r="H1719">
        <v>150.74</v>
      </c>
      <c r="I1719">
        <v>1246.1400000000001</v>
      </c>
      <c r="J1719">
        <v>78.87</v>
      </c>
      <c r="K1719">
        <v>448.85</v>
      </c>
      <c r="L1719">
        <v>0.1</v>
      </c>
      <c r="M1719">
        <f t="shared" si="52"/>
        <v>306.666</v>
      </c>
      <c r="N1719">
        <v>307.84799999999996</v>
      </c>
      <c r="O1719">
        <f t="shared" si="53"/>
        <v>-3.8395571840647014E-3</v>
      </c>
      <c r="P1719">
        <v>-3.8395571840647014E-3</v>
      </c>
    </row>
    <row r="1720" spans="1:16" x14ac:dyDescent="0.25">
      <c r="A1720" s="1">
        <v>42671</v>
      </c>
      <c r="B1720">
        <v>193.48</v>
      </c>
      <c r="C1720">
        <v>119.98</v>
      </c>
      <c r="D1720">
        <v>199.48</v>
      </c>
      <c r="E1720">
        <v>127.19</v>
      </c>
      <c r="F1720">
        <v>113.71</v>
      </c>
      <c r="G1720">
        <v>391.42</v>
      </c>
      <c r="H1720">
        <v>149.63</v>
      </c>
      <c r="I1720">
        <v>1229.76</v>
      </c>
      <c r="J1720">
        <v>79.22</v>
      </c>
      <c r="K1720">
        <v>481.51</v>
      </c>
      <c r="L1720">
        <v>0.1</v>
      </c>
      <c r="M1720">
        <f t="shared" si="52"/>
        <v>308.53799999999995</v>
      </c>
      <c r="N1720">
        <v>306.666</v>
      </c>
      <c r="O1720">
        <f t="shared" si="53"/>
        <v>6.1043610964370831E-3</v>
      </c>
      <c r="P1720">
        <v>6.1043610964370831E-3</v>
      </c>
    </row>
    <row r="1721" spans="1:16" x14ac:dyDescent="0.25">
      <c r="A1721" s="1">
        <v>42674</v>
      </c>
      <c r="B1721">
        <v>193.47</v>
      </c>
      <c r="C1721">
        <v>123.24</v>
      </c>
      <c r="D1721">
        <v>200.2</v>
      </c>
      <c r="E1721">
        <v>128.22999999999999</v>
      </c>
      <c r="F1721">
        <v>112.83</v>
      </c>
      <c r="G1721">
        <v>386.95</v>
      </c>
      <c r="H1721">
        <v>148.93</v>
      </c>
      <c r="I1721">
        <v>1228.56</v>
      </c>
      <c r="J1721">
        <v>79.89</v>
      </c>
      <c r="K1721">
        <v>483.11</v>
      </c>
      <c r="L1721">
        <v>0.1</v>
      </c>
      <c r="M1721">
        <f t="shared" si="52"/>
        <v>308.541</v>
      </c>
      <c r="N1721">
        <v>308.53799999999995</v>
      </c>
      <c r="O1721">
        <f t="shared" si="53"/>
        <v>9.7232755771337054E-6</v>
      </c>
      <c r="P1721">
        <v>9.7232755771337054E-6</v>
      </c>
    </row>
    <row r="1722" spans="1:16" x14ac:dyDescent="0.25">
      <c r="A1722" s="1">
        <v>42675</v>
      </c>
      <c r="B1722">
        <v>188.95</v>
      </c>
      <c r="C1722">
        <v>122.53</v>
      </c>
      <c r="D1722">
        <v>198.58</v>
      </c>
      <c r="E1722">
        <v>126</v>
      </c>
      <c r="F1722">
        <v>112.29</v>
      </c>
      <c r="G1722">
        <v>388.45</v>
      </c>
      <c r="H1722">
        <v>148.94999999999999</v>
      </c>
      <c r="I1722">
        <v>1186.23</v>
      </c>
      <c r="J1722">
        <v>77.87</v>
      </c>
      <c r="K1722">
        <v>482.54</v>
      </c>
      <c r="L1722">
        <v>0.1</v>
      </c>
      <c r="M1722">
        <f t="shared" si="52"/>
        <v>303.23899999999998</v>
      </c>
      <c r="N1722">
        <v>308.541</v>
      </c>
      <c r="O1722">
        <f t="shared" si="53"/>
        <v>-1.7184101950794339E-2</v>
      </c>
      <c r="P1722">
        <v>-1.7184101950794339E-2</v>
      </c>
    </row>
    <row r="1723" spans="1:16" x14ac:dyDescent="0.25">
      <c r="A1723" s="1">
        <v>42676</v>
      </c>
      <c r="B1723">
        <v>185.06</v>
      </c>
      <c r="C1723">
        <v>120.98</v>
      </c>
      <c r="D1723">
        <v>198.25</v>
      </c>
      <c r="E1723">
        <v>125.18</v>
      </c>
      <c r="F1723">
        <v>111.95</v>
      </c>
      <c r="G1723">
        <v>386.3</v>
      </c>
      <c r="H1723">
        <v>146.22999999999999</v>
      </c>
      <c r="I1723">
        <v>1156.42</v>
      </c>
      <c r="J1723">
        <v>77.650000000000006</v>
      </c>
      <c r="K1723">
        <v>483.54</v>
      </c>
      <c r="L1723">
        <v>0.1</v>
      </c>
      <c r="M1723">
        <f t="shared" si="52"/>
        <v>299.15600000000001</v>
      </c>
      <c r="N1723">
        <v>303.23899999999998</v>
      </c>
      <c r="O1723">
        <f t="shared" si="53"/>
        <v>-1.3464626911446009E-2</v>
      </c>
      <c r="P1723">
        <v>-1.3464626911446009E-2</v>
      </c>
    </row>
    <row r="1724" spans="1:16" x14ac:dyDescent="0.25">
      <c r="A1724" s="1">
        <v>42677</v>
      </c>
      <c r="B1724">
        <v>185.77</v>
      </c>
      <c r="C1724">
        <v>123.12</v>
      </c>
      <c r="D1724">
        <v>197.03</v>
      </c>
      <c r="E1724">
        <v>124.92</v>
      </c>
      <c r="F1724">
        <v>111</v>
      </c>
      <c r="G1724">
        <v>361.42</v>
      </c>
      <c r="H1724">
        <v>146.19999999999999</v>
      </c>
      <c r="I1724">
        <v>1180</v>
      </c>
      <c r="J1724">
        <v>77.34</v>
      </c>
      <c r="K1724">
        <v>478.08</v>
      </c>
      <c r="L1724">
        <v>0.1</v>
      </c>
      <c r="M1724">
        <f t="shared" si="52"/>
        <v>298.488</v>
      </c>
      <c r="N1724">
        <v>299.15600000000001</v>
      </c>
      <c r="O1724">
        <f t="shared" si="53"/>
        <v>-2.2329486956638167E-3</v>
      </c>
      <c r="P1724">
        <v>-2.2329486956638167E-3</v>
      </c>
    </row>
    <row r="1725" spans="1:16" x14ac:dyDescent="0.25">
      <c r="A1725" s="1">
        <v>42678</v>
      </c>
      <c r="B1725">
        <v>174.45</v>
      </c>
      <c r="C1725">
        <v>122.09</v>
      </c>
      <c r="D1725">
        <v>197.85</v>
      </c>
      <c r="E1725">
        <v>124.84</v>
      </c>
      <c r="F1725">
        <v>112.29</v>
      </c>
      <c r="G1725">
        <v>356.3</v>
      </c>
      <c r="H1725">
        <v>143.47</v>
      </c>
      <c r="I1725">
        <v>1182.1099999999999</v>
      </c>
      <c r="J1725">
        <v>78.12</v>
      </c>
      <c r="K1725">
        <v>473.42</v>
      </c>
      <c r="L1725">
        <v>0.1</v>
      </c>
      <c r="M1725">
        <f t="shared" si="52"/>
        <v>296.49399999999997</v>
      </c>
      <c r="N1725">
        <v>298.488</v>
      </c>
      <c r="O1725">
        <f t="shared" si="53"/>
        <v>-6.6803355578785029E-3</v>
      </c>
      <c r="P1725">
        <v>-6.6803355578785029E-3</v>
      </c>
    </row>
    <row r="1726" spans="1:16" x14ac:dyDescent="0.25">
      <c r="A1726" s="1">
        <v>42681</v>
      </c>
      <c r="B1726">
        <v>185.68</v>
      </c>
      <c r="C1726">
        <v>123.59</v>
      </c>
      <c r="D1726">
        <v>203.29</v>
      </c>
      <c r="E1726">
        <v>126.33</v>
      </c>
      <c r="F1726">
        <v>114.77</v>
      </c>
      <c r="G1726">
        <v>359.34</v>
      </c>
      <c r="H1726">
        <v>145.19</v>
      </c>
      <c r="I1726">
        <v>1254.96</v>
      </c>
      <c r="J1726">
        <v>79.86</v>
      </c>
      <c r="K1726">
        <v>479.28</v>
      </c>
      <c r="L1726">
        <v>0.1</v>
      </c>
      <c r="M1726">
        <f t="shared" si="52"/>
        <v>307.22900000000004</v>
      </c>
      <c r="N1726">
        <v>296.49399999999997</v>
      </c>
      <c r="O1726">
        <f t="shared" si="53"/>
        <v>3.6206466235404688E-2</v>
      </c>
      <c r="P1726">
        <v>3.6206466235404688E-2</v>
      </c>
    </row>
    <row r="1727" spans="1:16" x14ac:dyDescent="0.25">
      <c r="A1727" s="1">
        <v>42682</v>
      </c>
      <c r="B1727">
        <v>188.49</v>
      </c>
      <c r="C1727">
        <v>125.34</v>
      </c>
      <c r="D1727">
        <v>203.31</v>
      </c>
      <c r="E1727">
        <v>126.26</v>
      </c>
      <c r="F1727">
        <v>114.85</v>
      </c>
      <c r="G1727">
        <v>355.88</v>
      </c>
      <c r="H1727">
        <v>146.24</v>
      </c>
      <c r="I1727">
        <v>1264.6199999999999</v>
      </c>
      <c r="J1727">
        <v>79.89</v>
      </c>
      <c r="K1727">
        <v>475.14</v>
      </c>
      <c r="L1727">
        <v>0.1</v>
      </c>
      <c r="M1727">
        <f t="shared" si="52"/>
        <v>308.00199999999995</v>
      </c>
      <c r="N1727">
        <v>307.22900000000004</v>
      </c>
      <c r="O1727">
        <f t="shared" si="53"/>
        <v>2.5160385250087014E-3</v>
      </c>
      <c r="P1727">
        <v>2.5160385250087014E-3</v>
      </c>
    </row>
    <row r="1728" spans="1:16" x14ac:dyDescent="0.25">
      <c r="A1728" s="1">
        <v>42683</v>
      </c>
      <c r="B1728">
        <v>192.19</v>
      </c>
      <c r="C1728">
        <v>127.92</v>
      </c>
      <c r="D1728">
        <v>206.48</v>
      </c>
      <c r="E1728">
        <v>128.75</v>
      </c>
      <c r="F1728">
        <v>120.03</v>
      </c>
      <c r="G1728">
        <v>371.61</v>
      </c>
      <c r="H1728">
        <v>153.53</v>
      </c>
      <c r="I1728">
        <v>1472.65</v>
      </c>
      <c r="J1728">
        <v>77.69</v>
      </c>
      <c r="K1728">
        <v>470.58</v>
      </c>
      <c r="L1728">
        <v>0.1</v>
      </c>
      <c r="M1728">
        <f t="shared" si="52"/>
        <v>332.14300000000003</v>
      </c>
      <c r="N1728">
        <v>308.00199999999995</v>
      </c>
      <c r="O1728">
        <f t="shared" si="53"/>
        <v>7.8379361172979722E-2</v>
      </c>
      <c r="P1728">
        <v>7.8379361172979722E-2</v>
      </c>
    </row>
    <row r="1729" spans="1:16" x14ac:dyDescent="0.25">
      <c r="A1729" s="1">
        <v>42684</v>
      </c>
      <c r="B1729">
        <v>192.7</v>
      </c>
      <c r="C1729">
        <v>128.82</v>
      </c>
      <c r="D1729">
        <v>213.67</v>
      </c>
      <c r="E1729">
        <v>133.51</v>
      </c>
      <c r="F1729">
        <v>124.79</v>
      </c>
      <c r="G1729">
        <v>370.27</v>
      </c>
      <c r="H1729">
        <v>163.76</v>
      </c>
      <c r="I1729">
        <v>1485.87</v>
      </c>
      <c r="J1729">
        <v>73.87</v>
      </c>
      <c r="K1729">
        <v>456.07</v>
      </c>
      <c r="L1729">
        <v>0.1</v>
      </c>
      <c r="M1729">
        <f t="shared" si="52"/>
        <v>334.33299999999997</v>
      </c>
      <c r="N1729">
        <v>332.14300000000003</v>
      </c>
      <c r="O1729">
        <f t="shared" si="53"/>
        <v>6.5935455511629826E-3</v>
      </c>
      <c r="P1729">
        <v>6.5935455511629826E-3</v>
      </c>
    </row>
    <row r="1730" spans="1:16" x14ac:dyDescent="0.25">
      <c r="A1730" s="1">
        <v>42685</v>
      </c>
      <c r="B1730">
        <v>195.39</v>
      </c>
      <c r="C1730">
        <v>130.58000000000001</v>
      </c>
      <c r="D1730">
        <v>214.79</v>
      </c>
      <c r="E1730">
        <v>134.86000000000001</v>
      </c>
      <c r="F1730">
        <v>122.57</v>
      </c>
      <c r="G1730">
        <v>368.29</v>
      </c>
      <c r="H1730">
        <v>165.32</v>
      </c>
      <c r="I1730">
        <v>1503.8</v>
      </c>
      <c r="J1730">
        <v>73.09</v>
      </c>
      <c r="K1730">
        <v>455.88</v>
      </c>
      <c r="L1730">
        <v>0.1</v>
      </c>
      <c r="M1730">
        <f t="shared" si="52"/>
        <v>336.45700000000005</v>
      </c>
      <c r="N1730">
        <v>334.33299999999997</v>
      </c>
      <c r="O1730">
        <f t="shared" si="53"/>
        <v>6.3529475104164845E-3</v>
      </c>
      <c r="P1730">
        <v>6.3529475104164845E-3</v>
      </c>
    </row>
    <row r="1731" spans="1:16" x14ac:dyDescent="0.25">
      <c r="A1731" s="1">
        <v>42688</v>
      </c>
      <c r="B1731">
        <v>201.22</v>
      </c>
      <c r="C1731">
        <v>133.72999999999999</v>
      </c>
      <c r="D1731">
        <v>212.42</v>
      </c>
      <c r="E1731">
        <v>136.91999999999999</v>
      </c>
      <c r="F1731">
        <v>123.4</v>
      </c>
      <c r="G1731">
        <v>370.33</v>
      </c>
      <c r="H1731">
        <v>170.06</v>
      </c>
      <c r="I1731">
        <v>1543.94</v>
      </c>
      <c r="J1731">
        <v>73.739999999999995</v>
      </c>
      <c r="K1731">
        <v>464.4</v>
      </c>
      <c r="L1731">
        <v>0.1</v>
      </c>
      <c r="M1731">
        <f t="shared" ref="M1731:M1794" si="54">SUM(B1731:K1731)*L1731</f>
        <v>343.01600000000002</v>
      </c>
      <c r="N1731">
        <v>336.45700000000005</v>
      </c>
      <c r="O1731">
        <f t="shared" ref="O1731:P1794" si="55">M1731/N1731-1</f>
        <v>1.9494318739095906E-2</v>
      </c>
      <c r="P1731">
        <v>1.9494318739095906E-2</v>
      </c>
    </row>
    <row r="1732" spans="1:16" x14ac:dyDescent="0.25">
      <c r="A1732" s="1">
        <v>42689</v>
      </c>
      <c r="B1732">
        <v>201.44</v>
      </c>
      <c r="C1732">
        <v>132.84</v>
      </c>
      <c r="D1732">
        <v>214.05</v>
      </c>
      <c r="E1732">
        <v>136.75</v>
      </c>
      <c r="F1732">
        <v>125.79</v>
      </c>
      <c r="G1732">
        <v>381.47</v>
      </c>
      <c r="H1732">
        <v>168.12</v>
      </c>
      <c r="I1732">
        <v>1529.4</v>
      </c>
      <c r="J1732">
        <v>74.599999999999994</v>
      </c>
      <c r="K1732">
        <v>466.39</v>
      </c>
      <c r="L1732">
        <v>0.1</v>
      </c>
      <c r="M1732">
        <f t="shared" si="54"/>
        <v>343.08500000000004</v>
      </c>
      <c r="N1732">
        <v>343.01600000000002</v>
      </c>
      <c r="O1732">
        <f t="shared" si="55"/>
        <v>2.0115679735055458E-4</v>
      </c>
      <c r="P1732">
        <v>2.0115679735055458E-4</v>
      </c>
    </row>
    <row r="1733" spans="1:16" x14ac:dyDescent="0.25">
      <c r="A1733" s="1">
        <v>42690</v>
      </c>
      <c r="B1733">
        <v>200.48</v>
      </c>
      <c r="C1733">
        <v>132.05000000000001</v>
      </c>
      <c r="D1733">
        <v>210.15</v>
      </c>
      <c r="E1733">
        <v>135.6</v>
      </c>
      <c r="F1733">
        <v>124.44</v>
      </c>
      <c r="G1733">
        <v>381.23</v>
      </c>
      <c r="H1733">
        <v>165.73</v>
      </c>
      <c r="I1733">
        <v>1507.18</v>
      </c>
      <c r="J1733">
        <v>73.95</v>
      </c>
      <c r="K1733">
        <v>467.56</v>
      </c>
      <c r="L1733">
        <v>0.1</v>
      </c>
      <c r="M1733">
        <f t="shared" si="54"/>
        <v>339.83699999999999</v>
      </c>
      <c r="N1733">
        <v>343.08500000000004</v>
      </c>
      <c r="O1733">
        <f t="shared" si="55"/>
        <v>-9.4670416952068459E-3</v>
      </c>
      <c r="P1733">
        <v>-9.4670416952068459E-3</v>
      </c>
    </row>
    <row r="1734" spans="1:16" x14ac:dyDescent="0.25">
      <c r="A1734" s="1">
        <v>42691</v>
      </c>
      <c r="B1734">
        <v>212.74</v>
      </c>
      <c r="C1734">
        <v>132.87</v>
      </c>
      <c r="D1734">
        <v>211.99</v>
      </c>
      <c r="E1734">
        <v>134.99</v>
      </c>
      <c r="F1734">
        <v>123.73</v>
      </c>
      <c r="G1734">
        <v>375.85</v>
      </c>
      <c r="H1734">
        <v>167.79</v>
      </c>
      <c r="I1734">
        <v>1499.42</v>
      </c>
      <c r="J1734">
        <v>74.11</v>
      </c>
      <c r="K1734">
        <v>467.53</v>
      </c>
      <c r="L1734">
        <v>0.1</v>
      </c>
      <c r="M1734">
        <f t="shared" si="54"/>
        <v>340.10200000000009</v>
      </c>
      <c r="N1734">
        <v>339.83699999999999</v>
      </c>
      <c r="O1734">
        <f t="shared" si="55"/>
        <v>7.7978560309821532E-4</v>
      </c>
      <c r="P1734">
        <v>7.7978560309821532E-4</v>
      </c>
    </row>
    <row r="1735" spans="1:16" x14ac:dyDescent="0.25">
      <c r="A1735" s="1">
        <v>42692</v>
      </c>
      <c r="B1735">
        <v>213.11</v>
      </c>
      <c r="C1735">
        <v>132.5</v>
      </c>
      <c r="D1735">
        <v>209.41</v>
      </c>
      <c r="E1735">
        <v>135.02000000000001</v>
      </c>
      <c r="F1735">
        <v>122.9</v>
      </c>
      <c r="G1735">
        <v>375.85</v>
      </c>
      <c r="H1735">
        <v>169.16</v>
      </c>
      <c r="I1735">
        <v>1482.65</v>
      </c>
      <c r="J1735">
        <v>72.48</v>
      </c>
      <c r="K1735">
        <v>463.88</v>
      </c>
      <c r="L1735">
        <v>0.1</v>
      </c>
      <c r="M1735">
        <f t="shared" si="54"/>
        <v>337.69600000000008</v>
      </c>
      <c r="N1735">
        <v>340.10200000000009</v>
      </c>
      <c r="O1735">
        <f t="shared" si="55"/>
        <v>-7.0743482837501981E-3</v>
      </c>
      <c r="P1735">
        <v>-7.0743482837501981E-3</v>
      </c>
    </row>
    <row r="1736" spans="1:16" x14ac:dyDescent="0.25">
      <c r="A1736" s="1">
        <v>42695</v>
      </c>
      <c r="B1736">
        <v>213.33</v>
      </c>
      <c r="C1736">
        <v>131.91999999999999</v>
      </c>
      <c r="D1736">
        <v>211.07</v>
      </c>
      <c r="E1736">
        <v>136.84</v>
      </c>
      <c r="F1736">
        <v>123.54</v>
      </c>
      <c r="G1736">
        <v>385.67</v>
      </c>
      <c r="H1736">
        <v>166.57</v>
      </c>
      <c r="I1736">
        <v>1533.86</v>
      </c>
      <c r="J1736">
        <v>73.680000000000007</v>
      </c>
      <c r="K1736">
        <v>460.77</v>
      </c>
      <c r="L1736">
        <v>0.1</v>
      </c>
      <c r="M1736">
        <f t="shared" si="54"/>
        <v>343.72499999999997</v>
      </c>
      <c r="N1736">
        <v>337.69600000000008</v>
      </c>
      <c r="O1736">
        <f t="shared" si="55"/>
        <v>1.7853335544394611E-2</v>
      </c>
      <c r="P1736">
        <v>1.7853335544394611E-2</v>
      </c>
    </row>
    <row r="1737" spans="1:16" x14ac:dyDescent="0.25">
      <c r="A1737" s="1">
        <v>42696</v>
      </c>
      <c r="B1737">
        <v>209.63</v>
      </c>
      <c r="C1737">
        <v>131.33000000000001</v>
      </c>
      <c r="D1737">
        <v>210.95</v>
      </c>
      <c r="E1737">
        <v>138.38999999999999</v>
      </c>
      <c r="F1737">
        <v>124.95</v>
      </c>
      <c r="G1737">
        <v>385.81</v>
      </c>
      <c r="H1737">
        <v>167.06</v>
      </c>
      <c r="I1737">
        <v>1532.06</v>
      </c>
      <c r="J1737">
        <v>73.739999999999995</v>
      </c>
      <c r="K1737">
        <v>462.62</v>
      </c>
      <c r="L1737">
        <v>0.1</v>
      </c>
      <c r="M1737">
        <f t="shared" si="54"/>
        <v>343.654</v>
      </c>
      <c r="N1737">
        <v>343.72499999999997</v>
      </c>
      <c r="O1737">
        <f t="shared" si="55"/>
        <v>-2.0656047712552805E-4</v>
      </c>
      <c r="P1737">
        <v>-2.0656047712552805E-4</v>
      </c>
    </row>
    <row r="1738" spans="1:16" x14ac:dyDescent="0.25">
      <c r="A1738" s="1">
        <v>42697</v>
      </c>
      <c r="B1738">
        <v>206.76</v>
      </c>
      <c r="C1738">
        <v>132.16999999999999</v>
      </c>
      <c r="D1738">
        <v>210.62</v>
      </c>
      <c r="E1738">
        <v>139.27000000000001</v>
      </c>
      <c r="F1738">
        <v>127.8</v>
      </c>
      <c r="G1738">
        <v>387.48</v>
      </c>
      <c r="H1738">
        <v>167.56</v>
      </c>
      <c r="I1738">
        <v>1580.08</v>
      </c>
      <c r="J1738">
        <v>72.540000000000006</v>
      </c>
      <c r="K1738">
        <v>460.79</v>
      </c>
      <c r="L1738">
        <v>0.1</v>
      </c>
      <c r="M1738">
        <f t="shared" si="54"/>
        <v>348.50700000000001</v>
      </c>
      <c r="N1738">
        <v>343.654</v>
      </c>
      <c r="O1738">
        <f t="shared" si="55"/>
        <v>1.4121762004807081E-2</v>
      </c>
      <c r="P1738">
        <v>1.4121762004807081E-2</v>
      </c>
    </row>
    <row r="1739" spans="1:16" x14ac:dyDescent="0.25">
      <c r="A1739" s="1">
        <v>42699</v>
      </c>
      <c r="B1739">
        <v>208.88</v>
      </c>
      <c r="C1739">
        <v>133.54</v>
      </c>
      <c r="D1739">
        <v>211.21</v>
      </c>
      <c r="E1739">
        <v>140.13</v>
      </c>
      <c r="F1739">
        <v>128.61000000000001</v>
      </c>
      <c r="G1739">
        <v>384.11</v>
      </c>
      <c r="H1739">
        <v>168.21</v>
      </c>
      <c r="I1739">
        <v>1593.15</v>
      </c>
      <c r="J1739">
        <v>74.239999999999995</v>
      </c>
      <c r="K1739">
        <v>463.65</v>
      </c>
      <c r="L1739">
        <v>0.1</v>
      </c>
      <c r="M1739">
        <f t="shared" si="54"/>
        <v>350.57300000000004</v>
      </c>
      <c r="N1739">
        <v>348.50700000000001</v>
      </c>
      <c r="O1739">
        <f t="shared" si="55"/>
        <v>5.9281449153103516E-3</v>
      </c>
      <c r="P1739">
        <v>5.9281449153103516E-3</v>
      </c>
    </row>
    <row r="1740" spans="1:16" x14ac:dyDescent="0.25">
      <c r="A1740" s="1">
        <v>42702</v>
      </c>
      <c r="B1740">
        <v>208.44</v>
      </c>
      <c r="C1740">
        <v>130.65</v>
      </c>
      <c r="D1740">
        <v>209.36</v>
      </c>
      <c r="E1740">
        <v>138.94</v>
      </c>
      <c r="F1740">
        <v>126.56</v>
      </c>
      <c r="G1740">
        <v>371.83</v>
      </c>
      <c r="H1740">
        <v>165.01</v>
      </c>
      <c r="I1740">
        <v>1557.55</v>
      </c>
      <c r="J1740">
        <v>75.16</v>
      </c>
      <c r="K1740">
        <v>462.45</v>
      </c>
      <c r="L1740">
        <v>0.1</v>
      </c>
      <c r="M1740">
        <f t="shared" si="54"/>
        <v>344.59500000000003</v>
      </c>
      <c r="N1740">
        <v>350.57300000000004</v>
      </c>
      <c r="O1740">
        <f t="shared" si="55"/>
        <v>-1.7052083303620069E-2</v>
      </c>
      <c r="P1740">
        <v>-1.7052083303620069E-2</v>
      </c>
    </row>
    <row r="1741" spans="1:16" x14ac:dyDescent="0.25">
      <c r="A1741" s="1">
        <v>42703</v>
      </c>
      <c r="B1741">
        <v>210.64</v>
      </c>
      <c r="C1741">
        <v>133.66999999999999</v>
      </c>
      <c r="D1741">
        <v>210.82</v>
      </c>
      <c r="E1741">
        <v>138.07</v>
      </c>
      <c r="F1741">
        <v>126.45</v>
      </c>
      <c r="G1741">
        <v>372.19</v>
      </c>
      <c r="H1741">
        <v>167.21</v>
      </c>
      <c r="I1741">
        <v>1561.23</v>
      </c>
      <c r="J1741">
        <v>75.2</v>
      </c>
      <c r="K1741">
        <v>463.09</v>
      </c>
      <c r="L1741">
        <v>0.1</v>
      </c>
      <c r="M1741">
        <f t="shared" si="54"/>
        <v>345.85699999999997</v>
      </c>
      <c r="N1741">
        <v>344.59500000000003</v>
      </c>
      <c r="O1741">
        <f t="shared" si="55"/>
        <v>3.6622702012505393E-3</v>
      </c>
      <c r="P1741">
        <v>3.6622702012505393E-3</v>
      </c>
    </row>
    <row r="1742" spans="1:16" x14ac:dyDescent="0.25">
      <c r="A1742" s="1">
        <v>42704</v>
      </c>
      <c r="B1742">
        <v>210.97</v>
      </c>
      <c r="C1742">
        <v>130.38999999999999</v>
      </c>
      <c r="D1742">
        <v>208.91</v>
      </c>
      <c r="E1742">
        <v>137.26</v>
      </c>
      <c r="F1742">
        <v>128.55000000000001</v>
      </c>
      <c r="G1742">
        <v>414.76</v>
      </c>
      <c r="H1742">
        <v>170.13</v>
      </c>
      <c r="I1742">
        <v>1641.39</v>
      </c>
      <c r="J1742">
        <v>72.290000000000006</v>
      </c>
      <c r="K1742">
        <v>456.86</v>
      </c>
      <c r="L1742">
        <v>0.1</v>
      </c>
      <c r="M1742">
        <f t="shared" si="54"/>
        <v>357.15100000000001</v>
      </c>
      <c r="N1742">
        <v>345.85699999999997</v>
      </c>
      <c r="O1742">
        <f t="shared" si="55"/>
        <v>3.2655114686127584E-2</v>
      </c>
      <c r="P1742">
        <v>3.2655114686127584E-2</v>
      </c>
    </row>
    <row r="1743" spans="1:16" x14ac:dyDescent="0.25">
      <c r="A1743" s="1">
        <v>42705</v>
      </c>
      <c r="B1743">
        <v>203.99</v>
      </c>
      <c r="C1743">
        <v>128.02000000000001</v>
      </c>
      <c r="D1743">
        <v>203.45</v>
      </c>
      <c r="E1743">
        <v>137.13</v>
      </c>
      <c r="F1743">
        <v>130.79</v>
      </c>
      <c r="G1743">
        <v>414.95</v>
      </c>
      <c r="H1743">
        <v>173.4</v>
      </c>
      <c r="I1743">
        <v>1696.64</v>
      </c>
      <c r="J1743">
        <v>71.78</v>
      </c>
      <c r="K1743">
        <v>455.16</v>
      </c>
      <c r="L1743">
        <v>0.1</v>
      </c>
      <c r="M1743">
        <f t="shared" si="54"/>
        <v>361.53100000000001</v>
      </c>
      <c r="N1743">
        <v>357.15100000000001</v>
      </c>
      <c r="O1743">
        <f t="shared" si="55"/>
        <v>1.2263720387175159E-2</v>
      </c>
      <c r="P1743">
        <v>1.2263720387175159E-2</v>
      </c>
    </row>
    <row r="1744" spans="1:16" x14ac:dyDescent="0.25">
      <c r="A1744" s="1">
        <v>42706</v>
      </c>
      <c r="B1744">
        <v>205.88</v>
      </c>
      <c r="C1744">
        <v>128.35</v>
      </c>
      <c r="D1744">
        <v>201.96</v>
      </c>
      <c r="E1744">
        <v>136.35</v>
      </c>
      <c r="F1744">
        <v>131.65</v>
      </c>
      <c r="G1744">
        <v>418.28</v>
      </c>
      <c r="H1744">
        <v>170.11</v>
      </c>
      <c r="I1744">
        <v>1686.3</v>
      </c>
      <c r="J1744">
        <v>71.08</v>
      </c>
      <c r="K1744">
        <v>455.75</v>
      </c>
      <c r="L1744">
        <v>0.1</v>
      </c>
      <c r="M1744">
        <f t="shared" si="54"/>
        <v>360.57100000000003</v>
      </c>
      <c r="N1744">
        <v>361.53100000000001</v>
      </c>
      <c r="O1744">
        <f t="shared" si="55"/>
        <v>-2.6553739513346386E-3</v>
      </c>
      <c r="P1744">
        <v>-2.6553739513346386E-3</v>
      </c>
    </row>
    <row r="1745" spans="1:16" x14ac:dyDescent="0.25">
      <c r="A1745" s="1">
        <v>42709</v>
      </c>
      <c r="B1745">
        <v>203.7</v>
      </c>
      <c r="C1745">
        <v>131.08000000000001</v>
      </c>
      <c r="D1745">
        <v>201.66</v>
      </c>
      <c r="E1745">
        <v>138.59</v>
      </c>
      <c r="F1745">
        <v>137.07</v>
      </c>
      <c r="G1745">
        <v>425.03</v>
      </c>
      <c r="H1745">
        <v>171.87</v>
      </c>
      <c r="I1745">
        <v>1677.64</v>
      </c>
      <c r="J1745">
        <v>71.02</v>
      </c>
      <c r="K1745">
        <v>458.75</v>
      </c>
      <c r="L1745">
        <v>0.1</v>
      </c>
      <c r="M1745">
        <f t="shared" si="54"/>
        <v>361.64100000000008</v>
      </c>
      <c r="N1745">
        <v>360.57100000000003</v>
      </c>
      <c r="O1745">
        <f t="shared" si="55"/>
        <v>2.9675154130532899E-3</v>
      </c>
      <c r="P1745">
        <v>2.9675154130532899E-3</v>
      </c>
    </row>
    <row r="1746" spans="1:16" x14ac:dyDescent="0.25">
      <c r="A1746" s="1">
        <v>42710</v>
      </c>
      <c r="B1746">
        <v>207.48</v>
      </c>
      <c r="C1746">
        <v>132.27000000000001</v>
      </c>
      <c r="D1746">
        <v>202.22</v>
      </c>
      <c r="E1746">
        <v>138.81</v>
      </c>
      <c r="F1746">
        <v>135.1</v>
      </c>
      <c r="G1746">
        <v>431.82</v>
      </c>
      <c r="H1746">
        <v>176.8</v>
      </c>
      <c r="I1746">
        <v>1688.7</v>
      </c>
      <c r="J1746">
        <v>70.599999999999994</v>
      </c>
      <c r="K1746">
        <v>459.82</v>
      </c>
      <c r="L1746">
        <v>0.1</v>
      </c>
      <c r="M1746">
        <f t="shared" si="54"/>
        <v>364.36200000000002</v>
      </c>
      <c r="N1746">
        <v>361.64100000000008</v>
      </c>
      <c r="O1746">
        <f t="shared" si="55"/>
        <v>7.5240362680115691E-3</v>
      </c>
      <c r="P1746">
        <v>7.5240362680115691E-3</v>
      </c>
    </row>
    <row r="1747" spans="1:16" x14ac:dyDescent="0.25">
      <c r="A1747" s="1">
        <v>42711</v>
      </c>
      <c r="B1747">
        <v>209.82</v>
      </c>
      <c r="C1747">
        <v>135.88</v>
      </c>
      <c r="D1747">
        <v>204.08</v>
      </c>
      <c r="E1747">
        <v>142.41</v>
      </c>
      <c r="F1747">
        <v>141.86000000000001</v>
      </c>
      <c r="G1747">
        <v>427.77</v>
      </c>
      <c r="H1747">
        <v>182.47</v>
      </c>
      <c r="I1747">
        <v>1712.65</v>
      </c>
      <c r="J1747">
        <v>69.97</v>
      </c>
      <c r="K1747">
        <v>461.75</v>
      </c>
      <c r="L1747">
        <v>0.1</v>
      </c>
      <c r="M1747">
        <f t="shared" si="54"/>
        <v>368.86599999999999</v>
      </c>
      <c r="N1747">
        <v>364.36200000000002</v>
      </c>
      <c r="O1747">
        <f t="shared" si="55"/>
        <v>1.236133296007802E-2</v>
      </c>
      <c r="P1747">
        <v>1.236133296007802E-2</v>
      </c>
    </row>
    <row r="1748" spans="1:16" x14ac:dyDescent="0.25">
      <c r="A1748" s="1">
        <v>42712</v>
      </c>
      <c r="B1748">
        <v>209.05</v>
      </c>
      <c r="C1748">
        <v>139.63999999999999</v>
      </c>
      <c r="D1748">
        <v>202.15</v>
      </c>
      <c r="E1748">
        <v>140.97999999999999</v>
      </c>
      <c r="F1748">
        <v>142.97999999999999</v>
      </c>
      <c r="G1748">
        <v>429.46</v>
      </c>
      <c r="H1748">
        <v>183.4</v>
      </c>
      <c r="I1748">
        <v>1701.01</v>
      </c>
      <c r="J1748">
        <v>70.97</v>
      </c>
      <c r="K1748">
        <v>459.18</v>
      </c>
      <c r="L1748">
        <v>0.1</v>
      </c>
      <c r="M1748">
        <f t="shared" si="54"/>
        <v>367.88200000000001</v>
      </c>
      <c r="N1748">
        <v>368.86599999999999</v>
      </c>
      <c r="O1748">
        <f t="shared" si="55"/>
        <v>-2.6676354014736336E-3</v>
      </c>
      <c r="P1748">
        <v>-2.6676354014736336E-3</v>
      </c>
    </row>
    <row r="1749" spans="1:16" x14ac:dyDescent="0.25">
      <c r="A1749" s="1">
        <v>42713</v>
      </c>
      <c r="B1749">
        <v>210.73</v>
      </c>
      <c r="C1749">
        <v>140.99</v>
      </c>
      <c r="D1749">
        <v>203.38</v>
      </c>
      <c r="E1749">
        <v>140.74</v>
      </c>
      <c r="F1749">
        <v>142.51</v>
      </c>
      <c r="G1749">
        <v>425.31</v>
      </c>
      <c r="H1749">
        <v>182.85</v>
      </c>
      <c r="I1749">
        <v>1687.43</v>
      </c>
      <c r="J1749">
        <v>71.39</v>
      </c>
      <c r="K1749">
        <v>467.3</v>
      </c>
      <c r="L1749">
        <v>0.1</v>
      </c>
      <c r="M1749">
        <f t="shared" si="54"/>
        <v>367.26300000000003</v>
      </c>
      <c r="N1749">
        <v>367.88200000000001</v>
      </c>
      <c r="O1749">
        <f t="shared" si="55"/>
        <v>-1.6826047482615403E-3</v>
      </c>
      <c r="P1749">
        <v>-1.6826047482615403E-3</v>
      </c>
    </row>
    <row r="1750" spans="1:16" x14ac:dyDescent="0.25">
      <c r="A1750" s="1">
        <v>42716</v>
      </c>
      <c r="B1750">
        <v>207.81</v>
      </c>
      <c r="C1750">
        <v>140.44999999999999</v>
      </c>
      <c r="D1750">
        <v>201.36</v>
      </c>
      <c r="E1750">
        <v>140.16999999999999</v>
      </c>
      <c r="F1750">
        <v>142.34</v>
      </c>
      <c r="G1750">
        <v>422.06</v>
      </c>
      <c r="H1750">
        <v>178.92</v>
      </c>
      <c r="I1750">
        <v>1667.39</v>
      </c>
      <c r="J1750">
        <v>72.569999999999993</v>
      </c>
      <c r="K1750">
        <v>470.21</v>
      </c>
      <c r="L1750">
        <v>0.1</v>
      </c>
      <c r="M1750">
        <f t="shared" si="54"/>
        <v>364.32800000000003</v>
      </c>
      <c r="N1750">
        <v>367.26300000000003</v>
      </c>
      <c r="O1750">
        <f t="shared" si="55"/>
        <v>-7.9915482910066782E-3</v>
      </c>
      <c r="P1750">
        <v>-7.9915482910066782E-3</v>
      </c>
    </row>
    <row r="1751" spans="1:16" x14ac:dyDescent="0.25">
      <c r="A1751" s="1">
        <v>42717</v>
      </c>
      <c r="B1751">
        <v>210.19</v>
      </c>
      <c r="C1751">
        <v>141.19999999999999</v>
      </c>
      <c r="D1751">
        <v>203.43</v>
      </c>
      <c r="E1751">
        <v>142.58000000000001</v>
      </c>
      <c r="F1751">
        <v>142.13</v>
      </c>
      <c r="G1751">
        <v>425.62</v>
      </c>
      <c r="H1751">
        <v>180.06</v>
      </c>
      <c r="I1751">
        <v>1653.8</v>
      </c>
      <c r="J1751">
        <v>73.7</v>
      </c>
      <c r="K1751">
        <v>469.11</v>
      </c>
      <c r="L1751">
        <v>0.1</v>
      </c>
      <c r="M1751">
        <f t="shared" si="54"/>
        <v>364.18200000000002</v>
      </c>
      <c r="N1751">
        <v>364.32800000000003</v>
      </c>
      <c r="O1751">
        <f t="shared" si="55"/>
        <v>-4.0073779671068177E-4</v>
      </c>
      <c r="P1751">
        <v>-4.0073779671068177E-4</v>
      </c>
    </row>
    <row r="1752" spans="1:16" x14ac:dyDescent="0.25">
      <c r="A1752" s="1">
        <v>42718</v>
      </c>
      <c r="B1752">
        <v>212.2</v>
      </c>
      <c r="C1752">
        <v>141.63</v>
      </c>
      <c r="D1752">
        <v>202.5</v>
      </c>
      <c r="E1752">
        <v>140.03</v>
      </c>
      <c r="F1752">
        <v>139.47999999999999</v>
      </c>
      <c r="G1752">
        <v>414.16</v>
      </c>
      <c r="H1752">
        <v>175.82</v>
      </c>
      <c r="I1752">
        <v>1622.61</v>
      </c>
      <c r="J1752">
        <v>72.959999999999994</v>
      </c>
      <c r="K1752">
        <v>465.27</v>
      </c>
      <c r="L1752">
        <v>0.1</v>
      </c>
      <c r="M1752">
        <f t="shared" si="54"/>
        <v>358.666</v>
      </c>
      <c r="N1752">
        <v>364.18200000000002</v>
      </c>
      <c r="O1752">
        <f t="shared" si="55"/>
        <v>-1.5146273017337508E-2</v>
      </c>
      <c r="P1752">
        <v>-1.5146273017337508E-2</v>
      </c>
    </row>
    <row r="1753" spans="1:16" x14ac:dyDescent="0.25">
      <c r="A1753" s="1">
        <v>42719</v>
      </c>
      <c r="B1753">
        <v>218.94</v>
      </c>
      <c r="C1753">
        <v>141.02000000000001</v>
      </c>
      <c r="D1753">
        <v>201.05</v>
      </c>
      <c r="E1753">
        <v>140.83000000000001</v>
      </c>
      <c r="F1753">
        <v>138.56</v>
      </c>
      <c r="G1753">
        <v>412.27</v>
      </c>
      <c r="H1753">
        <v>176.92</v>
      </c>
      <c r="I1753">
        <v>1648.37</v>
      </c>
      <c r="J1753">
        <v>73.02</v>
      </c>
      <c r="K1753">
        <v>468.31</v>
      </c>
      <c r="L1753">
        <v>0.1</v>
      </c>
      <c r="M1753">
        <f t="shared" si="54"/>
        <v>361.92900000000003</v>
      </c>
      <c r="N1753">
        <v>358.666</v>
      </c>
      <c r="O1753">
        <f t="shared" si="55"/>
        <v>9.0976005531608894E-3</v>
      </c>
      <c r="P1753">
        <v>9.0976005531608894E-3</v>
      </c>
    </row>
    <row r="1754" spans="1:16" x14ac:dyDescent="0.25">
      <c r="A1754" s="1">
        <v>42720</v>
      </c>
      <c r="B1754">
        <v>215.49</v>
      </c>
      <c r="C1754">
        <v>137.30000000000001</v>
      </c>
      <c r="D1754">
        <v>199.34</v>
      </c>
      <c r="E1754">
        <v>141.04</v>
      </c>
      <c r="F1754">
        <v>138.16</v>
      </c>
      <c r="G1754">
        <v>413.28</v>
      </c>
      <c r="H1754">
        <v>177.86</v>
      </c>
      <c r="I1754">
        <v>1621.03</v>
      </c>
      <c r="J1754">
        <v>74.19</v>
      </c>
      <c r="K1754">
        <v>469.32</v>
      </c>
      <c r="L1754">
        <v>0.1</v>
      </c>
      <c r="M1754">
        <f t="shared" si="54"/>
        <v>358.70100000000002</v>
      </c>
      <c r="N1754">
        <v>361.92900000000003</v>
      </c>
      <c r="O1754">
        <f t="shared" si="55"/>
        <v>-8.9188763542020766E-3</v>
      </c>
      <c r="P1754">
        <v>-8.9188763542020766E-3</v>
      </c>
    </row>
    <row r="1755" spans="1:16" x14ac:dyDescent="0.25">
      <c r="A1755" s="1">
        <v>42723</v>
      </c>
      <c r="B1755">
        <v>216.44</v>
      </c>
      <c r="C1755">
        <v>134.62</v>
      </c>
      <c r="D1755">
        <v>201.74</v>
      </c>
      <c r="E1755">
        <v>142.41</v>
      </c>
      <c r="F1755">
        <v>138.51</v>
      </c>
      <c r="G1755">
        <v>411.08</v>
      </c>
      <c r="H1755">
        <v>176.28</v>
      </c>
      <c r="I1755">
        <v>1644.79</v>
      </c>
      <c r="J1755">
        <v>74.010000000000005</v>
      </c>
      <c r="K1755">
        <v>471.93</v>
      </c>
      <c r="L1755">
        <v>0.1</v>
      </c>
      <c r="M1755">
        <f t="shared" si="54"/>
        <v>361.18100000000004</v>
      </c>
      <c r="N1755">
        <v>358.70100000000002</v>
      </c>
      <c r="O1755">
        <f t="shared" si="55"/>
        <v>6.9138363149252591E-3</v>
      </c>
      <c r="P1755">
        <v>6.9138363149252591E-3</v>
      </c>
    </row>
    <row r="1756" spans="1:16" x14ac:dyDescent="0.25">
      <c r="A1756" s="1">
        <v>42724</v>
      </c>
      <c r="B1756">
        <v>216.8</v>
      </c>
      <c r="C1756">
        <v>140.19999999999999</v>
      </c>
      <c r="D1756">
        <v>202.75</v>
      </c>
      <c r="E1756">
        <v>142.4</v>
      </c>
      <c r="F1756">
        <v>138.76</v>
      </c>
      <c r="G1756">
        <v>404.72</v>
      </c>
      <c r="H1756">
        <v>179.48</v>
      </c>
      <c r="I1756">
        <v>1681.83</v>
      </c>
      <c r="J1756">
        <v>72.88</v>
      </c>
      <c r="K1756">
        <v>477.19</v>
      </c>
      <c r="L1756">
        <v>0.1</v>
      </c>
      <c r="M1756">
        <f t="shared" si="54"/>
        <v>365.70100000000002</v>
      </c>
      <c r="N1756">
        <v>361.18100000000004</v>
      </c>
      <c r="O1756">
        <f t="shared" si="55"/>
        <v>1.2514501039644799E-2</v>
      </c>
      <c r="P1756">
        <v>1.2514501039644799E-2</v>
      </c>
    </row>
    <row r="1757" spans="1:16" x14ac:dyDescent="0.25">
      <c r="A1757" s="1">
        <v>42725</v>
      </c>
      <c r="B1757">
        <v>213.88</v>
      </c>
      <c r="C1757">
        <v>140.18</v>
      </c>
      <c r="D1757">
        <v>202.64</v>
      </c>
      <c r="E1757">
        <v>140.55000000000001</v>
      </c>
      <c r="F1757">
        <v>138.41</v>
      </c>
      <c r="G1757">
        <v>403.21</v>
      </c>
      <c r="H1757">
        <v>179.17</v>
      </c>
      <c r="I1757">
        <v>1706.77</v>
      </c>
      <c r="J1757">
        <v>73.11</v>
      </c>
      <c r="K1757">
        <v>479.76</v>
      </c>
      <c r="L1757">
        <v>0.1</v>
      </c>
      <c r="M1757">
        <f t="shared" si="54"/>
        <v>367.76800000000003</v>
      </c>
      <c r="N1757">
        <v>365.70100000000002</v>
      </c>
      <c r="O1757">
        <f t="shared" si="55"/>
        <v>5.6521584573190342E-3</v>
      </c>
      <c r="P1757">
        <v>5.6521584573190342E-3</v>
      </c>
    </row>
    <row r="1758" spans="1:16" x14ac:dyDescent="0.25">
      <c r="A1758" s="1">
        <v>42726</v>
      </c>
      <c r="B1758">
        <v>213.54</v>
      </c>
      <c r="C1758">
        <v>138.79</v>
      </c>
      <c r="D1758">
        <v>201.92</v>
      </c>
      <c r="E1758">
        <v>138.53</v>
      </c>
      <c r="F1758">
        <v>138.87</v>
      </c>
      <c r="G1758">
        <v>402.48</v>
      </c>
      <c r="H1758">
        <v>179.08</v>
      </c>
      <c r="I1758">
        <v>1687.94</v>
      </c>
      <c r="J1758">
        <v>72.790000000000006</v>
      </c>
      <c r="K1758">
        <v>485.19</v>
      </c>
      <c r="L1758">
        <v>0.1</v>
      </c>
      <c r="M1758">
        <f t="shared" si="54"/>
        <v>365.91300000000001</v>
      </c>
      <c r="N1758">
        <v>367.76800000000003</v>
      </c>
      <c r="O1758">
        <f t="shared" si="55"/>
        <v>-5.0439407452524954E-3</v>
      </c>
      <c r="P1758">
        <v>-5.0439407452524954E-3</v>
      </c>
    </row>
    <row r="1759" spans="1:16" x14ac:dyDescent="0.25">
      <c r="A1759" s="1">
        <v>42727</v>
      </c>
      <c r="B1759">
        <v>213.98</v>
      </c>
      <c r="C1759">
        <v>138.44</v>
      </c>
      <c r="D1759">
        <v>202.6</v>
      </c>
      <c r="E1759">
        <v>138.38999999999999</v>
      </c>
      <c r="F1759">
        <v>139.19999999999999</v>
      </c>
      <c r="G1759">
        <v>401.35</v>
      </c>
      <c r="H1759">
        <v>180.2</v>
      </c>
      <c r="I1759">
        <v>1722.6</v>
      </c>
      <c r="J1759">
        <v>73.02</v>
      </c>
      <c r="K1759">
        <v>480.63</v>
      </c>
      <c r="L1759">
        <v>0.1</v>
      </c>
      <c r="M1759">
        <f t="shared" si="54"/>
        <v>369.04100000000005</v>
      </c>
      <c r="N1759">
        <v>365.91300000000001</v>
      </c>
      <c r="O1759">
        <f t="shared" si="55"/>
        <v>8.5484801031940894E-3</v>
      </c>
      <c r="P1759">
        <v>8.5484801031940894E-3</v>
      </c>
    </row>
    <row r="1760" spans="1:16" x14ac:dyDescent="0.25">
      <c r="A1760" s="1">
        <v>42731</v>
      </c>
      <c r="B1760">
        <v>215.3</v>
      </c>
      <c r="C1760">
        <v>136.43</v>
      </c>
      <c r="D1760">
        <v>202.63</v>
      </c>
      <c r="E1760">
        <v>139.47999999999999</v>
      </c>
      <c r="F1760">
        <v>140.59</v>
      </c>
      <c r="G1760">
        <v>406.05</v>
      </c>
      <c r="H1760">
        <v>180.63</v>
      </c>
      <c r="I1760">
        <v>1740.49</v>
      </c>
      <c r="J1760">
        <v>73.3</v>
      </c>
      <c r="K1760">
        <v>481.59</v>
      </c>
      <c r="L1760">
        <v>0.1</v>
      </c>
      <c r="M1760">
        <f t="shared" si="54"/>
        <v>371.64900000000011</v>
      </c>
      <c r="N1760">
        <v>369.04100000000005</v>
      </c>
      <c r="O1760">
        <f t="shared" si="55"/>
        <v>7.0669654591226649E-3</v>
      </c>
      <c r="P1760">
        <v>7.0669654591226649E-3</v>
      </c>
    </row>
    <row r="1761" spans="1:16" x14ac:dyDescent="0.25">
      <c r="A1761" s="1">
        <v>42732</v>
      </c>
      <c r="B1761">
        <v>209.5</v>
      </c>
      <c r="C1761">
        <v>134.9</v>
      </c>
      <c r="D1761">
        <v>200.33</v>
      </c>
      <c r="E1761">
        <v>137.97</v>
      </c>
      <c r="F1761">
        <v>139.32</v>
      </c>
      <c r="G1761">
        <v>404.99</v>
      </c>
      <c r="H1761">
        <v>178.15</v>
      </c>
      <c r="I1761">
        <v>1702.77</v>
      </c>
      <c r="J1761">
        <v>72.37</v>
      </c>
      <c r="K1761">
        <v>479.07</v>
      </c>
      <c r="L1761">
        <v>0.1</v>
      </c>
      <c r="M1761">
        <f t="shared" si="54"/>
        <v>365.93700000000007</v>
      </c>
      <c r="N1761">
        <v>371.64900000000011</v>
      </c>
      <c r="O1761">
        <f t="shared" si="55"/>
        <v>-1.5369340426047318E-2</v>
      </c>
      <c r="P1761">
        <v>-1.5369340426047318E-2</v>
      </c>
    </row>
    <row r="1762" spans="1:16" x14ac:dyDescent="0.25">
      <c r="A1762" s="1">
        <v>42733</v>
      </c>
      <c r="B1762">
        <v>209.92</v>
      </c>
      <c r="C1762">
        <v>134.16</v>
      </c>
      <c r="D1762">
        <v>201.16</v>
      </c>
      <c r="E1762">
        <v>138.31</v>
      </c>
      <c r="F1762">
        <v>137.80000000000001</v>
      </c>
      <c r="G1762">
        <v>401.47</v>
      </c>
      <c r="H1762">
        <v>177.05</v>
      </c>
      <c r="I1762">
        <v>1707.73</v>
      </c>
      <c r="J1762">
        <v>72.95</v>
      </c>
      <c r="K1762">
        <v>482.74</v>
      </c>
      <c r="L1762">
        <v>0.1</v>
      </c>
      <c r="M1762">
        <f t="shared" si="54"/>
        <v>366.32900000000001</v>
      </c>
      <c r="N1762">
        <v>365.93700000000007</v>
      </c>
      <c r="O1762">
        <f t="shared" si="55"/>
        <v>1.0712226421485394E-3</v>
      </c>
      <c r="P1762">
        <v>1.0712226421485394E-3</v>
      </c>
    </row>
    <row r="1763" spans="1:16" x14ac:dyDescent="0.25">
      <c r="A1763" s="1">
        <v>42734</v>
      </c>
      <c r="B1763">
        <v>207.26</v>
      </c>
      <c r="C1763">
        <v>133.74</v>
      </c>
      <c r="D1763">
        <v>198.48</v>
      </c>
      <c r="E1763">
        <v>136.58000000000001</v>
      </c>
      <c r="F1763">
        <v>137.12</v>
      </c>
      <c r="G1763">
        <v>398.4</v>
      </c>
      <c r="H1763">
        <v>179.25</v>
      </c>
      <c r="I1763">
        <v>1724.02</v>
      </c>
      <c r="J1763">
        <v>72.39</v>
      </c>
      <c r="K1763">
        <v>479.11</v>
      </c>
      <c r="L1763">
        <v>0.1</v>
      </c>
      <c r="M1763">
        <f t="shared" si="54"/>
        <v>366.63499999999999</v>
      </c>
      <c r="N1763">
        <v>366.32900000000001</v>
      </c>
      <c r="O1763">
        <f t="shared" si="55"/>
        <v>8.353147034496633E-4</v>
      </c>
      <c r="P1763">
        <v>8.353147034496633E-4</v>
      </c>
    </row>
    <row r="1764" spans="1:16" x14ac:dyDescent="0.25">
      <c r="A1764" s="1">
        <v>42738</v>
      </c>
      <c r="B1764">
        <v>208.05</v>
      </c>
      <c r="C1764">
        <v>135.84</v>
      </c>
      <c r="D1764">
        <v>199.97</v>
      </c>
      <c r="E1764">
        <v>136.68</v>
      </c>
      <c r="F1764">
        <v>139.52000000000001</v>
      </c>
      <c r="G1764">
        <v>411.71</v>
      </c>
      <c r="H1764">
        <v>181.48</v>
      </c>
      <c r="I1764">
        <v>1784.66</v>
      </c>
      <c r="J1764">
        <v>72.3</v>
      </c>
      <c r="K1764">
        <v>482.03</v>
      </c>
      <c r="L1764">
        <v>0.1</v>
      </c>
      <c r="M1764">
        <f t="shared" si="54"/>
        <v>375.22399999999999</v>
      </c>
      <c r="N1764">
        <v>366.63499999999999</v>
      </c>
      <c r="O1764">
        <f t="shared" si="55"/>
        <v>2.3426568658202251E-2</v>
      </c>
      <c r="P1764">
        <v>2.3426568658202251E-2</v>
      </c>
    </row>
    <row r="1765" spans="1:16" x14ac:dyDescent="0.25">
      <c r="A1765" s="1">
        <v>42739</v>
      </c>
      <c r="B1765">
        <v>210.31</v>
      </c>
      <c r="C1765">
        <v>137.35</v>
      </c>
      <c r="D1765">
        <v>203.83</v>
      </c>
      <c r="E1765">
        <v>138.61000000000001</v>
      </c>
      <c r="F1765">
        <v>141.78</v>
      </c>
      <c r="G1765">
        <v>411.03</v>
      </c>
      <c r="H1765">
        <v>180.69</v>
      </c>
      <c r="I1765">
        <v>1783.66</v>
      </c>
      <c r="J1765">
        <v>72.34</v>
      </c>
      <c r="K1765">
        <v>482.71</v>
      </c>
      <c r="L1765">
        <v>0.1</v>
      </c>
      <c r="M1765">
        <f t="shared" si="54"/>
        <v>376.23100000000005</v>
      </c>
      <c r="N1765">
        <v>375.22399999999999</v>
      </c>
      <c r="O1765">
        <f t="shared" si="55"/>
        <v>2.6837302517963568E-3</v>
      </c>
      <c r="P1765">
        <v>2.6837302517963568E-3</v>
      </c>
    </row>
    <row r="1766" spans="1:16" x14ac:dyDescent="0.25">
      <c r="A1766" s="1">
        <v>42740</v>
      </c>
      <c r="B1766">
        <v>208.56</v>
      </c>
      <c r="C1766">
        <v>137.58000000000001</v>
      </c>
      <c r="D1766">
        <v>205.15</v>
      </c>
      <c r="E1766">
        <v>137.1</v>
      </c>
      <c r="F1766">
        <v>139.33000000000001</v>
      </c>
      <c r="G1766">
        <v>416.31</v>
      </c>
      <c r="H1766">
        <v>177.43</v>
      </c>
      <c r="I1766">
        <v>1807</v>
      </c>
      <c r="J1766">
        <v>71.95</v>
      </c>
      <c r="K1766">
        <v>477.86</v>
      </c>
      <c r="L1766">
        <v>0.1</v>
      </c>
      <c r="M1766">
        <f t="shared" si="54"/>
        <v>377.827</v>
      </c>
      <c r="N1766">
        <v>376.23100000000005</v>
      </c>
      <c r="O1766">
        <f t="shared" si="55"/>
        <v>4.2420746828408795E-3</v>
      </c>
      <c r="P1766">
        <v>4.2420746828408795E-3</v>
      </c>
    </row>
    <row r="1767" spans="1:16" x14ac:dyDescent="0.25">
      <c r="A1767" s="1">
        <v>42741</v>
      </c>
      <c r="B1767">
        <v>207.52</v>
      </c>
      <c r="C1767">
        <v>136.05000000000001</v>
      </c>
      <c r="D1767">
        <v>203.33</v>
      </c>
      <c r="E1767">
        <v>136.29</v>
      </c>
      <c r="F1767">
        <v>141.36000000000001</v>
      </c>
      <c r="G1767">
        <v>417.54</v>
      </c>
      <c r="H1767">
        <v>176.27</v>
      </c>
      <c r="I1767">
        <v>1781.75</v>
      </c>
      <c r="J1767">
        <v>72.900000000000006</v>
      </c>
      <c r="K1767">
        <v>484.39</v>
      </c>
      <c r="L1767">
        <v>0.1</v>
      </c>
      <c r="M1767">
        <f t="shared" si="54"/>
        <v>375.74</v>
      </c>
      <c r="N1767">
        <v>377.827</v>
      </c>
      <c r="O1767">
        <f t="shared" si="55"/>
        <v>-5.5236920601227091E-3</v>
      </c>
      <c r="P1767">
        <v>-5.5236920601227091E-3</v>
      </c>
    </row>
    <row r="1768" spans="1:16" x14ac:dyDescent="0.25">
      <c r="A1768" s="1">
        <v>42744</v>
      </c>
      <c r="B1768">
        <v>207.51</v>
      </c>
      <c r="C1768">
        <v>136.49</v>
      </c>
      <c r="D1768">
        <v>201.91</v>
      </c>
      <c r="E1768">
        <v>136.51</v>
      </c>
      <c r="F1768">
        <v>139.88</v>
      </c>
      <c r="G1768">
        <v>416.58</v>
      </c>
      <c r="H1768">
        <v>173.89</v>
      </c>
      <c r="I1768">
        <v>1740.19</v>
      </c>
      <c r="J1768">
        <v>72.569999999999993</v>
      </c>
      <c r="K1768">
        <v>481.05</v>
      </c>
      <c r="L1768">
        <v>0.1</v>
      </c>
      <c r="M1768">
        <f t="shared" si="54"/>
        <v>370.65800000000007</v>
      </c>
      <c r="N1768">
        <v>375.74</v>
      </c>
      <c r="O1768">
        <f t="shared" si="55"/>
        <v>-1.3525310054824935E-2</v>
      </c>
      <c r="P1768">
        <v>-1.3525310054824935E-2</v>
      </c>
    </row>
    <row r="1769" spans="1:16" x14ac:dyDescent="0.25">
      <c r="A1769" s="1">
        <v>42745</v>
      </c>
      <c r="B1769">
        <v>209.23</v>
      </c>
      <c r="C1769">
        <v>139.44</v>
      </c>
      <c r="D1769">
        <v>199.1</v>
      </c>
      <c r="E1769">
        <v>138.91999999999999</v>
      </c>
      <c r="F1769">
        <v>142.56</v>
      </c>
      <c r="G1769">
        <v>420.7</v>
      </c>
      <c r="H1769">
        <v>174.8</v>
      </c>
      <c r="I1769">
        <v>1783.34</v>
      </c>
      <c r="J1769">
        <v>71.22</v>
      </c>
      <c r="K1769">
        <v>485.45</v>
      </c>
      <c r="L1769">
        <v>0.1</v>
      </c>
      <c r="M1769">
        <f t="shared" si="54"/>
        <v>376.476</v>
      </c>
      <c r="N1769">
        <v>370.65800000000007</v>
      </c>
      <c r="O1769">
        <f t="shared" si="55"/>
        <v>1.5696410167863384E-2</v>
      </c>
      <c r="P1769">
        <v>1.5696410167863384E-2</v>
      </c>
    </row>
    <row r="1770" spans="1:16" x14ac:dyDescent="0.25">
      <c r="A1770" s="1">
        <v>42746</v>
      </c>
      <c r="B1770">
        <v>212</v>
      </c>
      <c r="C1770">
        <v>140.5</v>
      </c>
      <c r="D1770">
        <v>203.3</v>
      </c>
      <c r="E1770">
        <v>139.43</v>
      </c>
      <c r="F1770">
        <v>143.47999999999999</v>
      </c>
      <c r="G1770">
        <v>419.59</v>
      </c>
      <c r="H1770">
        <v>175.42</v>
      </c>
      <c r="I1770">
        <v>1775.6</v>
      </c>
      <c r="J1770">
        <v>72.319999999999993</v>
      </c>
      <c r="K1770">
        <v>487.74</v>
      </c>
      <c r="L1770">
        <v>0.1</v>
      </c>
      <c r="M1770">
        <f t="shared" si="54"/>
        <v>376.93800000000005</v>
      </c>
      <c r="N1770">
        <v>376.476</v>
      </c>
      <c r="O1770">
        <f t="shared" si="55"/>
        <v>1.2271698594334968E-3</v>
      </c>
      <c r="P1770">
        <v>1.2271698594334968E-3</v>
      </c>
    </row>
    <row r="1771" spans="1:16" x14ac:dyDescent="0.25">
      <c r="A1771" s="1">
        <v>42747</v>
      </c>
      <c r="B1771">
        <v>212.14</v>
      </c>
      <c r="C1771">
        <v>139.77000000000001</v>
      </c>
      <c r="D1771">
        <v>205.24</v>
      </c>
      <c r="E1771">
        <v>140.41</v>
      </c>
      <c r="F1771">
        <v>142.31</v>
      </c>
      <c r="G1771">
        <v>408.05</v>
      </c>
      <c r="H1771">
        <v>174.41</v>
      </c>
      <c r="I1771">
        <v>1750.63</v>
      </c>
      <c r="J1771">
        <v>72.31</v>
      </c>
      <c r="K1771">
        <v>485.92</v>
      </c>
      <c r="L1771">
        <v>0.1</v>
      </c>
      <c r="M1771">
        <f t="shared" si="54"/>
        <v>373.11900000000003</v>
      </c>
      <c r="N1771">
        <v>376.93800000000005</v>
      </c>
      <c r="O1771">
        <f t="shared" si="55"/>
        <v>-1.0131639686102312E-2</v>
      </c>
      <c r="P1771">
        <v>-1.0131639686102312E-2</v>
      </c>
    </row>
    <row r="1772" spans="1:16" x14ac:dyDescent="0.25">
      <c r="A1772" s="1">
        <v>42748</v>
      </c>
      <c r="B1772">
        <v>212.39</v>
      </c>
      <c r="C1772">
        <v>138.34</v>
      </c>
      <c r="D1772">
        <v>203.24</v>
      </c>
      <c r="E1772">
        <v>140.56</v>
      </c>
      <c r="F1772">
        <v>145.05000000000001</v>
      </c>
      <c r="G1772">
        <v>411.98</v>
      </c>
      <c r="H1772">
        <v>177.01</v>
      </c>
      <c r="I1772">
        <v>1746.65</v>
      </c>
      <c r="J1772">
        <v>72.239999999999995</v>
      </c>
      <c r="K1772">
        <v>488.11</v>
      </c>
      <c r="L1772">
        <v>0.1</v>
      </c>
      <c r="M1772">
        <f t="shared" si="54"/>
        <v>373.55700000000002</v>
      </c>
      <c r="N1772">
        <v>373.11900000000003</v>
      </c>
      <c r="O1772">
        <f t="shared" si="55"/>
        <v>1.1738882233280901E-3</v>
      </c>
      <c r="P1772">
        <v>1.1738882233280901E-3</v>
      </c>
    </row>
    <row r="1773" spans="1:16" x14ac:dyDescent="0.25">
      <c r="A1773" s="1">
        <v>42752</v>
      </c>
      <c r="B1773">
        <v>210.06</v>
      </c>
      <c r="C1773">
        <v>138.51</v>
      </c>
      <c r="D1773">
        <v>204.89</v>
      </c>
      <c r="E1773">
        <v>139.13999999999999</v>
      </c>
      <c r="F1773">
        <v>143.03</v>
      </c>
      <c r="G1773">
        <v>410.8</v>
      </c>
      <c r="H1773">
        <v>172.7</v>
      </c>
      <c r="I1773">
        <v>1762.44</v>
      </c>
      <c r="J1773">
        <v>73.58</v>
      </c>
      <c r="K1773">
        <v>490.76</v>
      </c>
      <c r="L1773">
        <v>0.1</v>
      </c>
      <c r="M1773">
        <f t="shared" si="54"/>
        <v>374.59100000000001</v>
      </c>
      <c r="N1773">
        <v>373.55700000000002</v>
      </c>
      <c r="O1773">
        <f t="shared" si="55"/>
        <v>2.7679845378349999E-3</v>
      </c>
      <c r="P1773">
        <v>2.7679845378349999E-3</v>
      </c>
    </row>
    <row r="1774" spans="1:16" x14ac:dyDescent="0.25">
      <c r="A1774" s="1">
        <v>42753</v>
      </c>
      <c r="B1774">
        <v>212.7</v>
      </c>
      <c r="C1774">
        <v>139.33000000000001</v>
      </c>
      <c r="D1774">
        <v>207.23</v>
      </c>
      <c r="E1774">
        <v>141.12</v>
      </c>
      <c r="F1774">
        <v>141.69</v>
      </c>
      <c r="G1774">
        <v>412.05</v>
      </c>
      <c r="H1774">
        <v>173.76</v>
      </c>
      <c r="I1774">
        <v>1833.91</v>
      </c>
      <c r="J1774">
        <v>72.459999999999994</v>
      </c>
      <c r="K1774">
        <v>495.56</v>
      </c>
      <c r="L1774">
        <v>0.1</v>
      </c>
      <c r="M1774">
        <f t="shared" si="54"/>
        <v>382.98099999999999</v>
      </c>
      <c r="N1774">
        <v>374.59100000000001</v>
      </c>
      <c r="O1774">
        <f t="shared" si="55"/>
        <v>2.2397761825564411E-2</v>
      </c>
      <c r="P1774">
        <v>2.2397761825564411E-2</v>
      </c>
    </row>
    <row r="1775" spans="1:16" x14ac:dyDescent="0.25">
      <c r="A1775" s="1">
        <v>42754</v>
      </c>
      <c r="B1775">
        <v>211.39</v>
      </c>
      <c r="C1775">
        <v>137.66999999999999</v>
      </c>
      <c r="D1775">
        <v>207.59</v>
      </c>
      <c r="E1775">
        <v>140.68</v>
      </c>
      <c r="F1775">
        <v>140.86000000000001</v>
      </c>
      <c r="G1775">
        <v>413.59</v>
      </c>
      <c r="H1775">
        <v>174.78</v>
      </c>
      <c r="I1775">
        <v>1828.99</v>
      </c>
      <c r="J1775">
        <v>71.45</v>
      </c>
      <c r="K1775">
        <v>493.87</v>
      </c>
      <c r="L1775">
        <v>0.1</v>
      </c>
      <c r="M1775">
        <f t="shared" si="54"/>
        <v>382.08699999999999</v>
      </c>
      <c r="N1775">
        <v>382.98099999999999</v>
      </c>
      <c r="O1775">
        <f t="shared" si="55"/>
        <v>-2.3343194571010528E-3</v>
      </c>
      <c r="P1775">
        <v>-2.3343194571010528E-3</v>
      </c>
    </row>
    <row r="1776" spans="1:16" x14ac:dyDescent="0.25">
      <c r="A1776" s="1">
        <v>42755</v>
      </c>
      <c r="B1776">
        <v>215</v>
      </c>
      <c r="C1776">
        <v>137.99</v>
      </c>
      <c r="D1776">
        <v>203.23</v>
      </c>
      <c r="E1776">
        <v>140.93</v>
      </c>
      <c r="F1776">
        <v>140.93</v>
      </c>
      <c r="G1776">
        <v>411.51</v>
      </c>
      <c r="H1776">
        <v>175.94</v>
      </c>
      <c r="I1776">
        <v>1823.94</v>
      </c>
      <c r="J1776">
        <v>70.61</v>
      </c>
      <c r="K1776">
        <v>495.84</v>
      </c>
      <c r="L1776">
        <v>0.1</v>
      </c>
      <c r="M1776">
        <f t="shared" si="54"/>
        <v>381.5920000000001</v>
      </c>
      <c r="N1776">
        <v>382.08699999999999</v>
      </c>
      <c r="O1776">
        <f t="shared" si="55"/>
        <v>-1.295516466144897E-3</v>
      </c>
      <c r="P1776">
        <v>-1.295516466144897E-3</v>
      </c>
    </row>
    <row r="1777" spans="1:16" x14ac:dyDescent="0.25">
      <c r="A1777" s="1">
        <v>42758</v>
      </c>
      <c r="B1777">
        <v>212.84</v>
      </c>
      <c r="C1777">
        <v>138.22</v>
      </c>
      <c r="D1777">
        <v>203.44</v>
      </c>
      <c r="E1777">
        <v>136.30000000000001</v>
      </c>
      <c r="F1777">
        <v>140.29</v>
      </c>
      <c r="G1777">
        <v>409.31</v>
      </c>
      <c r="H1777">
        <v>173.44</v>
      </c>
      <c r="I1777">
        <v>1823.86</v>
      </c>
      <c r="J1777">
        <v>69.47</v>
      </c>
      <c r="K1777">
        <v>494.34</v>
      </c>
      <c r="L1777">
        <v>0.1</v>
      </c>
      <c r="M1777">
        <f t="shared" si="54"/>
        <v>380.15100000000001</v>
      </c>
      <c r="N1777">
        <v>381.5920000000001</v>
      </c>
      <c r="O1777">
        <f t="shared" si="55"/>
        <v>-3.776284618126402E-3</v>
      </c>
      <c r="P1777">
        <v>-3.776284618126402E-3</v>
      </c>
    </row>
    <row r="1778" spans="1:16" x14ac:dyDescent="0.25">
      <c r="A1778" s="1">
        <v>42759</v>
      </c>
      <c r="B1778">
        <v>221.34</v>
      </c>
      <c r="C1778">
        <v>140.27000000000001</v>
      </c>
      <c r="D1778">
        <v>207.28</v>
      </c>
      <c r="E1778">
        <v>137.47</v>
      </c>
      <c r="F1778">
        <v>143.06</v>
      </c>
      <c r="G1778">
        <v>413.25</v>
      </c>
      <c r="H1778">
        <v>175.13</v>
      </c>
      <c r="I1778">
        <v>1868.87</v>
      </c>
      <c r="J1778">
        <v>69.709999999999994</v>
      </c>
      <c r="K1778">
        <v>499.31</v>
      </c>
      <c r="L1778">
        <v>0.1</v>
      </c>
      <c r="M1778">
        <f t="shared" si="54"/>
        <v>387.56900000000002</v>
      </c>
      <c r="N1778">
        <v>380.15100000000001</v>
      </c>
      <c r="O1778">
        <f t="shared" si="55"/>
        <v>1.9513298662899858E-2</v>
      </c>
      <c r="P1778">
        <v>1.9513298662899858E-2</v>
      </c>
    </row>
    <row r="1779" spans="1:16" x14ac:dyDescent="0.25">
      <c r="A1779" s="1">
        <v>42760</v>
      </c>
      <c r="B1779">
        <v>223.54</v>
      </c>
      <c r="C1779">
        <v>142</v>
      </c>
      <c r="D1779">
        <v>208.12</v>
      </c>
      <c r="E1779">
        <v>137.9</v>
      </c>
      <c r="F1779">
        <v>146.22999999999999</v>
      </c>
      <c r="G1779">
        <v>417.52</v>
      </c>
      <c r="H1779">
        <v>181.15</v>
      </c>
      <c r="I1779">
        <v>1882.39</v>
      </c>
      <c r="J1779">
        <v>70.44</v>
      </c>
      <c r="K1779">
        <v>497.16</v>
      </c>
      <c r="L1779">
        <v>0.1</v>
      </c>
      <c r="M1779">
        <f t="shared" si="54"/>
        <v>390.64500000000004</v>
      </c>
      <c r="N1779">
        <v>387.56900000000002</v>
      </c>
      <c r="O1779">
        <f t="shared" si="55"/>
        <v>7.9366512801593014E-3</v>
      </c>
      <c r="P1779">
        <v>7.9366512801593014E-3</v>
      </c>
    </row>
    <row r="1780" spans="1:16" x14ac:dyDescent="0.25">
      <c r="A1780" s="1">
        <v>42761</v>
      </c>
      <c r="B1780">
        <v>222.17</v>
      </c>
      <c r="C1780">
        <v>155.19</v>
      </c>
      <c r="D1780">
        <v>206.31</v>
      </c>
      <c r="E1780">
        <v>136.94999999999999</v>
      </c>
      <c r="F1780">
        <v>146.04</v>
      </c>
      <c r="G1780">
        <v>419.69</v>
      </c>
      <c r="H1780">
        <v>182.84</v>
      </c>
      <c r="I1780">
        <v>2081.08</v>
      </c>
      <c r="J1780">
        <v>70.680000000000007</v>
      </c>
      <c r="K1780">
        <v>492.96</v>
      </c>
      <c r="L1780">
        <v>0.1</v>
      </c>
      <c r="M1780">
        <f t="shared" si="54"/>
        <v>411.39100000000002</v>
      </c>
      <c r="N1780">
        <v>390.64500000000004</v>
      </c>
      <c r="O1780">
        <f t="shared" si="55"/>
        <v>5.3107040919504911E-2</v>
      </c>
      <c r="P1780">
        <v>5.3107040919504911E-2</v>
      </c>
    </row>
    <row r="1781" spans="1:16" x14ac:dyDescent="0.25">
      <c r="A1781" s="1">
        <v>42762</v>
      </c>
      <c r="B1781">
        <v>222.42</v>
      </c>
      <c r="C1781">
        <v>153.18</v>
      </c>
      <c r="D1781">
        <v>207.24</v>
      </c>
      <c r="E1781">
        <v>136.18</v>
      </c>
      <c r="F1781">
        <v>145.15</v>
      </c>
      <c r="G1781">
        <v>416.03</v>
      </c>
      <c r="H1781">
        <v>180.57</v>
      </c>
      <c r="I1781">
        <v>2084.38</v>
      </c>
      <c r="J1781">
        <v>70.91</v>
      </c>
      <c r="K1781">
        <v>490.54</v>
      </c>
      <c r="L1781">
        <v>0.1</v>
      </c>
      <c r="M1781">
        <f t="shared" si="54"/>
        <v>410.65999999999997</v>
      </c>
      <c r="N1781">
        <v>411.39100000000002</v>
      </c>
      <c r="O1781">
        <f t="shared" si="55"/>
        <v>-1.7768983764837598E-3</v>
      </c>
      <c r="P1781">
        <v>-1.7768983764837598E-3</v>
      </c>
    </row>
    <row r="1782" spans="1:16" x14ac:dyDescent="0.25">
      <c r="A1782" s="1">
        <v>42765</v>
      </c>
      <c r="B1782">
        <v>225.03</v>
      </c>
      <c r="C1782">
        <v>152.21</v>
      </c>
      <c r="D1782">
        <v>204.88</v>
      </c>
      <c r="E1782">
        <v>136.58000000000001</v>
      </c>
      <c r="F1782">
        <v>145.34</v>
      </c>
      <c r="G1782">
        <v>396.52</v>
      </c>
      <c r="H1782">
        <v>178.69</v>
      </c>
      <c r="I1782">
        <v>2104.86</v>
      </c>
      <c r="J1782">
        <v>70.63</v>
      </c>
      <c r="K1782">
        <v>488.06</v>
      </c>
      <c r="L1782">
        <v>0.1</v>
      </c>
      <c r="M1782">
        <f t="shared" si="54"/>
        <v>410.28000000000003</v>
      </c>
      <c r="N1782">
        <v>410.65999999999997</v>
      </c>
      <c r="O1782">
        <f t="shared" si="55"/>
        <v>-9.2533969707286889E-4</v>
      </c>
      <c r="P1782">
        <v>-9.2533969707286889E-4</v>
      </c>
    </row>
    <row r="1783" spans="1:16" x14ac:dyDescent="0.25">
      <c r="A1783" s="1">
        <v>42766</v>
      </c>
      <c r="B1783">
        <v>225.52</v>
      </c>
      <c r="C1783">
        <v>151.32</v>
      </c>
      <c r="D1783">
        <v>204.82</v>
      </c>
      <c r="E1783">
        <v>136.30000000000001</v>
      </c>
      <c r="F1783">
        <v>144.68</v>
      </c>
      <c r="G1783">
        <v>399.54</v>
      </c>
      <c r="H1783">
        <v>180.02</v>
      </c>
      <c r="I1783">
        <v>2060.44</v>
      </c>
      <c r="J1783">
        <v>71.77</v>
      </c>
      <c r="K1783">
        <v>488.55</v>
      </c>
      <c r="L1783">
        <v>0.1</v>
      </c>
      <c r="M1783">
        <f t="shared" si="54"/>
        <v>406.29600000000005</v>
      </c>
      <c r="N1783">
        <v>410.28000000000003</v>
      </c>
      <c r="O1783">
        <f t="shared" si="55"/>
        <v>-9.710441649605106E-3</v>
      </c>
      <c r="P1783">
        <v>-9.710441649605106E-3</v>
      </c>
    </row>
    <row r="1784" spans="1:16" x14ac:dyDescent="0.25">
      <c r="A1784" s="1">
        <v>42767</v>
      </c>
      <c r="B1784">
        <v>223.15</v>
      </c>
      <c r="C1784">
        <v>152.13999999999999</v>
      </c>
      <c r="D1784">
        <v>205.26</v>
      </c>
      <c r="E1784">
        <v>135.36000000000001</v>
      </c>
      <c r="F1784">
        <v>147.82</v>
      </c>
      <c r="G1784">
        <v>389.34</v>
      </c>
      <c r="H1784">
        <v>179.43</v>
      </c>
      <c r="I1784">
        <v>2109.4899999999998</v>
      </c>
      <c r="J1784">
        <v>70.52</v>
      </c>
      <c r="K1784">
        <v>486.52</v>
      </c>
      <c r="L1784">
        <v>0.1</v>
      </c>
      <c r="M1784">
        <f t="shared" si="54"/>
        <v>409.90300000000002</v>
      </c>
      <c r="N1784">
        <v>406.29600000000005</v>
      </c>
      <c r="O1784">
        <f t="shared" si="55"/>
        <v>8.8777639947230647E-3</v>
      </c>
      <c r="P1784">
        <v>8.8777639947230647E-3</v>
      </c>
    </row>
    <row r="1785" spans="1:16" x14ac:dyDescent="0.25">
      <c r="A1785" s="1">
        <v>42768</v>
      </c>
      <c r="B1785">
        <v>223.96</v>
      </c>
      <c r="C1785">
        <v>152.41</v>
      </c>
      <c r="D1785">
        <v>204.4</v>
      </c>
      <c r="E1785">
        <v>135.01</v>
      </c>
      <c r="F1785">
        <v>145.99</v>
      </c>
      <c r="G1785">
        <v>388.88</v>
      </c>
      <c r="H1785">
        <v>179.19</v>
      </c>
      <c r="I1785">
        <v>2054.8200000000002</v>
      </c>
      <c r="J1785">
        <v>71</v>
      </c>
      <c r="K1785">
        <v>488.04</v>
      </c>
      <c r="L1785">
        <v>0.1</v>
      </c>
      <c r="M1785">
        <f t="shared" si="54"/>
        <v>404.37000000000006</v>
      </c>
      <c r="N1785">
        <v>409.90300000000002</v>
      </c>
      <c r="O1785">
        <f t="shared" si="55"/>
        <v>-1.3498315455119814E-2</v>
      </c>
      <c r="P1785">
        <v>-1.3498315455119814E-2</v>
      </c>
    </row>
    <row r="1786" spans="1:16" x14ac:dyDescent="0.25">
      <c r="A1786" s="1">
        <v>42769</v>
      </c>
      <c r="B1786">
        <v>225.14</v>
      </c>
      <c r="C1786">
        <v>153.34</v>
      </c>
      <c r="D1786">
        <v>209.3</v>
      </c>
      <c r="E1786">
        <v>135.9</v>
      </c>
      <c r="F1786">
        <v>147.94999999999999</v>
      </c>
      <c r="G1786">
        <v>397.18</v>
      </c>
      <c r="H1786">
        <v>184.52</v>
      </c>
      <c r="I1786">
        <v>2060.69</v>
      </c>
      <c r="J1786">
        <v>70.63</v>
      </c>
      <c r="K1786">
        <v>495.57</v>
      </c>
      <c r="L1786">
        <v>0.1</v>
      </c>
      <c r="M1786">
        <f t="shared" si="54"/>
        <v>408.02200000000005</v>
      </c>
      <c r="N1786">
        <v>404.37000000000006</v>
      </c>
      <c r="O1786">
        <f t="shared" si="55"/>
        <v>9.0313326903577185E-3</v>
      </c>
      <c r="P1786">
        <v>9.0313326903577185E-3</v>
      </c>
    </row>
    <row r="1787" spans="1:16" x14ac:dyDescent="0.25">
      <c r="A1787" s="1">
        <v>42772</v>
      </c>
      <c r="B1787">
        <v>226.02</v>
      </c>
      <c r="C1787">
        <v>154.4</v>
      </c>
      <c r="D1787">
        <v>210.26</v>
      </c>
      <c r="E1787">
        <v>135.66</v>
      </c>
      <c r="F1787">
        <v>146.84</v>
      </c>
      <c r="G1787">
        <v>382.65</v>
      </c>
      <c r="H1787">
        <v>181.82</v>
      </c>
      <c r="I1787">
        <v>2014.1</v>
      </c>
      <c r="J1787">
        <v>70.72</v>
      </c>
      <c r="K1787">
        <v>498</v>
      </c>
      <c r="L1787">
        <v>0.1</v>
      </c>
      <c r="M1787">
        <f t="shared" si="54"/>
        <v>402.04700000000003</v>
      </c>
      <c r="N1787">
        <v>408.02200000000005</v>
      </c>
      <c r="O1787">
        <f t="shared" si="55"/>
        <v>-1.4643818225487881E-2</v>
      </c>
      <c r="P1787">
        <v>-1.4643818225487881E-2</v>
      </c>
    </row>
    <row r="1788" spans="1:16" x14ac:dyDescent="0.25">
      <c r="A1788" s="1">
        <v>42773</v>
      </c>
      <c r="B1788">
        <v>229.08</v>
      </c>
      <c r="C1788">
        <v>154.22999999999999</v>
      </c>
      <c r="D1788">
        <v>209.52</v>
      </c>
      <c r="E1788">
        <v>135.07</v>
      </c>
      <c r="F1788">
        <v>145.74</v>
      </c>
      <c r="G1788">
        <v>369.82</v>
      </c>
      <c r="H1788">
        <v>180.89</v>
      </c>
      <c r="I1788">
        <v>2021.35</v>
      </c>
      <c r="J1788">
        <v>71.02</v>
      </c>
      <c r="K1788">
        <v>497.46</v>
      </c>
      <c r="L1788">
        <v>0.1</v>
      </c>
      <c r="M1788">
        <f t="shared" si="54"/>
        <v>401.41800000000001</v>
      </c>
      <c r="N1788">
        <v>402.04700000000003</v>
      </c>
      <c r="O1788">
        <f t="shared" si="55"/>
        <v>-1.5644937034725581E-3</v>
      </c>
      <c r="P1788">
        <v>-1.5644937034725581E-3</v>
      </c>
    </row>
    <row r="1789" spans="1:16" x14ac:dyDescent="0.25">
      <c r="A1789" s="1">
        <v>42774</v>
      </c>
      <c r="B1789">
        <v>230.24</v>
      </c>
      <c r="C1789">
        <v>154.37</v>
      </c>
      <c r="D1789">
        <v>211.37</v>
      </c>
      <c r="E1789">
        <v>138.30000000000001</v>
      </c>
      <c r="F1789">
        <v>143.78</v>
      </c>
      <c r="G1789">
        <v>368.59</v>
      </c>
      <c r="H1789">
        <v>177.94</v>
      </c>
      <c r="I1789">
        <v>1980.29</v>
      </c>
      <c r="J1789">
        <v>71.38</v>
      </c>
      <c r="K1789">
        <v>496.7</v>
      </c>
      <c r="L1789">
        <v>0.1</v>
      </c>
      <c r="M1789">
        <f t="shared" si="54"/>
        <v>397.29600000000005</v>
      </c>
      <c r="N1789">
        <v>401.41800000000001</v>
      </c>
      <c r="O1789">
        <f t="shared" si="55"/>
        <v>-1.0268597820725422E-2</v>
      </c>
      <c r="P1789">
        <v>-1.0268597820725422E-2</v>
      </c>
    </row>
    <row r="1790" spans="1:16" x14ac:dyDescent="0.25">
      <c r="A1790" s="1">
        <v>42775</v>
      </c>
      <c r="B1790">
        <v>232.59</v>
      </c>
      <c r="C1790">
        <v>154.96</v>
      </c>
      <c r="D1790">
        <v>224.3</v>
      </c>
      <c r="E1790">
        <v>139.43</v>
      </c>
      <c r="F1790">
        <v>146.44</v>
      </c>
      <c r="G1790">
        <v>377.64</v>
      </c>
      <c r="H1790">
        <v>181.62</v>
      </c>
      <c r="I1790">
        <v>2006.4</v>
      </c>
      <c r="J1790">
        <v>70.98</v>
      </c>
      <c r="K1790">
        <v>502.5</v>
      </c>
      <c r="L1790">
        <v>0.1</v>
      </c>
      <c r="M1790">
        <f t="shared" si="54"/>
        <v>403.68600000000004</v>
      </c>
      <c r="N1790">
        <v>397.29600000000005</v>
      </c>
      <c r="O1790">
        <f t="shared" si="55"/>
        <v>1.6083725987676711E-2</v>
      </c>
      <c r="P1790">
        <v>1.6083725987676711E-2</v>
      </c>
    </row>
    <row r="1791" spans="1:16" x14ac:dyDescent="0.25">
      <c r="A1791" s="1">
        <v>42776</v>
      </c>
      <c r="B1791">
        <v>232.35</v>
      </c>
      <c r="C1791">
        <v>156.33000000000001</v>
      </c>
      <c r="D1791">
        <v>224.8</v>
      </c>
      <c r="E1791">
        <v>138.88999999999999</v>
      </c>
      <c r="F1791">
        <v>147.69999999999999</v>
      </c>
      <c r="G1791">
        <v>385.46</v>
      </c>
      <c r="H1791">
        <v>181.92</v>
      </c>
      <c r="I1791">
        <v>2039.57</v>
      </c>
      <c r="J1791">
        <v>72.3</v>
      </c>
      <c r="K1791">
        <v>501.19</v>
      </c>
      <c r="L1791">
        <v>0.1</v>
      </c>
      <c r="M1791">
        <f t="shared" si="54"/>
        <v>408.05100000000004</v>
      </c>
      <c r="N1791">
        <v>403.68600000000004</v>
      </c>
      <c r="O1791">
        <f t="shared" si="55"/>
        <v>1.0812859499710115E-2</v>
      </c>
      <c r="P1791">
        <v>1.0812859499710115E-2</v>
      </c>
    </row>
    <row r="1792" spans="1:16" x14ac:dyDescent="0.25">
      <c r="A1792" s="1">
        <v>42779</v>
      </c>
      <c r="B1792">
        <v>234.02</v>
      </c>
      <c r="C1792">
        <v>158.05000000000001</v>
      </c>
      <c r="D1792">
        <v>223.76</v>
      </c>
      <c r="E1792">
        <v>138.88</v>
      </c>
      <c r="F1792">
        <v>150.1</v>
      </c>
      <c r="G1792">
        <v>387.34</v>
      </c>
      <c r="H1792">
        <v>183.44</v>
      </c>
      <c r="I1792">
        <v>2073.15</v>
      </c>
      <c r="J1792">
        <v>72.400000000000006</v>
      </c>
      <c r="K1792">
        <v>501.78</v>
      </c>
      <c r="L1792">
        <v>0.1</v>
      </c>
      <c r="M1792">
        <f t="shared" si="54"/>
        <v>412.29200000000003</v>
      </c>
      <c r="N1792">
        <v>408.05100000000004</v>
      </c>
      <c r="O1792">
        <f t="shared" si="55"/>
        <v>1.0393308679552238E-2</v>
      </c>
      <c r="P1792">
        <v>1.0393308679552238E-2</v>
      </c>
    </row>
    <row r="1793" spans="1:16" x14ac:dyDescent="0.25">
      <c r="A1793" s="1">
        <v>42780</v>
      </c>
      <c r="B1793">
        <v>232.84</v>
      </c>
      <c r="C1793">
        <v>157.15</v>
      </c>
      <c r="D1793">
        <v>222.13</v>
      </c>
      <c r="E1793">
        <v>138.43</v>
      </c>
      <c r="F1793">
        <v>151</v>
      </c>
      <c r="G1793">
        <v>396.48</v>
      </c>
      <c r="H1793">
        <v>186.16</v>
      </c>
      <c r="I1793">
        <v>2091.2199999999998</v>
      </c>
      <c r="J1793">
        <v>72.430000000000007</v>
      </c>
      <c r="K1793">
        <v>501.13</v>
      </c>
      <c r="L1793">
        <v>0.1</v>
      </c>
      <c r="M1793">
        <f t="shared" si="54"/>
        <v>414.89699999999993</v>
      </c>
      <c r="N1793">
        <v>412.29200000000003</v>
      </c>
      <c r="O1793">
        <f t="shared" si="55"/>
        <v>6.3183374889639321E-3</v>
      </c>
      <c r="P1793">
        <v>6.3183374889639321E-3</v>
      </c>
    </row>
    <row r="1794" spans="1:16" x14ac:dyDescent="0.25">
      <c r="A1794" s="1">
        <v>42781</v>
      </c>
      <c r="B1794">
        <v>231.09</v>
      </c>
      <c r="C1794">
        <v>157.37</v>
      </c>
      <c r="D1794">
        <v>224.45</v>
      </c>
      <c r="E1794">
        <v>138.78</v>
      </c>
      <c r="F1794">
        <v>149.81</v>
      </c>
      <c r="G1794">
        <v>393.23</v>
      </c>
      <c r="H1794">
        <v>187.18</v>
      </c>
      <c r="I1794">
        <v>2065.35</v>
      </c>
      <c r="J1794">
        <v>72.42</v>
      </c>
      <c r="K1794">
        <v>504.55</v>
      </c>
      <c r="L1794">
        <v>0.1</v>
      </c>
      <c r="M1794">
        <f t="shared" si="54"/>
        <v>412.42300000000006</v>
      </c>
      <c r="N1794">
        <v>414.89699999999993</v>
      </c>
      <c r="O1794">
        <f t="shared" si="55"/>
        <v>-5.9629257381950129E-3</v>
      </c>
      <c r="P1794">
        <v>-5.9629257381950129E-3</v>
      </c>
    </row>
    <row r="1795" spans="1:16" x14ac:dyDescent="0.25">
      <c r="A1795" s="1">
        <v>42782</v>
      </c>
      <c r="B1795">
        <v>241.53</v>
      </c>
      <c r="C1795">
        <v>155.57</v>
      </c>
      <c r="D1795">
        <v>227.85</v>
      </c>
      <c r="E1795">
        <v>138.03</v>
      </c>
      <c r="F1795">
        <v>147.05000000000001</v>
      </c>
      <c r="G1795">
        <v>391.33</v>
      </c>
      <c r="H1795">
        <v>185.21</v>
      </c>
      <c r="I1795">
        <v>2051.44</v>
      </c>
      <c r="J1795">
        <v>73.08</v>
      </c>
      <c r="K1795">
        <v>499.37</v>
      </c>
      <c r="L1795">
        <v>0.1</v>
      </c>
      <c r="M1795">
        <f t="shared" ref="M1795:M1858" si="56">SUM(B1795:K1795)*L1795</f>
        <v>411.04600000000005</v>
      </c>
      <c r="N1795">
        <v>412.42300000000006</v>
      </c>
      <c r="O1795">
        <f t="shared" ref="O1795:P1858" si="57">M1795/N1795-1</f>
        <v>-3.338805061793404E-3</v>
      </c>
      <c r="P1795">
        <v>-3.338805061793404E-3</v>
      </c>
    </row>
    <row r="1796" spans="1:16" x14ac:dyDescent="0.25">
      <c r="A1796" s="1">
        <v>42783</v>
      </c>
      <c r="B1796">
        <v>240.05</v>
      </c>
      <c r="C1796">
        <v>154.44</v>
      </c>
      <c r="D1796">
        <v>228.25</v>
      </c>
      <c r="E1796">
        <v>140.78</v>
      </c>
      <c r="F1796">
        <v>146.83000000000001</v>
      </c>
      <c r="G1796">
        <v>389.36</v>
      </c>
      <c r="H1796">
        <v>184.65</v>
      </c>
      <c r="I1796">
        <v>2008.03</v>
      </c>
      <c r="J1796">
        <v>73.87</v>
      </c>
      <c r="K1796">
        <v>497.22</v>
      </c>
      <c r="L1796">
        <v>0.1</v>
      </c>
      <c r="M1796">
        <f t="shared" si="56"/>
        <v>406.34800000000007</v>
      </c>
      <c r="N1796">
        <v>411.04600000000005</v>
      </c>
      <c r="O1796">
        <f t="shared" si="57"/>
        <v>-1.1429377733878865E-2</v>
      </c>
      <c r="P1796">
        <v>-1.1429377733878865E-2</v>
      </c>
    </row>
    <row r="1797" spans="1:16" x14ac:dyDescent="0.25">
      <c r="A1797" s="1">
        <v>42787</v>
      </c>
      <c r="B1797">
        <v>242.31</v>
      </c>
      <c r="C1797">
        <v>155.58000000000001</v>
      </c>
      <c r="D1797">
        <v>233.23</v>
      </c>
      <c r="E1797">
        <v>136.12</v>
      </c>
      <c r="F1797">
        <v>147.15</v>
      </c>
      <c r="G1797">
        <v>384.72</v>
      </c>
      <c r="H1797">
        <v>184.61</v>
      </c>
      <c r="I1797">
        <v>2053.5700000000002</v>
      </c>
      <c r="J1797">
        <v>74.900000000000006</v>
      </c>
      <c r="K1797">
        <v>502.69</v>
      </c>
      <c r="L1797">
        <v>0.1</v>
      </c>
      <c r="M1797">
        <f t="shared" si="56"/>
        <v>411.48800000000006</v>
      </c>
      <c r="N1797">
        <v>406.34800000000007</v>
      </c>
      <c r="O1797">
        <f t="shared" si="57"/>
        <v>1.2649256302479595E-2</v>
      </c>
      <c r="P1797">
        <v>1.2649256302479595E-2</v>
      </c>
    </row>
    <row r="1798" spans="1:16" x14ac:dyDescent="0.25">
      <c r="A1798" s="1">
        <v>42788</v>
      </c>
      <c r="B1798">
        <v>243.18</v>
      </c>
      <c r="C1798">
        <v>155.81</v>
      </c>
      <c r="D1798">
        <v>231.33</v>
      </c>
      <c r="E1798">
        <v>134.44</v>
      </c>
      <c r="F1798">
        <v>146.01</v>
      </c>
      <c r="G1798">
        <v>377.39</v>
      </c>
      <c r="H1798">
        <v>184.98</v>
      </c>
      <c r="I1798">
        <v>2045.63</v>
      </c>
      <c r="J1798">
        <v>73.709999999999994</v>
      </c>
      <c r="K1798">
        <v>497.47</v>
      </c>
      <c r="L1798">
        <v>0.1</v>
      </c>
      <c r="M1798">
        <f t="shared" si="56"/>
        <v>408.995</v>
      </c>
      <c r="N1798">
        <v>411.48800000000006</v>
      </c>
      <c r="O1798">
        <f t="shared" si="57"/>
        <v>-6.0584998833502768E-3</v>
      </c>
      <c r="P1798">
        <v>-6.0584998833502768E-3</v>
      </c>
    </row>
    <row r="1799" spans="1:16" x14ac:dyDescent="0.25">
      <c r="A1799" s="1">
        <v>42789</v>
      </c>
      <c r="B1799">
        <v>245.1</v>
      </c>
      <c r="C1799">
        <v>155.01</v>
      </c>
      <c r="D1799">
        <v>231.19</v>
      </c>
      <c r="E1799">
        <v>132.87</v>
      </c>
      <c r="F1799">
        <v>145.11000000000001</v>
      </c>
      <c r="G1799">
        <v>374.64</v>
      </c>
      <c r="H1799">
        <v>185.72</v>
      </c>
      <c r="I1799">
        <v>1936.94</v>
      </c>
      <c r="J1799">
        <v>75.59</v>
      </c>
      <c r="K1799">
        <v>500</v>
      </c>
      <c r="L1799">
        <v>0.1</v>
      </c>
      <c r="M1799">
        <f t="shared" si="56"/>
        <v>398.21700000000004</v>
      </c>
      <c r="N1799">
        <v>408.995</v>
      </c>
      <c r="O1799">
        <f t="shared" si="57"/>
        <v>-2.6352400396092768E-2</v>
      </c>
      <c r="P1799">
        <v>-2.6352400396092768E-2</v>
      </c>
    </row>
    <row r="1800" spans="1:16" x14ac:dyDescent="0.25">
      <c r="A1800" s="1">
        <v>42790</v>
      </c>
      <c r="B1800">
        <v>245.61</v>
      </c>
      <c r="C1800">
        <v>155.93</v>
      </c>
      <c r="D1800">
        <v>230.99</v>
      </c>
      <c r="E1800">
        <v>135.07</v>
      </c>
      <c r="F1800">
        <v>145.83000000000001</v>
      </c>
      <c r="G1800">
        <v>370.1</v>
      </c>
      <c r="H1800">
        <v>182.46</v>
      </c>
      <c r="I1800">
        <v>1966.19</v>
      </c>
      <c r="J1800">
        <v>77.930000000000007</v>
      </c>
      <c r="K1800">
        <v>500.87</v>
      </c>
      <c r="L1800">
        <v>0.1</v>
      </c>
      <c r="M1800">
        <f t="shared" si="56"/>
        <v>401.09800000000001</v>
      </c>
      <c r="N1800">
        <v>398.21700000000004</v>
      </c>
      <c r="O1800">
        <f t="shared" si="57"/>
        <v>7.2347488931914228E-3</v>
      </c>
      <c r="P1800">
        <v>7.2347488931914228E-3</v>
      </c>
    </row>
    <row r="1801" spans="1:16" x14ac:dyDescent="0.25">
      <c r="A1801" s="1">
        <v>42793</v>
      </c>
      <c r="B1801">
        <v>247.06</v>
      </c>
      <c r="C1801">
        <v>157.16</v>
      </c>
      <c r="D1801">
        <v>230.16</v>
      </c>
      <c r="E1801">
        <v>134.41999999999999</v>
      </c>
      <c r="F1801">
        <v>146.01</v>
      </c>
      <c r="G1801">
        <v>369.12</v>
      </c>
      <c r="H1801">
        <v>183.59</v>
      </c>
      <c r="I1801">
        <v>2022.23</v>
      </c>
      <c r="J1801">
        <v>76.84</v>
      </c>
      <c r="K1801">
        <v>494.24</v>
      </c>
      <c r="L1801">
        <v>0.1</v>
      </c>
      <c r="M1801">
        <f t="shared" si="56"/>
        <v>406.08300000000003</v>
      </c>
      <c r="N1801">
        <v>401.09800000000001</v>
      </c>
      <c r="O1801">
        <f t="shared" si="57"/>
        <v>1.2428384085684918E-2</v>
      </c>
      <c r="P1801">
        <v>1.2428384085684918E-2</v>
      </c>
    </row>
    <row r="1802" spans="1:16" x14ac:dyDescent="0.25">
      <c r="A1802" s="1">
        <v>42794</v>
      </c>
      <c r="B1802">
        <v>250.5</v>
      </c>
      <c r="C1802">
        <v>156.15</v>
      </c>
      <c r="D1802">
        <v>227.81</v>
      </c>
      <c r="E1802">
        <v>133.71</v>
      </c>
      <c r="F1802">
        <v>144.6</v>
      </c>
      <c r="G1802">
        <v>369.54</v>
      </c>
      <c r="H1802">
        <v>182.31</v>
      </c>
      <c r="I1802">
        <v>2038.12</v>
      </c>
      <c r="J1802">
        <v>78.67</v>
      </c>
      <c r="K1802">
        <v>497.66</v>
      </c>
      <c r="L1802">
        <v>0.1</v>
      </c>
      <c r="M1802">
        <f t="shared" si="56"/>
        <v>407.90699999999998</v>
      </c>
      <c r="N1802">
        <v>406.08300000000003</v>
      </c>
      <c r="O1802">
        <f t="shared" si="57"/>
        <v>4.4916925850133627E-3</v>
      </c>
      <c r="P1802">
        <v>4.4916925850133627E-3</v>
      </c>
    </row>
    <row r="1803" spans="1:16" x14ac:dyDescent="0.25">
      <c r="A1803" s="1">
        <v>42795</v>
      </c>
      <c r="B1803">
        <v>257.70999999999998</v>
      </c>
      <c r="C1803">
        <v>158.19999999999999</v>
      </c>
      <c r="D1803">
        <v>229.85</v>
      </c>
      <c r="E1803">
        <v>134.31</v>
      </c>
      <c r="F1803">
        <v>150.36000000000001</v>
      </c>
      <c r="G1803">
        <v>375.87</v>
      </c>
      <c r="H1803">
        <v>187.74</v>
      </c>
      <c r="I1803">
        <v>2118.36</v>
      </c>
      <c r="J1803">
        <v>76.69</v>
      </c>
      <c r="K1803">
        <v>499.41</v>
      </c>
      <c r="L1803">
        <v>0.1</v>
      </c>
      <c r="M1803">
        <f t="shared" si="56"/>
        <v>418.85</v>
      </c>
      <c r="N1803">
        <v>407.90699999999998</v>
      </c>
      <c r="O1803">
        <f t="shared" si="57"/>
        <v>2.6827193453409892E-2</v>
      </c>
      <c r="P1803">
        <v>2.6827193453409892E-2</v>
      </c>
    </row>
    <row r="1804" spans="1:16" x14ac:dyDescent="0.25">
      <c r="A1804" s="1">
        <v>42796</v>
      </c>
      <c r="B1804">
        <v>253.53</v>
      </c>
      <c r="C1804">
        <v>158.13999999999999</v>
      </c>
      <c r="D1804">
        <v>231.94</v>
      </c>
      <c r="E1804">
        <v>133.38</v>
      </c>
      <c r="F1804">
        <v>147</v>
      </c>
      <c r="G1804">
        <v>366.88</v>
      </c>
      <c r="H1804">
        <v>183.64</v>
      </c>
      <c r="I1804">
        <v>2062.73</v>
      </c>
      <c r="J1804">
        <v>76.92</v>
      </c>
      <c r="K1804">
        <v>499.09</v>
      </c>
      <c r="L1804">
        <v>0.1</v>
      </c>
      <c r="M1804">
        <f t="shared" si="56"/>
        <v>411.32500000000005</v>
      </c>
      <c r="N1804">
        <v>418.85</v>
      </c>
      <c r="O1804">
        <f t="shared" si="57"/>
        <v>-1.7965858899367304E-2</v>
      </c>
      <c r="P1804">
        <v>-1.7965858899367304E-2</v>
      </c>
    </row>
    <row r="1805" spans="1:16" x14ac:dyDescent="0.25">
      <c r="A1805" s="1">
        <v>42797</v>
      </c>
      <c r="B1805">
        <v>255.86</v>
      </c>
      <c r="C1805">
        <v>155.94</v>
      </c>
      <c r="D1805">
        <v>230.54</v>
      </c>
      <c r="E1805">
        <v>131.78</v>
      </c>
      <c r="F1805">
        <v>148.51</v>
      </c>
      <c r="G1805">
        <v>368.63</v>
      </c>
      <c r="H1805">
        <v>185.07</v>
      </c>
      <c r="I1805">
        <v>2064.13</v>
      </c>
      <c r="J1805">
        <v>77.3</v>
      </c>
      <c r="K1805">
        <v>497.52</v>
      </c>
      <c r="L1805">
        <v>0.1</v>
      </c>
      <c r="M1805">
        <f t="shared" si="56"/>
        <v>411.52800000000008</v>
      </c>
      <c r="N1805">
        <v>411.32500000000005</v>
      </c>
      <c r="O1805">
        <f t="shared" si="57"/>
        <v>4.9352701634974849E-4</v>
      </c>
      <c r="P1805">
        <v>4.9352701634974849E-4</v>
      </c>
    </row>
    <row r="1806" spans="1:16" x14ac:dyDescent="0.25">
      <c r="A1806" s="1">
        <v>42800</v>
      </c>
      <c r="B1806">
        <v>253.2</v>
      </c>
      <c r="C1806">
        <v>154.79</v>
      </c>
      <c r="D1806">
        <v>229.32</v>
      </c>
      <c r="E1806">
        <v>131.19999999999999</v>
      </c>
      <c r="F1806">
        <v>147.79</v>
      </c>
      <c r="G1806">
        <v>367.37</v>
      </c>
      <c r="H1806">
        <v>184.49</v>
      </c>
      <c r="I1806">
        <v>2082.83</v>
      </c>
      <c r="J1806">
        <v>76.260000000000005</v>
      </c>
      <c r="K1806">
        <v>497.76</v>
      </c>
      <c r="L1806">
        <v>0.1</v>
      </c>
      <c r="M1806">
        <f t="shared" si="56"/>
        <v>412.50100000000003</v>
      </c>
      <c r="N1806">
        <v>411.52800000000008</v>
      </c>
      <c r="O1806">
        <f t="shared" si="57"/>
        <v>2.3643591687563248E-3</v>
      </c>
      <c r="P1806">
        <v>2.3643591687563248E-3</v>
      </c>
    </row>
    <row r="1807" spans="1:16" x14ac:dyDescent="0.25">
      <c r="A1807" s="1">
        <v>42801</v>
      </c>
      <c r="B1807">
        <v>252.35</v>
      </c>
      <c r="C1807">
        <v>153.62</v>
      </c>
      <c r="D1807">
        <v>226.93</v>
      </c>
      <c r="E1807">
        <v>130.04</v>
      </c>
      <c r="F1807">
        <v>146.54</v>
      </c>
      <c r="G1807">
        <v>359.91</v>
      </c>
      <c r="H1807">
        <v>183.54</v>
      </c>
      <c r="I1807">
        <v>2061.59</v>
      </c>
      <c r="J1807">
        <v>76.16</v>
      </c>
      <c r="K1807">
        <v>495.92</v>
      </c>
      <c r="L1807">
        <v>0.1</v>
      </c>
      <c r="M1807">
        <f t="shared" si="56"/>
        <v>408.66000000000008</v>
      </c>
      <c r="N1807">
        <v>412.50100000000003</v>
      </c>
      <c r="O1807">
        <f t="shared" si="57"/>
        <v>-9.3114925781997426E-3</v>
      </c>
      <c r="P1807">
        <v>-9.3114925781997426E-3</v>
      </c>
    </row>
    <row r="1808" spans="1:16" x14ac:dyDescent="0.25">
      <c r="A1808" s="1">
        <v>42802</v>
      </c>
      <c r="B1808">
        <v>251.12</v>
      </c>
      <c r="C1808">
        <v>156.13</v>
      </c>
      <c r="D1808">
        <v>227.52</v>
      </c>
      <c r="E1808">
        <v>129.24</v>
      </c>
      <c r="F1808">
        <v>145.91999999999999</v>
      </c>
      <c r="G1808">
        <v>343.5</v>
      </c>
      <c r="H1808">
        <v>183.55</v>
      </c>
      <c r="I1808">
        <v>1988.39</v>
      </c>
      <c r="J1808">
        <v>76.11</v>
      </c>
      <c r="K1808">
        <v>498.39</v>
      </c>
      <c r="L1808">
        <v>0.1</v>
      </c>
      <c r="M1808">
        <f t="shared" si="56"/>
        <v>399.98700000000002</v>
      </c>
      <c r="N1808">
        <v>408.66000000000008</v>
      </c>
      <c r="O1808">
        <f t="shared" si="57"/>
        <v>-2.1223021582733925E-2</v>
      </c>
      <c r="P1808">
        <v>-2.1223021582733925E-2</v>
      </c>
    </row>
    <row r="1809" spans="1:16" x14ac:dyDescent="0.25">
      <c r="A1809" s="1">
        <v>42803</v>
      </c>
      <c r="B1809">
        <v>251.48</v>
      </c>
      <c r="C1809">
        <v>158</v>
      </c>
      <c r="D1809">
        <v>228.92</v>
      </c>
      <c r="E1809">
        <v>129.13</v>
      </c>
      <c r="F1809">
        <v>144.9</v>
      </c>
      <c r="G1809">
        <v>345.8</v>
      </c>
      <c r="H1809">
        <v>185.13</v>
      </c>
      <c r="I1809">
        <v>1968.35</v>
      </c>
      <c r="J1809">
        <v>76.05</v>
      </c>
      <c r="K1809">
        <v>500.97</v>
      </c>
      <c r="L1809">
        <v>0.1</v>
      </c>
      <c r="M1809">
        <f t="shared" si="56"/>
        <v>398.87300000000005</v>
      </c>
      <c r="N1809">
        <v>399.98700000000002</v>
      </c>
      <c r="O1809">
        <f t="shared" si="57"/>
        <v>-2.7850905154417349E-3</v>
      </c>
      <c r="P1809">
        <v>-2.7850905154417349E-3</v>
      </c>
    </row>
    <row r="1810" spans="1:16" x14ac:dyDescent="0.25">
      <c r="A1810" s="1">
        <v>42804</v>
      </c>
      <c r="B1810">
        <v>251.77</v>
      </c>
      <c r="C1810">
        <v>161.80000000000001</v>
      </c>
      <c r="D1810">
        <v>231.94</v>
      </c>
      <c r="E1810">
        <v>129.34</v>
      </c>
      <c r="F1810">
        <v>146.66</v>
      </c>
      <c r="G1810">
        <v>339.69</v>
      </c>
      <c r="H1810">
        <v>185.75</v>
      </c>
      <c r="I1810">
        <v>1988.78</v>
      </c>
      <c r="J1810">
        <v>76.45</v>
      </c>
      <c r="K1810">
        <v>499.64</v>
      </c>
      <c r="L1810">
        <v>0.1</v>
      </c>
      <c r="M1810">
        <f t="shared" si="56"/>
        <v>401.18200000000002</v>
      </c>
      <c r="N1810">
        <v>398.87300000000005</v>
      </c>
      <c r="O1810">
        <f t="shared" si="57"/>
        <v>5.7888099720964092E-3</v>
      </c>
      <c r="P1810">
        <v>5.7888099720964092E-3</v>
      </c>
    </row>
    <row r="1811" spans="1:16" x14ac:dyDescent="0.25">
      <c r="A1811" s="1">
        <v>42807</v>
      </c>
      <c r="B1811">
        <v>250.45</v>
      </c>
      <c r="C1811">
        <v>160.36000000000001</v>
      </c>
      <c r="D1811">
        <v>233.49</v>
      </c>
      <c r="E1811">
        <v>130.57</v>
      </c>
      <c r="F1811">
        <v>147.08000000000001</v>
      </c>
      <c r="G1811">
        <v>343.51</v>
      </c>
      <c r="H1811">
        <v>184.85</v>
      </c>
      <c r="I1811">
        <v>1979.69</v>
      </c>
      <c r="J1811">
        <v>75.98</v>
      </c>
      <c r="K1811">
        <v>496.97</v>
      </c>
      <c r="L1811">
        <v>0.1</v>
      </c>
      <c r="M1811">
        <f t="shared" si="56"/>
        <v>400.29500000000002</v>
      </c>
      <c r="N1811">
        <v>401.18200000000002</v>
      </c>
      <c r="O1811">
        <f t="shared" si="57"/>
        <v>-2.2109665937155576E-3</v>
      </c>
      <c r="P1811">
        <v>-2.2109665937155576E-3</v>
      </c>
    </row>
    <row r="1812" spans="1:16" x14ac:dyDescent="0.25">
      <c r="A1812" s="1">
        <v>42808</v>
      </c>
      <c r="B1812">
        <v>251.3</v>
      </c>
      <c r="C1812">
        <v>158.51</v>
      </c>
      <c r="D1812">
        <v>232.85</v>
      </c>
      <c r="E1812">
        <v>130.16999999999999</v>
      </c>
      <c r="F1812">
        <v>145.84</v>
      </c>
      <c r="G1812">
        <v>345.1</v>
      </c>
      <c r="H1812">
        <v>184.95</v>
      </c>
      <c r="I1812">
        <v>1928.45</v>
      </c>
      <c r="J1812">
        <v>75.48</v>
      </c>
      <c r="K1812">
        <v>495.41</v>
      </c>
      <c r="L1812">
        <v>0.1</v>
      </c>
      <c r="M1812">
        <f t="shared" si="56"/>
        <v>394.80600000000004</v>
      </c>
      <c r="N1812">
        <v>400.29500000000002</v>
      </c>
      <c r="O1812">
        <f t="shared" si="57"/>
        <v>-1.3712387114502955E-2</v>
      </c>
      <c r="P1812">
        <v>-1.3712387114502955E-2</v>
      </c>
    </row>
    <row r="1813" spans="1:16" x14ac:dyDescent="0.25">
      <c r="A1813" s="1">
        <v>42809</v>
      </c>
      <c r="B1813">
        <v>252.98</v>
      </c>
      <c r="C1813">
        <v>159.85</v>
      </c>
      <c r="D1813">
        <v>234.42</v>
      </c>
      <c r="E1813">
        <v>129.91</v>
      </c>
      <c r="F1813">
        <v>149.86000000000001</v>
      </c>
      <c r="G1813">
        <v>350.35</v>
      </c>
      <c r="H1813">
        <v>183.92</v>
      </c>
      <c r="I1813">
        <v>2007.36</v>
      </c>
      <c r="J1813">
        <v>77.13</v>
      </c>
      <c r="K1813">
        <v>500.06</v>
      </c>
      <c r="L1813">
        <v>0.1</v>
      </c>
      <c r="M1813">
        <f t="shared" si="56"/>
        <v>404.584</v>
      </c>
      <c r="N1813">
        <v>394.80600000000004</v>
      </c>
      <c r="O1813">
        <f t="shared" si="57"/>
        <v>2.4766594226024896E-2</v>
      </c>
      <c r="P1813">
        <v>2.4766594226024896E-2</v>
      </c>
    </row>
    <row r="1814" spans="1:16" x14ac:dyDescent="0.25">
      <c r="A1814" s="1">
        <v>42810</v>
      </c>
      <c r="B1814">
        <v>255.12</v>
      </c>
      <c r="C1814">
        <v>160.88</v>
      </c>
      <c r="D1814">
        <v>234.67</v>
      </c>
      <c r="E1814">
        <v>130.93</v>
      </c>
      <c r="F1814">
        <v>150.01</v>
      </c>
      <c r="G1814">
        <v>342.31</v>
      </c>
      <c r="H1814">
        <v>186.61</v>
      </c>
      <c r="I1814">
        <v>2003.2</v>
      </c>
      <c r="J1814">
        <v>76.12</v>
      </c>
      <c r="K1814">
        <v>501.73</v>
      </c>
      <c r="L1814">
        <v>0.1</v>
      </c>
      <c r="M1814">
        <f t="shared" si="56"/>
        <v>404.15799999999996</v>
      </c>
      <c r="N1814">
        <v>404.584</v>
      </c>
      <c r="O1814">
        <f t="shared" si="57"/>
        <v>-1.0529333834260468E-3</v>
      </c>
      <c r="P1814">
        <v>-1.0529333834260468E-3</v>
      </c>
    </row>
    <row r="1815" spans="1:16" x14ac:dyDescent="0.25">
      <c r="A1815" s="1">
        <v>42811</v>
      </c>
      <c r="B1815">
        <v>252.85</v>
      </c>
      <c r="C1815">
        <v>160.84</v>
      </c>
      <c r="D1815">
        <v>235.51</v>
      </c>
      <c r="E1815">
        <v>132.05000000000001</v>
      </c>
      <c r="F1815">
        <v>150.54</v>
      </c>
      <c r="G1815">
        <v>340.28</v>
      </c>
      <c r="H1815">
        <v>184.05</v>
      </c>
      <c r="I1815">
        <v>1996.7</v>
      </c>
      <c r="J1815">
        <v>76.63</v>
      </c>
      <c r="K1815">
        <v>499.91</v>
      </c>
      <c r="L1815">
        <v>0.1</v>
      </c>
      <c r="M1815">
        <f t="shared" si="56"/>
        <v>402.93599999999998</v>
      </c>
      <c r="N1815">
        <v>404.15799999999996</v>
      </c>
      <c r="O1815">
        <f t="shared" si="57"/>
        <v>-3.0235699899543445E-3</v>
      </c>
      <c r="P1815">
        <v>-3.0235699899543445E-3</v>
      </c>
    </row>
    <row r="1816" spans="1:16" x14ac:dyDescent="0.25">
      <c r="A1816" s="1">
        <v>42814</v>
      </c>
      <c r="B1816">
        <v>252.47</v>
      </c>
      <c r="C1816">
        <v>160.61000000000001</v>
      </c>
      <c r="D1816">
        <v>235.11</v>
      </c>
      <c r="E1816">
        <v>131.46</v>
      </c>
      <c r="F1816">
        <v>149.97</v>
      </c>
      <c r="G1816">
        <v>337.11</v>
      </c>
      <c r="H1816">
        <v>180.53</v>
      </c>
      <c r="I1816">
        <v>2005.95</v>
      </c>
      <c r="J1816">
        <v>75.849999999999994</v>
      </c>
      <c r="K1816">
        <v>500.12</v>
      </c>
      <c r="L1816">
        <v>0.1</v>
      </c>
      <c r="M1816">
        <f t="shared" si="56"/>
        <v>402.91800000000001</v>
      </c>
      <c r="N1816">
        <v>402.93599999999998</v>
      </c>
      <c r="O1816">
        <f t="shared" si="57"/>
        <v>-4.467210673653188E-5</v>
      </c>
      <c r="P1816">
        <v>-4.467210673653188E-5</v>
      </c>
    </row>
    <row r="1817" spans="1:16" x14ac:dyDescent="0.25">
      <c r="A1817" s="1">
        <v>42815</v>
      </c>
      <c r="B1817">
        <v>247.63</v>
      </c>
      <c r="C1817">
        <v>158.93</v>
      </c>
      <c r="D1817">
        <v>231.08</v>
      </c>
      <c r="E1817">
        <v>130.32</v>
      </c>
      <c r="F1817">
        <v>147.35</v>
      </c>
      <c r="G1817">
        <v>333.06</v>
      </c>
      <c r="H1817">
        <v>174.13</v>
      </c>
      <c r="I1817">
        <v>1933.09</v>
      </c>
      <c r="J1817">
        <v>76.790000000000006</v>
      </c>
      <c r="K1817">
        <v>493.15</v>
      </c>
      <c r="L1817">
        <v>0.1</v>
      </c>
      <c r="M1817">
        <f t="shared" si="56"/>
        <v>392.55300000000005</v>
      </c>
      <c r="N1817">
        <v>402.91800000000001</v>
      </c>
      <c r="O1817">
        <f t="shared" si="57"/>
        <v>-2.5724837311810189E-2</v>
      </c>
      <c r="P1817">
        <v>-2.5724837311810189E-2</v>
      </c>
    </row>
    <row r="1818" spans="1:16" x14ac:dyDescent="0.25">
      <c r="A1818" s="1">
        <v>42816</v>
      </c>
      <c r="B1818">
        <v>247.81</v>
      </c>
      <c r="C1818">
        <v>163.16999999999999</v>
      </c>
      <c r="D1818">
        <v>232.83</v>
      </c>
      <c r="E1818">
        <v>130.15</v>
      </c>
      <c r="F1818">
        <v>147.35</v>
      </c>
      <c r="G1818">
        <v>332.5</v>
      </c>
      <c r="H1818">
        <v>172.32</v>
      </c>
      <c r="I1818">
        <v>1932.14</v>
      </c>
      <c r="J1818">
        <v>76.89</v>
      </c>
      <c r="K1818">
        <v>490.15</v>
      </c>
      <c r="L1818">
        <v>0.1</v>
      </c>
      <c r="M1818">
        <f t="shared" si="56"/>
        <v>392.53100000000001</v>
      </c>
      <c r="N1818">
        <v>392.55300000000005</v>
      </c>
      <c r="O1818">
        <f t="shared" si="57"/>
        <v>-5.6043387771986808E-5</v>
      </c>
      <c r="P1818">
        <v>-5.6043387771986808E-5</v>
      </c>
    </row>
    <row r="1819" spans="1:16" x14ac:dyDescent="0.25">
      <c r="A1819" s="1">
        <v>42817</v>
      </c>
      <c r="B1819">
        <v>245.09</v>
      </c>
      <c r="C1819">
        <v>164.74</v>
      </c>
      <c r="D1819">
        <v>233.29</v>
      </c>
      <c r="E1819">
        <v>130.32</v>
      </c>
      <c r="F1819">
        <v>148.15</v>
      </c>
      <c r="G1819">
        <v>331.47</v>
      </c>
      <c r="H1819">
        <v>172.52</v>
      </c>
      <c r="I1819">
        <v>1960.99</v>
      </c>
      <c r="J1819">
        <v>76.55</v>
      </c>
      <c r="K1819">
        <v>491.28</v>
      </c>
      <c r="L1819">
        <v>0.1</v>
      </c>
      <c r="M1819">
        <f t="shared" si="56"/>
        <v>395.44</v>
      </c>
      <c r="N1819">
        <v>392.53100000000001</v>
      </c>
      <c r="O1819">
        <f t="shared" si="57"/>
        <v>7.4108796502696528E-3</v>
      </c>
      <c r="P1819">
        <v>7.4108796502696528E-3</v>
      </c>
    </row>
    <row r="1820" spans="1:16" x14ac:dyDescent="0.25">
      <c r="A1820" s="1">
        <v>42818</v>
      </c>
      <c r="B1820">
        <v>244.62</v>
      </c>
      <c r="C1820">
        <v>162.82</v>
      </c>
      <c r="D1820">
        <v>234.33</v>
      </c>
      <c r="E1820">
        <v>129.68</v>
      </c>
      <c r="F1820">
        <v>148.96</v>
      </c>
      <c r="G1820">
        <v>328.25</v>
      </c>
      <c r="H1820">
        <v>174.1</v>
      </c>
      <c r="I1820">
        <v>1954.06</v>
      </c>
      <c r="J1820">
        <v>76.959999999999994</v>
      </c>
      <c r="K1820">
        <v>491.26</v>
      </c>
      <c r="L1820">
        <v>0.1</v>
      </c>
      <c r="M1820">
        <f t="shared" si="56"/>
        <v>394.50400000000002</v>
      </c>
      <c r="N1820">
        <v>395.44</v>
      </c>
      <c r="O1820">
        <f t="shared" si="57"/>
        <v>-2.366983613190321E-3</v>
      </c>
      <c r="P1820">
        <v>-2.366983613190321E-3</v>
      </c>
    </row>
    <row r="1821" spans="1:16" x14ac:dyDescent="0.25">
      <c r="A1821" s="1">
        <v>42821</v>
      </c>
      <c r="B1821">
        <v>245.77</v>
      </c>
      <c r="C1821">
        <v>164.31</v>
      </c>
      <c r="D1821">
        <v>234.7</v>
      </c>
      <c r="E1821">
        <v>130.36000000000001</v>
      </c>
      <c r="F1821">
        <v>146.83000000000001</v>
      </c>
      <c r="G1821">
        <v>328.71</v>
      </c>
      <c r="H1821">
        <v>172.81</v>
      </c>
      <c r="I1821">
        <v>1928.34</v>
      </c>
      <c r="J1821">
        <v>76.760000000000005</v>
      </c>
      <c r="K1821">
        <v>492.53</v>
      </c>
      <c r="L1821">
        <v>0.1</v>
      </c>
      <c r="M1821">
        <f t="shared" si="56"/>
        <v>392.11200000000002</v>
      </c>
      <c r="N1821">
        <v>394.50400000000002</v>
      </c>
      <c r="O1821">
        <f t="shared" si="57"/>
        <v>-6.063309877719858E-3</v>
      </c>
      <c r="P1821">
        <v>-6.063309877719858E-3</v>
      </c>
    </row>
    <row r="1822" spans="1:16" x14ac:dyDescent="0.25">
      <c r="A1822" s="1">
        <v>42822</v>
      </c>
      <c r="B1822">
        <v>248.6</v>
      </c>
      <c r="C1822">
        <v>166.7</v>
      </c>
      <c r="D1822">
        <v>235.46</v>
      </c>
      <c r="E1822">
        <v>130.94999999999999</v>
      </c>
      <c r="F1822">
        <v>148.37</v>
      </c>
      <c r="G1822">
        <v>334.32</v>
      </c>
      <c r="H1822">
        <v>175.37</v>
      </c>
      <c r="I1822">
        <v>1992.35</v>
      </c>
      <c r="J1822">
        <v>77.09</v>
      </c>
      <c r="K1822">
        <v>495.4</v>
      </c>
      <c r="L1822">
        <v>0.1</v>
      </c>
      <c r="M1822">
        <f t="shared" si="56"/>
        <v>400.46100000000001</v>
      </c>
      <c r="N1822">
        <v>392.11200000000002</v>
      </c>
      <c r="O1822">
        <f t="shared" si="57"/>
        <v>2.1292385848941109E-2</v>
      </c>
      <c r="P1822">
        <v>2.1292385848941109E-2</v>
      </c>
    </row>
    <row r="1823" spans="1:16" x14ac:dyDescent="0.25">
      <c r="A1823" s="1">
        <v>42823</v>
      </c>
      <c r="B1823">
        <v>251.23</v>
      </c>
      <c r="C1823">
        <v>165.28</v>
      </c>
      <c r="D1823">
        <v>234.99</v>
      </c>
      <c r="E1823">
        <v>129.52000000000001</v>
      </c>
      <c r="F1823">
        <v>149.6</v>
      </c>
      <c r="G1823">
        <v>342.24</v>
      </c>
      <c r="H1823">
        <v>174.06</v>
      </c>
      <c r="I1823">
        <v>1985.02</v>
      </c>
      <c r="J1823">
        <v>77.19</v>
      </c>
      <c r="K1823">
        <v>498.28</v>
      </c>
      <c r="L1823">
        <v>0.1</v>
      </c>
      <c r="M1823">
        <f t="shared" si="56"/>
        <v>400.74099999999999</v>
      </c>
      <c r="N1823">
        <v>400.46100000000001</v>
      </c>
      <c r="O1823">
        <f t="shared" si="57"/>
        <v>6.9919417870889511E-4</v>
      </c>
      <c r="P1823">
        <v>6.9919417870889511E-4</v>
      </c>
    </row>
    <row r="1824" spans="1:16" x14ac:dyDescent="0.25">
      <c r="A1824" s="1">
        <v>42824</v>
      </c>
      <c r="B1824">
        <v>252.36</v>
      </c>
      <c r="C1824">
        <v>167.17</v>
      </c>
      <c r="D1824">
        <v>236.32</v>
      </c>
      <c r="E1824">
        <v>129.15</v>
      </c>
      <c r="F1824">
        <v>149.75</v>
      </c>
      <c r="G1824">
        <v>341.56</v>
      </c>
      <c r="H1824">
        <v>175.89</v>
      </c>
      <c r="I1824">
        <v>2007.52</v>
      </c>
      <c r="J1824">
        <v>77.11</v>
      </c>
      <c r="K1824">
        <v>494.15</v>
      </c>
      <c r="L1824">
        <v>0.1</v>
      </c>
      <c r="M1824">
        <f t="shared" si="56"/>
        <v>403.09800000000001</v>
      </c>
      <c r="N1824">
        <v>400.74099999999999</v>
      </c>
      <c r="O1824">
        <f t="shared" si="57"/>
        <v>5.8816043279825703E-3</v>
      </c>
      <c r="P1824">
        <v>5.8816043279825703E-3</v>
      </c>
    </row>
    <row r="1825" spans="1:16" x14ac:dyDescent="0.25">
      <c r="A1825" s="1">
        <v>42825</v>
      </c>
      <c r="B1825">
        <v>251.92</v>
      </c>
      <c r="C1825">
        <v>164.46</v>
      </c>
      <c r="D1825">
        <v>236.51</v>
      </c>
      <c r="E1825">
        <v>129.27000000000001</v>
      </c>
      <c r="F1825">
        <v>148.65</v>
      </c>
      <c r="G1825">
        <v>340.34</v>
      </c>
      <c r="H1825">
        <v>175</v>
      </c>
      <c r="I1825">
        <v>2031.85</v>
      </c>
      <c r="J1825">
        <v>78.5</v>
      </c>
      <c r="K1825">
        <v>497.33</v>
      </c>
      <c r="L1825">
        <v>0.1</v>
      </c>
      <c r="M1825">
        <f t="shared" si="56"/>
        <v>405.38300000000004</v>
      </c>
      <c r="N1825">
        <v>403.09800000000001</v>
      </c>
      <c r="O1825">
        <f t="shared" si="57"/>
        <v>5.6685967184160191E-3</v>
      </c>
      <c r="P1825">
        <v>5.6685967184160191E-3</v>
      </c>
    </row>
    <row r="1826" spans="1:16" x14ac:dyDescent="0.25">
      <c r="A1826" s="1">
        <v>42828</v>
      </c>
      <c r="B1826">
        <v>249.76</v>
      </c>
      <c r="C1826">
        <v>164.76</v>
      </c>
      <c r="D1826">
        <v>235.77</v>
      </c>
      <c r="E1826">
        <v>126.48</v>
      </c>
      <c r="F1826">
        <v>148.13</v>
      </c>
      <c r="G1826">
        <v>338.57</v>
      </c>
      <c r="H1826">
        <v>174.03</v>
      </c>
      <c r="I1826">
        <v>1979.7</v>
      </c>
      <c r="J1826">
        <v>77.75</v>
      </c>
      <c r="K1826">
        <v>497.07</v>
      </c>
      <c r="L1826">
        <v>0.1</v>
      </c>
      <c r="M1826">
        <f t="shared" si="56"/>
        <v>399.202</v>
      </c>
      <c r="N1826">
        <v>405.38300000000004</v>
      </c>
      <c r="O1826">
        <f t="shared" si="57"/>
        <v>-1.5247309334629366E-2</v>
      </c>
      <c r="P1826">
        <v>-1.5247309334629366E-2</v>
      </c>
    </row>
    <row r="1827" spans="1:16" x14ac:dyDescent="0.25">
      <c r="A1827" s="1">
        <v>42829</v>
      </c>
      <c r="B1827">
        <v>248.3</v>
      </c>
      <c r="C1827">
        <v>165.48</v>
      </c>
      <c r="D1827">
        <v>234.18</v>
      </c>
      <c r="E1827">
        <v>126.05</v>
      </c>
      <c r="F1827">
        <v>147.55000000000001</v>
      </c>
      <c r="G1827">
        <v>345.1</v>
      </c>
      <c r="H1827">
        <v>171.87</v>
      </c>
      <c r="I1827">
        <v>1982.01</v>
      </c>
      <c r="J1827">
        <v>78.39</v>
      </c>
      <c r="K1827">
        <v>496.21</v>
      </c>
      <c r="L1827">
        <v>0.1</v>
      </c>
      <c r="M1827">
        <f t="shared" si="56"/>
        <v>399.51400000000001</v>
      </c>
      <c r="N1827">
        <v>399.202</v>
      </c>
      <c r="O1827">
        <f t="shared" si="57"/>
        <v>7.8155921062528222E-4</v>
      </c>
      <c r="P1827">
        <v>7.8155921062528222E-4</v>
      </c>
    </row>
    <row r="1828" spans="1:16" x14ac:dyDescent="0.25">
      <c r="A1828" s="1">
        <v>42830</v>
      </c>
      <c r="B1828">
        <v>247.08</v>
      </c>
      <c r="C1828">
        <v>166.66</v>
      </c>
      <c r="D1828">
        <v>232.17</v>
      </c>
      <c r="E1828">
        <v>126.43</v>
      </c>
      <c r="F1828">
        <v>148.29</v>
      </c>
      <c r="G1828">
        <v>339.73</v>
      </c>
      <c r="H1828">
        <v>172.56</v>
      </c>
      <c r="I1828">
        <v>1949.69</v>
      </c>
      <c r="J1828">
        <v>78.41</v>
      </c>
      <c r="K1828">
        <v>499.24</v>
      </c>
      <c r="L1828">
        <v>0.1</v>
      </c>
      <c r="M1828">
        <f t="shared" si="56"/>
        <v>396.02599999999995</v>
      </c>
      <c r="N1828">
        <v>399.51400000000001</v>
      </c>
      <c r="O1828">
        <f t="shared" si="57"/>
        <v>-8.7306076883414407E-3</v>
      </c>
      <c r="P1828">
        <v>-8.7306076883414407E-3</v>
      </c>
    </row>
    <row r="1829" spans="1:16" x14ac:dyDescent="0.25">
      <c r="A1829" s="1">
        <v>42831</v>
      </c>
      <c r="B1829">
        <v>246.37</v>
      </c>
      <c r="C1829">
        <v>166.73</v>
      </c>
      <c r="D1829">
        <v>233.76</v>
      </c>
      <c r="E1829">
        <v>126.55</v>
      </c>
      <c r="F1829">
        <v>148.79</v>
      </c>
      <c r="G1829">
        <v>342.14</v>
      </c>
      <c r="H1829">
        <v>173.88</v>
      </c>
      <c r="I1829">
        <v>1993.24</v>
      </c>
      <c r="J1829">
        <v>78.510000000000005</v>
      </c>
      <c r="K1829">
        <v>498.64</v>
      </c>
      <c r="L1829">
        <v>0.1</v>
      </c>
      <c r="M1829">
        <f t="shared" si="56"/>
        <v>400.86100000000005</v>
      </c>
      <c r="N1829">
        <v>396.02599999999995</v>
      </c>
      <c r="O1829">
        <f t="shared" si="57"/>
        <v>1.2208794372086995E-2</v>
      </c>
      <c r="P1829">
        <v>1.2208794372086995E-2</v>
      </c>
    </row>
    <row r="1830" spans="1:16" x14ac:dyDescent="0.25">
      <c r="A1830" s="1">
        <v>42832</v>
      </c>
      <c r="B1830">
        <v>244.61</v>
      </c>
      <c r="C1830">
        <v>163.81</v>
      </c>
      <c r="D1830">
        <v>233.35</v>
      </c>
      <c r="E1830">
        <v>125.67</v>
      </c>
      <c r="F1830">
        <v>148.4</v>
      </c>
      <c r="G1830">
        <v>341.98</v>
      </c>
      <c r="H1830">
        <v>172.08</v>
      </c>
      <c r="I1830">
        <v>1982.16</v>
      </c>
      <c r="J1830">
        <v>77.31</v>
      </c>
      <c r="K1830">
        <v>500.11</v>
      </c>
      <c r="L1830">
        <v>0.1</v>
      </c>
      <c r="M1830">
        <f t="shared" si="56"/>
        <v>398.94800000000004</v>
      </c>
      <c r="N1830">
        <v>400.86100000000005</v>
      </c>
      <c r="O1830">
        <f t="shared" si="57"/>
        <v>-4.7722277797042079E-3</v>
      </c>
      <c r="P1830">
        <v>-4.7722277797042079E-3</v>
      </c>
    </row>
    <row r="1831" spans="1:16" x14ac:dyDescent="0.25">
      <c r="A1831" s="1">
        <v>42835</v>
      </c>
      <c r="B1831">
        <v>240.8</v>
      </c>
      <c r="C1831">
        <v>164.82</v>
      </c>
      <c r="D1831">
        <v>233.86</v>
      </c>
      <c r="E1831">
        <v>124.85</v>
      </c>
      <c r="F1831">
        <v>149.61000000000001</v>
      </c>
      <c r="G1831">
        <v>343.89</v>
      </c>
      <c r="H1831">
        <v>170.93</v>
      </c>
      <c r="I1831">
        <v>2046.32</v>
      </c>
      <c r="J1831">
        <v>77.66</v>
      </c>
      <c r="K1831">
        <v>493.89</v>
      </c>
      <c r="L1831">
        <v>0.1</v>
      </c>
      <c r="M1831">
        <f t="shared" si="56"/>
        <v>404.66300000000001</v>
      </c>
      <c r="N1831">
        <v>398.94800000000004</v>
      </c>
      <c r="O1831">
        <f t="shared" si="57"/>
        <v>1.4325175210804453E-2</v>
      </c>
      <c r="P1831">
        <v>1.4325175210804453E-2</v>
      </c>
    </row>
    <row r="1832" spans="1:16" x14ac:dyDescent="0.25">
      <c r="A1832" s="1">
        <v>42836</v>
      </c>
      <c r="B1832">
        <v>241.53</v>
      </c>
      <c r="C1832">
        <v>160.19999999999999</v>
      </c>
      <c r="D1832">
        <v>236.2</v>
      </c>
      <c r="E1832">
        <v>125.54</v>
      </c>
      <c r="F1832">
        <v>149.41</v>
      </c>
      <c r="G1832">
        <v>345</v>
      </c>
      <c r="H1832">
        <v>169.25</v>
      </c>
      <c r="I1832">
        <v>2049.38</v>
      </c>
      <c r="J1832">
        <v>77.209999999999994</v>
      </c>
      <c r="K1832">
        <v>495.77</v>
      </c>
      <c r="L1832">
        <v>0.1</v>
      </c>
      <c r="M1832">
        <f t="shared" si="56"/>
        <v>404.94900000000007</v>
      </c>
      <c r="N1832">
        <v>404.66300000000001</v>
      </c>
      <c r="O1832">
        <f t="shared" si="57"/>
        <v>7.0676093440735777E-4</v>
      </c>
      <c r="P1832">
        <v>7.0676093440735777E-4</v>
      </c>
    </row>
    <row r="1833" spans="1:16" x14ac:dyDescent="0.25">
      <c r="A1833" s="1">
        <v>42837</v>
      </c>
      <c r="B1833">
        <v>234.16</v>
      </c>
      <c r="C1833">
        <v>158.91</v>
      </c>
      <c r="D1833">
        <v>236.34</v>
      </c>
      <c r="E1833">
        <v>123.71</v>
      </c>
      <c r="F1833">
        <v>145.26</v>
      </c>
      <c r="G1833">
        <v>348.57</v>
      </c>
      <c r="H1833">
        <v>165.93</v>
      </c>
      <c r="I1833">
        <v>1961.26</v>
      </c>
      <c r="J1833">
        <v>78.02</v>
      </c>
      <c r="K1833">
        <v>499.76</v>
      </c>
      <c r="L1833">
        <v>0.1</v>
      </c>
      <c r="M1833">
        <f t="shared" si="56"/>
        <v>395.19200000000001</v>
      </c>
      <c r="N1833">
        <v>404.94900000000007</v>
      </c>
      <c r="O1833">
        <f t="shared" si="57"/>
        <v>-2.4094392133330533E-2</v>
      </c>
      <c r="P1833">
        <v>-2.4094392133330533E-2</v>
      </c>
    </row>
    <row r="1834" spans="1:16" x14ac:dyDescent="0.25">
      <c r="A1834" s="1">
        <v>42838</v>
      </c>
      <c r="B1834">
        <v>232.43</v>
      </c>
      <c r="C1834">
        <v>158.77000000000001</v>
      </c>
      <c r="D1834">
        <v>236.53</v>
      </c>
      <c r="E1834">
        <v>122.61</v>
      </c>
      <c r="F1834">
        <v>142.63</v>
      </c>
      <c r="G1834">
        <v>341.01</v>
      </c>
      <c r="H1834">
        <v>160.69</v>
      </c>
      <c r="I1834">
        <v>1950.15</v>
      </c>
      <c r="J1834">
        <v>77.64</v>
      </c>
      <c r="K1834">
        <v>493.52</v>
      </c>
      <c r="L1834">
        <v>0.1</v>
      </c>
      <c r="M1834">
        <f t="shared" si="56"/>
        <v>391.59800000000001</v>
      </c>
      <c r="N1834">
        <v>395.19200000000001</v>
      </c>
      <c r="O1834">
        <f t="shared" si="57"/>
        <v>-9.0943136500738486E-3</v>
      </c>
      <c r="P1834">
        <v>-9.0943136500738486E-3</v>
      </c>
    </row>
    <row r="1835" spans="1:16" x14ac:dyDescent="0.25">
      <c r="A1835" s="1">
        <v>42842</v>
      </c>
      <c r="B1835">
        <v>235.09</v>
      </c>
      <c r="C1835">
        <v>161.55000000000001</v>
      </c>
      <c r="D1835">
        <v>240.33</v>
      </c>
      <c r="E1835">
        <v>124.15</v>
      </c>
      <c r="F1835">
        <v>143.84</v>
      </c>
      <c r="G1835">
        <v>345.46</v>
      </c>
      <c r="H1835">
        <v>164.54</v>
      </c>
      <c r="I1835">
        <v>1967.21</v>
      </c>
      <c r="J1835">
        <v>77.97</v>
      </c>
      <c r="K1835">
        <v>495.89</v>
      </c>
      <c r="L1835">
        <v>0.1</v>
      </c>
      <c r="M1835">
        <f t="shared" si="56"/>
        <v>395.60300000000001</v>
      </c>
      <c r="N1835">
        <v>391.59800000000001</v>
      </c>
      <c r="O1835">
        <f t="shared" si="57"/>
        <v>1.0227324960801587E-2</v>
      </c>
      <c r="P1835">
        <v>1.0227324960801587E-2</v>
      </c>
    </row>
    <row r="1836" spans="1:16" x14ac:dyDescent="0.25">
      <c r="A1836" s="1">
        <v>42843</v>
      </c>
      <c r="B1836">
        <v>233.76</v>
      </c>
      <c r="C1836">
        <v>161.9</v>
      </c>
      <c r="D1836">
        <v>239.63</v>
      </c>
      <c r="E1836">
        <v>124.41</v>
      </c>
      <c r="F1836">
        <v>141.27000000000001</v>
      </c>
      <c r="G1836">
        <v>337.51</v>
      </c>
      <c r="H1836">
        <v>164.08</v>
      </c>
      <c r="I1836">
        <v>1952</v>
      </c>
      <c r="J1836">
        <v>77.989999999999995</v>
      </c>
      <c r="K1836">
        <v>499.09</v>
      </c>
      <c r="L1836">
        <v>0.1</v>
      </c>
      <c r="M1836">
        <f t="shared" si="56"/>
        <v>393.16399999999999</v>
      </c>
      <c r="N1836">
        <v>395.60300000000001</v>
      </c>
      <c r="O1836">
        <f t="shared" si="57"/>
        <v>-6.1652717497087117E-3</v>
      </c>
      <c r="P1836">
        <v>-6.1652717497087117E-3</v>
      </c>
    </row>
    <row r="1837" spans="1:16" x14ac:dyDescent="0.25">
      <c r="A1837" s="1">
        <v>42844</v>
      </c>
      <c r="B1837">
        <v>232.41</v>
      </c>
      <c r="C1837">
        <v>162.99</v>
      </c>
      <c r="D1837">
        <v>242.95</v>
      </c>
      <c r="E1837">
        <v>126.72</v>
      </c>
      <c r="F1837">
        <v>141.68</v>
      </c>
      <c r="G1837">
        <v>333.19</v>
      </c>
      <c r="H1837">
        <v>163.09</v>
      </c>
      <c r="I1837">
        <v>1957.03</v>
      </c>
      <c r="J1837">
        <v>76.319999999999993</v>
      </c>
      <c r="K1837">
        <v>496.77</v>
      </c>
      <c r="L1837">
        <v>0.1</v>
      </c>
      <c r="M1837">
        <f t="shared" si="56"/>
        <v>393.31500000000005</v>
      </c>
      <c r="N1837">
        <v>393.16399999999999</v>
      </c>
      <c r="O1837">
        <f t="shared" si="57"/>
        <v>3.8406364774012935E-4</v>
      </c>
      <c r="P1837">
        <v>3.8406364774012935E-4</v>
      </c>
    </row>
    <row r="1838" spans="1:16" x14ac:dyDescent="0.25">
      <c r="A1838" s="1">
        <v>42845</v>
      </c>
      <c r="B1838">
        <v>236.29</v>
      </c>
      <c r="C1838">
        <v>164.77</v>
      </c>
      <c r="D1838">
        <v>244.9</v>
      </c>
      <c r="E1838">
        <v>128.13999999999999</v>
      </c>
      <c r="F1838">
        <v>144.47999999999999</v>
      </c>
      <c r="G1838">
        <v>337.25</v>
      </c>
      <c r="H1838">
        <v>167.23</v>
      </c>
      <c r="I1838">
        <v>1841.47</v>
      </c>
      <c r="J1838">
        <v>75.849999999999994</v>
      </c>
      <c r="K1838">
        <v>496.08</v>
      </c>
      <c r="L1838">
        <v>0.1</v>
      </c>
      <c r="M1838">
        <f t="shared" si="56"/>
        <v>383.64599999999996</v>
      </c>
      <c r="N1838">
        <v>393.31500000000005</v>
      </c>
      <c r="O1838">
        <f t="shared" si="57"/>
        <v>-2.4583349223904705E-2</v>
      </c>
      <c r="P1838">
        <v>-2.4583349223904705E-2</v>
      </c>
    </row>
    <row r="1839" spans="1:16" x14ac:dyDescent="0.25">
      <c r="A1839" s="1">
        <v>42846</v>
      </c>
      <c r="B1839">
        <v>232.88</v>
      </c>
      <c r="C1839">
        <v>163.55000000000001</v>
      </c>
      <c r="D1839">
        <v>246.34</v>
      </c>
      <c r="E1839">
        <v>128.4</v>
      </c>
      <c r="F1839">
        <v>144.65</v>
      </c>
      <c r="G1839">
        <v>342.18</v>
      </c>
      <c r="H1839">
        <v>165.5</v>
      </c>
      <c r="I1839">
        <v>1820.67</v>
      </c>
      <c r="J1839">
        <v>75.44</v>
      </c>
      <c r="K1839">
        <v>487.73</v>
      </c>
      <c r="L1839">
        <v>0.1</v>
      </c>
      <c r="M1839">
        <f t="shared" si="56"/>
        <v>380.73400000000004</v>
      </c>
      <c r="N1839">
        <v>383.64599999999996</v>
      </c>
      <c r="O1839">
        <f t="shared" si="57"/>
        <v>-7.5903306694190542E-3</v>
      </c>
      <c r="P1839">
        <v>-7.5903306694190542E-3</v>
      </c>
    </row>
    <row r="1840" spans="1:16" x14ac:dyDescent="0.25">
      <c r="A1840" s="1">
        <v>42849</v>
      </c>
      <c r="B1840">
        <v>235.48</v>
      </c>
      <c r="C1840">
        <v>163.02000000000001</v>
      </c>
      <c r="D1840">
        <v>248.55</v>
      </c>
      <c r="E1840">
        <v>129.82</v>
      </c>
      <c r="F1840">
        <v>148.99</v>
      </c>
      <c r="G1840">
        <v>344.12</v>
      </c>
      <c r="H1840">
        <v>168.13</v>
      </c>
      <c r="I1840">
        <v>1844.6</v>
      </c>
      <c r="J1840">
        <v>75.540000000000006</v>
      </c>
      <c r="K1840">
        <v>493.61</v>
      </c>
      <c r="L1840">
        <v>0.1</v>
      </c>
      <c r="M1840">
        <f t="shared" si="56"/>
        <v>385.18600000000004</v>
      </c>
      <c r="N1840">
        <v>380.73400000000004</v>
      </c>
      <c r="O1840">
        <f t="shared" si="57"/>
        <v>1.1693203128693597E-2</v>
      </c>
      <c r="P1840">
        <v>1.1693203128693597E-2</v>
      </c>
    </row>
    <row r="1841" spans="1:16" x14ac:dyDescent="0.25">
      <c r="A1841" s="1">
        <v>42850</v>
      </c>
      <c r="B1841">
        <v>236.66</v>
      </c>
      <c r="C1841">
        <v>166.92</v>
      </c>
      <c r="D1841">
        <v>249.75</v>
      </c>
      <c r="E1841">
        <v>130.1</v>
      </c>
      <c r="F1841">
        <v>144.63999999999999</v>
      </c>
      <c r="G1841">
        <v>349.53</v>
      </c>
      <c r="H1841">
        <v>170.97</v>
      </c>
      <c r="I1841">
        <v>1849.68</v>
      </c>
      <c r="J1841">
        <v>75.3</v>
      </c>
      <c r="K1841">
        <v>494.62</v>
      </c>
      <c r="L1841">
        <v>0.1</v>
      </c>
      <c r="M1841">
        <f t="shared" si="56"/>
        <v>386.81700000000001</v>
      </c>
      <c r="N1841">
        <v>385.18600000000004</v>
      </c>
      <c r="O1841">
        <f t="shared" si="57"/>
        <v>4.2343179658657082E-3</v>
      </c>
      <c r="P1841">
        <v>4.2343179658657082E-3</v>
      </c>
    </row>
    <row r="1842" spans="1:16" x14ac:dyDescent="0.25">
      <c r="A1842" s="1">
        <v>42851</v>
      </c>
      <c r="B1842">
        <v>233.78</v>
      </c>
      <c r="C1842">
        <v>169.59</v>
      </c>
      <c r="D1842">
        <v>253.45</v>
      </c>
      <c r="E1842">
        <v>129.97</v>
      </c>
      <c r="F1842">
        <v>143.79</v>
      </c>
      <c r="G1842">
        <v>344.44</v>
      </c>
      <c r="H1842">
        <v>171.63</v>
      </c>
      <c r="I1842">
        <v>1880.09</v>
      </c>
      <c r="J1842">
        <v>75.12</v>
      </c>
      <c r="K1842">
        <v>492</v>
      </c>
      <c r="L1842">
        <v>0.1</v>
      </c>
      <c r="M1842">
        <f t="shared" si="56"/>
        <v>389.38599999999997</v>
      </c>
      <c r="N1842">
        <v>386.81700000000001</v>
      </c>
      <c r="O1842">
        <f t="shared" si="57"/>
        <v>6.6413833931806554E-3</v>
      </c>
      <c r="P1842">
        <v>6.6413833931806554E-3</v>
      </c>
    </row>
    <row r="1843" spans="1:16" x14ac:dyDescent="0.25">
      <c r="A1843" s="1">
        <v>42852</v>
      </c>
      <c r="B1843">
        <v>236.2</v>
      </c>
      <c r="C1843">
        <v>168.14</v>
      </c>
      <c r="D1843">
        <v>257.58999999999997</v>
      </c>
      <c r="E1843">
        <v>130.36000000000001</v>
      </c>
      <c r="F1843">
        <v>145.59</v>
      </c>
      <c r="G1843">
        <v>334.64</v>
      </c>
      <c r="H1843">
        <v>170.95</v>
      </c>
      <c r="I1843">
        <v>1802.82</v>
      </c>
      <c r="J1843">
        <v>75.28</v>
      </c>
      <c r="K1843">
        <v>493.31</v>
      </c>
      <c r="L1843">
        <v>0.1</v>
      </c>
      <c r="M1843">
        <f t="shared" si="56"/>
        <v>381.48800000000006</v>
      </c>
      <c r="N1843">
        <v>389.38599999999997</v>
      </c>
      <c r="O1843">
        <f t="shared" si="57"/>
        <v>-2.0283215113023889E-2</v>
      </c>
      <c r="P1843">
        <v>-2.0283215113023889E-2</v>
      </c>
    </row>
    <row r="1844" spans="1:16" x14ac:dyDescent="0.25">
      <c r="A1844" s="1">
        <v>42853</v>
      </c>
      <c r="B1844">
        <v>236.06</v>
      </c>
      <c r="C1844">
        <v>177.89</v>
      </c>
      <c r="D1844">
        <v>252.24</v>
      </c>
      <c r="E1844">
        <v>128.18</v>
      </c>
      <c r="F1844">
        <v>146.56</v>
      </c>
      <c r="G1844">
        <v>337.36</v>
      </c>
      <c r="H1844">
        <v>168.37</v>
      </c>
      <c r="I1844">
        <v>1801.85</v>
      </c>
      <c r="J1844">
        <v>73.680000000000007</v>
      </c>
      <c r="K1844">
        <v>497.69</v>
      </c>
      <c r="L1844">
        <v>0.1</v>
      </c>
      <c r="M1844">
        <f t="shared" si="56"/>
        <v>381.988</v>
      </c>
      <c r="N1844">
        <v>381.48800000000006</v>
      </c>
      <c r="O1844">
        <f t="shared" si="57"/>
        <v>1.3106572159542473E-3</v>
      </c>
      <c r="P1844">
        <v>1.3106572159542473E-3</v>
      </c>
    </row>
    <row r="1845" spans="1:16" x14ac:dyDescent="0.25">
      <c r="A1845" s="1">
        <v>42856</v>
      </c>
      <c r="B1845">
        <v>237.18</v>
      </c>
      <c r="C1845">
        <v>182.17</v>
      </c>
      <c r="D1845">
        <v>249.71</v>
      </c>
      <c r="E1845">
        <v>127.17</v>
      </c>
      <c r="F1845">
        <v>145.31</v>
      </c>
      <c r="G1845">
        <v>335.1</v>
      </c>
      <c r="H1845">
        <v>169.81</v>
      </c>
      <c r="I1845">
        <v>1793.8</v>
      </c>
      <c r="J1845">
        <v>72.69</v>
      </c>
      <c r="K1845">
        <v>493.86</v>
      </c>
      <c r="L1845">
        <v>0.1</v>
      </c>
      <c r="M1845">
        <f t="shared" si="56"/>
        <v>380.68000000000006</v>
      </c>
      <c r="N1845">
        <v>381.988</v>
      </c>
      <c r="O1845">
        <f t="shared" si="57"/>
        <v>-3.424191335853366E-3</v>
      </c>
      <c r="P1845">
        <v>-3.424191335853366E-3</v>
      </c>
    </row>
    <row r="1846" spans="1:16" x14ac:dyDescent="0.25">
      <c r="A1846" s="1">
        <v>42857</v>
      </c>
      <c r="B1846">
        <v>238.33</v>
      </c>
      <c r="C1846">
        <v>183.3</v>
      </c>
      <c r="D1846">
        <v>249.27</v>
      </c>
      <c r="E1846">
        <v>127.92</v>
      </c>
      <c r="F1846">
        <v>149.1</v>
      </c>
      <c r="G1846">
        <v>334.78</v>
      </c>
      <c r="H1846">
        <v>169.63</v>
      </c>
      <c r="I1846">
        <v>1788.96</v>
      </c>
      <c r="J1846">
        <v>71.5</v>
      </c>
      <c r="K1846">
        <v>493.41</v>
      </c>
      <c r="L1846">
        <v>0.1</v>
      </c>
      <c r="M1846">
        <f t="shared" si="56"/>
        <v>380.62</v>
      </c>
      <c r="N1846">
        <v>380.68000000000006</v>
      </c>
      <c r="O1846">
        <f t="shared" si="57"/>
        <v>-1.576126930756816E-4</v>
      </c>
      <c r="P1846">
        <v>-1.576126930756816E-4</v>
      </c>
    </row>
    <row r="1847" spans="1:16" x14ac:dyDescent="0.25">
      <c r="A1847" s="1">
        <v>42858</v>
      </c>
      <c r="B1847">
        <v>238.78</v>
      </c>
      <c r="C1847">
        <v>184.23</v>
      </c>
      <c r="D1847">
        <v>247.49</v>
      </c>
      <c r="E1847">
        <v>128.16</v>
      </c>
      <c r="F1847">
        <v>147.53</v>
      </c>
      <c r="G1847">
        <v>343.05</v>
      </c>
      <c r="H1847">
        <v>171.13</v>
      </c>
      <c r="I1847">
        <v>1758.12</v>
      </c>
      <c r="J1847">
        <v>71.44</v>
      </c>
      <c r="K1847">
        <v>490.86</v>
      </c>
      <c r="L1847">
        <v>0.1</v>
      </c>
      <c r="M1847">
        <f t="shared" si="56"/>
        <v>378.07900000000001</v>
      </c>
      <c r="N1847">
        <v>380.62</v>
      </c>
      <c r="O1847">
        <f t="shared" si="57"/>
        <v>-6.6759497661710299E-3</v>
      </c>
      <c r="P1847">
        <v>-6.6759497661710299E-3</v>
      </c>
    </row>
    <row r="1848" spans="1:16" x14ac:dyDescent="0.25">
      <c r="A1848" s="1">
        <v>42859</v>
      </c>
      <c r="B1848">
        <v>236.56</v>
      </c>
      <c r="C1848">
        <v>183.74</v>
      </c>
      <c r="D1848">
        <v>247.8</v>
      </c>
      <c r="E1848">
        <v>128.22999999999999</v>
      </c>
      <c r="F1848">
        <v>147.34</v>
      </c>
      <c r="G1848">
        <v>336.59</v>
      </c>
      <c r="H1848">
        <v>171.97</v>
      </c>
      <c r="I1848">
        <v>1743.79</v>
      </c>
      <c r="J1848">
        <v>71.319999999999993</v>
      </c>
      <c r="K1848">
        <v>493.71</v>
      </c>
      <c r="L1848">
        <v>0.1</v>
      </c>
      <c r="M1848">
        <f t="shared" si="56"/>
        <v>376.10500000000002</v>
      </c>
      <c r="N1848">
        <v>378.07900000000001</v>
      </c>
      <c r="O1848">
        <f t="shared" si="57"/>
        <v>-5.2211310334612238E-3</v>
      </c>
      <c r="P1848">
        <v>-5.2211310334612238E-3</v>
      </c>
    </row>
    <row r="1849" spans="1:16" x14ac:dyDescent="0.25">
      <c r="A1849" s="1">
        <v>42860</v>
      </c>
      <c r="B1849">
        <v>240.05</v>
      </c>
      <c r="C1849">
        <v>185.45</v>
      </c>
      <c r="D1849">
        <v>247.34</v>
      </c>
      <c r="E1849">
        <v>128.77000000000001</v>
      </c>
      <c r="F1849">
        <v>147.71</v>
      </c>
      <c r="G1849">
        <v>349.69</v>
      </c>
      <c r="H1849">
        <v>171.41</v>
      </c>
      <c r="I1849">
        <v>1763.03</v>
      </c>
      <c r="J1849">
        <v>71.25</v>
      </c>
      <c r="K1849">
        <v>496.21</v>
      </c>
      <c r="L1849">
        <v>0.1</v>
      </c>
      <c r="M1849">
        <f t="shared" si="56"/>
        <v>380.09100000000001</v>
      </c>
      <c r="N1849">
        <v>376.10500000000002</v>
      </c>
      <c r="O1849">
        <f t="shared" si="57"/>
        <v>1.059810425280161E-2</v>
      </c>
      <c r="P1849">
        <v>1.059810425280161E-2</v>
      </c>
    </row>
    <row r="1850" spans="1:16" x14ac:dyDescent="0.25">
      <c r="A1850" s="1">
        <v>42863</v>
      </c>
      <c r="B1850">
        <v>240.67</v>
      </c>
      <c r="C1850">
        <v>185.39</v>
      </c>
      <c r="D1850">
        <v>244.57</v>
      </c>
      <c r="E1850">
        <v>129.06</v>
      </c>
      <c r="F1850">
        <v>146.41999999999999</v>
      </c>
      <c r="G1850">
        <v>355.32</v>
      </c>
      <c r="H1850">
        <v>171.28</v>
      </c>
      <c r="I1850">
        <v>1832.1</v>
      </c>
      <c r="J1850">
        <v>71.86</v>
      </c>
      <c r="K1850">
        <v>493.55</v>
      </c>
      <c r="L1850">
        <v>0.1</v>
      </c>
      <c r="M1850">
        <f t="shared" si="56"/>
        <v>387.02199999999999</v>
      </c>
      <c r="N1850">
        <v>380.09100000000001</v>
      </c>
      <c r="O1850">
        <f t="shared" si="57"/>
        <v>1.8235106855989613E-2</v>
      </c>
      <c r="P1850">
        <v>1.8235106855989613E-2</v>
      </c>
    </row>
    <row r="1851" spans="1:16" x14ac:dyDescent="0.25">
      <c r="A1851" s="1">
        <v>42864</v>
      </c>
      <c r="B1851">
        <v>238.87</v>
      </c>
      <c r="C1851">
        <v>188.71</v>
      </c>
      <c r="D1851">
        <v>245.98</v>
      </c>
      <c r="E1851">
        <v>129.03</v>
      </c>
      <c r="F1851">
        <v>146.33000000000001</v>
      </c>
      <c r="G1851">
        <v>349.1</v>
      </c>
      <c r="H1851">
        <v>170.59</v>
      </c>
      <c r="I1851">
        <v>1829.52</v>
      </c>
      <c r="J1851">
        <v>71.209999999999994</v>
      </c>
      <c r="K1851">
        <v>490.15</v>
      </c>
      <c r="L1851">
        <v>0.1</v>
      </c>
      <c r="M1851">
        <f t="shared" si="56"/>
        <v>385.94900000000007</v>
      </c>
      <c r="N1851">
        <v>387.02199999999999</v>
      </c>
      <c r="O1851">
        <f t="shared" si="57"/>
        <v>-2.7724522120187167E-3</v>
      </c>
      <c r="P1851">
        <v>-2.7724522120187167E-3</v>
      </c>
    </row>
    <row r="1852" spans="1:16" x14ac:dyDescent="0.25">
      <c r="A1852" s="1">
        <v>42865</v>
      </c>
      <c r="B1852">
        <v>239.45</v>
      </c>
      <c r="C1852">
        <v>188.12</v>
      </c>
      <c r="D1852">
        <v>245.14</v>
      </c>
      <c r="E1852">
        <v>129.29</v>
      </c>
      <c r="F1852">
        <v>145.16999999999999</v>
      </c>
      <c r="G1852">
        <v>353.8</v>
      </c>
      <c r="H1852">
        <v>171.43</v>
      </c>
      <c r="I1852">
        <v>1858.02</v>
      </c>
      <c r="J1852">
        <v>71.22</v>
      </c>
      <c r="K1852">
        <v>492.17</v>
      </c>
      <c r="L1852">
        <v>0.1</v>
      </c>
      <c r="M1852">
        <f t="shared" si="56"/>
        <v>389.38100000000003</v>
      </c>
      <c r="N1852">
        <v>385.94900000000007</v>
      </c>
      <c r="O1852">
        <f t="shared" si="57"/>
        <v>8.8923666080231722E-3</v>
      </c>
      <c r="P1852">
        <v>8.8923666080231722E-3</v>
      </c>
    </row>
    <row r="1853" spans="1:16" x14ac:dyDescent="0.25">
      <c r="A1853" s="1">
        <v>42866</v>
      </c>
      <c r="B1853">
        <v>236.31</v>
      </c>
      <c r="C1853">
        <v>188.31</v>
      </c>
      <c r="D1853">
        <v>248.67</v>
      </c>
      <c r="E1853">
        <v>128.34</v>
      </c>
      <c r="F1853">
        <v>141.37</v>
      </c>
      <c r="G1853">
        <v>348.81</v>
      </c>
      <c r="H1853">
        <v>168.16</v>
      </c>
      <c r="I1853">
        <v>1865</v>
      </c>
      <c r="J1853">
        <v>71.069999999999993</v>
      </c>
      <c r="K1853">
        <v>491.57</v>
      </c>
      <c r="L1853">
        <v>0.1</v>
      </c>
      <c r="M1853">
        <f t="shared" si="56"/>
        <v>388.76100000000008</v>
      </c>
      <c r="N1853">
        <v>389.38100000000003</v>
      </c>
      <c r="O1853">
        <f t="shared" si="57"/>
        <v>-1.5922708093100146E-3</v>
      </c>
      <c r="P1853">
        <v>-1.5922708093100146E-3</v>
      </c>
    </row>
    <row r="1854" spans="1:16" x14ac:dyDescent="0.25">
      <c r="A1854" s="1">
        <v>42867</v>
      </c>
      <c r="B1854">
        <v>233.67</v>
      </c>
      <c r="C1854">
        <v>186.16</v>
      </c>
      <c r="D1854">
        <v>246.98</v>
      </c>
      <c r="E1854">
        <v>128.44999999999999</v>
      </c>
      <c r="F1854">
        <v>140.18</v>
      </c>
      <c r="G1854">
        <v>345.33</v>
      </c>
      <c r="H1854">
        <v>165.87</v>
      </c>
      <c r="I1854">
        <v>1827.91</v>
      </c>
      <c r="J1854">
        <v>70.62</v>
      </c>
      <c r="K1854">
        <v>493.76</v>
      </c>
      <c r="L1854">
        <v>0.1</v>
      </c>
      <c r="M1854">
        <f t="shared" si="56"/>
        <v>383.89300000000003</v>
      </c>
      <c r="N1854">
        <v>388.76100000000008</v>
      </c>
      <c r="O1854">
        <f t="shared" si="57"/>
        <v>-1.2521832179668402E-2</v>
      </c>
      <c r="P1854">
        <v>-1.2521832179668402E-2</v>
      </c>
    </row>
    <row r="1855" spans="1:16" x14ac:dyDescent="0.25">
      <c r="A1855" s="1">
        <v>42870</v>
      </c>
      <c r="B1855">
        <v>243.93</v>
      </c>
      <c r="C1855">
        <v>188.12</v>
      </c>
      <c r="D1855">
        <v>249.3</v>
      </c>
      <c r="E1855">
        <v>129.57</v>
      </c>
      <c r="F1855">
        <v>140.87</v>
      </c>
      <c r="G1855">
        <v>345.41</v>
      </c>
      <c r="H1855">
        <v>166.58</v>
      </c>
      <c r="I1855">
        <v>1864.29</v>
      </c>
      <c r="J1855">
        <v>71.349999999999994</v>
      </c>
      <c r="K1855">
        <v>498.58</v>
      </c>
      <c r="L1855">
        <v>0.1</v>
      </c>
      <c r="M1855">
        <f t="shared" si="56"/>
        <v>389.79999999999995</v>
      </c>
      <c r="N1855">
        <v>383.89300000000003</v>
      </c>
      <c r="O1855">
        <f t="shared" si="57"/>
        <v>1.538710005131616E-2</v>
      </c>
      <c r="P1855">
        <v>1.538710005131616E-2</v>
      </c>
    </row>
    <row r="1856" spans="1:16" x14ac:dyDescent="0.25">
      <c r="A1856" s="1">
        <v>42871</v>
      </c>
      <c r="B1856">
        <v>244.5</v>
      </c>
      <c r="C1856">
        <v>187.72</v>
      </c>
      <c r="D1856">
        <v>253.58</v>
      </c>
      <c r="E1856">
        <v>129.41999999999999</v>
      </c>
      <c r="F1856">
        <v>143.22999999999999</v>
      </c>
      <c r="G1856">
        <v>344.94</v>
      </c>
      <c r="H1856">
        <v>166.73</v>
      </c>
      <c r="I1856">
        <v>1832.73</v>
      </c>
      <c r="J1856">
        <v>70.540000000000006</v>
      </c>
      <c r="K1856">
        <v>496.55</v>
      </c>
      <c r="L1856">
        <v>0.1</v>
      </c>
      <c r="M1856">
        <f t="shared" si="56"/>
        <v>386.99400000000009</v>
      </c>
      <c r="N1856">
        <v>389.79999999999995</v>
      </c>
      <c r="O1856">
        <f t="shared" si="57"/>
        <v>-7.1985633658282477E-3</v>
      </c>
      <c r="P1856">
        <v>-7.1985633658282477E-3</v>
      </c>
    </row>
    <row r="1857" spans="1:16" x14ac:dyDescent="0.25">
      <c r="A1857" s="1">
        <v>42872</v>
      </c>
      <c r="B1857">
        <v>236.77</v>
      </c>
      <c r="C1857">
        <v>180.7</v>
      </c>
      <c r="D1857">
        <v>247.86</v>
      </c>
      <c r="E1857">
        <v>128.49</v>
      </c>
      <c r="F1857">
        <v>142.08000000000001</v>
      </c>
      <c r="G1857">
        <v>343.4</v>
      </c>
      <c r="H1857">
        <v>163.58000000000001</v>
      </c>
      <c r="I1857">
        <v>1711.24</v>
      </c>
      <c r="J1857">
        <v>70.22</v>
      </c>
      <c r="K1857">
        <v>505.81</v>
      </c>
      <c r="L1857">
        <v>0.1</v>
      </c>
      <c r="M1857">
        <f t="shared" si="56"/>
        <v>373.01499999999999</v>
      </c>
      <c r="N1857">
        <v>386.99400000000009</v>
      </c>
      <c r="O1857">
        <f t="shared" si="57"/>
        <v>-3.6122007059541272E-2</v>
      </c>
      <c r="P1857">
        <v>-3.6122007059541272E-2</v>
      </c>
    </row>
    <row r="1858" spans="1:16" x14ac:dyDescent="0.25">
      <c r="A1858" s="1">
        <v>42873</v>
      </c>
      <c r="B1858">
        <v>235.87</v>
      </c>
      <c r="C1858">
        <v>183.68</v>
      </c>
      <c r="D1858">
        <v>248.69</v>
      </c>
      <c r="E1858">
        <v>128.94</v>
      </c>
      <c r="F1858">
        <v>139.06</v>
      </c>
      <c r="G1858">
        <v>342.62</v>
      </c>
      <c r="H1858">
        <v>163.19</v>
      </c>
      <c r="I1858">
        <v>1738.83</v>
      </c>
      <c r="J1858">
        <v>69.180000000000007</v>
      </c>
      <c r="K1858">
        <v>514.89</v>
      </c>
      <c r="L1858">
        <v>0.1</v>
      </c>
      <c r="M1858">
        <f t="shared" si="56"/>
        <v>376.495</v>
      </c>
      <c r="N1858">
        <v>373.01499999999999</v>
      </c>
      <c r="O1858">
        <f t="shared" si="57"/>
        <v>9.3293835368550848E-3</v>
      </c>
      <c r="P1858">
        <v>9.3293835368550848E-3</v>
      </c>
    </row>
    <row r="1859" spans="1:16" x14ac:dyDescent="0.25">
      <c r="A1859" s="1">
        <v>42874</v>
      </c>
      <c r="B1859">
        <v>231.56</v>
      </c>
      <c r="C1859">
        <v>187.3</v>
      </c>
      <c r="D1859">
        <v>253.61</v>
      </c>
      <c r="E1859">
        <v>129.76</v>
      </c>
      <c r="F1859">
        <v>140.82</v>
      </c>
      <c r="G1859">
        <v>348.66</v>
      </c>
      <c r="H1859">
        <v>164.71</v>
      </c>
      <c r="I1859">
        <v>1790.84</v>
      </c>
      <c r="J1859">
        <v>68.959999999999994</v>
      </c>
      <c r="K1859">
        <v>519.66</v>
      </c>
      <c r="L1859">
        <v>0.1</v>
      </c>
      <c r="M1859">
        <f t="shared" ref="M1859:M1922" si="58">SUM(B1859:K1859)*L1859</f>
        <v>383.58800000000002</v>
      </c>
      <c r="N1859">
        <v>376.495</v>
      </c>
      <c r="O1859">
        <f t="shared" ref="O1859:P1922" si="59">M1859/N1859-1</f>
        <v>1.8839559622305879E-2</v>
      </c>
      <c r="P1859">
        <v>1.8839559622305879E-2</v>
      </c>
    </row>
    <row r="1860" spans="1:16" x14ac:dyDescent="0.25">
      <c r="A1860" s="1">
        <v>42877</v>
      </c>
      <c r="B1860">
        <v>234.3</v>
      </c>
      <c r="C1860">
        <v>188.6</v>
      </c>
      <c r="D1860">
        <v>253.96</v>
      </c>
      <c r="E1860">
        <v>130.21</v>
      </c>
      <c r="F1860">
        <v>140.69999999999999</v>
      </c>
      <c r="G1860">
        <v>344.4</v>
      </c>
      <c r="H1860">
        <v>164.48</v>
      </c>
      <c r="I1860">
        <v>1772.57</v>
      </c>
      <c r="J1860">
        <v>69.3</v>
      </c>
      <c r="K1860">
        <v>524.24</v>
      </c>
      <c r="L1860">
        <v>0.1</v>
      </c>
      <c r="M1860">
        <f t="shared" si="58"/>
        <v>382.27600000000007</v>
      </c>
      <c r="N1860">
        <v>383.58800000000002</v>
      </c>
      <c r="O1860">
        <f t="shared" si="59"/>
        <v>-3.4203364025985339E-3</v>
      </c>
      <c r="P1860">
        <v>-3.4203364025985339E-3</v>
      </c>
    </row>
    <row r="1861" spans="1:16" x14ac:dyDescent="0.25">
      <c r="A1861" s="1">
        <v>42878</v>
      </c>
      <c r="B1861">
        <v>230.73</v>
      </c>
      <c r="C1861">
        <v>189.81</v>
      </c>
      <c r="D1861">
        <v>251.34</v>
      </c>
      <c r="E1861">
        <v>127.4</v>
      </c>
      <c r="F1861">
        <v>141.01</v>
      </c>
      <c r="G1861">
        <v>341.96</v>
      </c>
      <c r="H1861">
        <v>166.07</v>
      </c>
      <c r="I1861">
        <v>1780.49</v>
      </c>
      <c r="J1861">
        <v>69.67</v>
      </c>
      <c r="K1861">
        <v>526.64</v>
      </c>
      <c r="L1861">
        <v>0.1</v>
      </c>
      <c r="M1861">
        <f t="shared" si="58"/>
        <v>382.512</v>
      </c>
      <c r="N1861">
        <v>382.27600000000007</v>
      </c>
      <c r="O1861">
        <f t="shared" si="59"/>
        <v>6.1735500005211108E-4</v>
      </c>
      <c r="P1861">
        <v>6.1735500005211108E-4</v>
      </c>
    </row>
    <row r="1862" spans="1:16" x14ac:dyDescent="0.25">
      <c r="A1862" s="1">
        <v>42879</v>
      </c>
      <c r="B1862">
        <v>230.54</v>
      </c>
      <c r="C1862">
        <v>191.16</v>
      </c>
      <c r="D1862">
        <v>251.9</v>
      </c>
      <c r="E1862">
        <v>126.53</v>
      </c>
      <c r="F1862">
        <v>141.09</v>
      </c>
      <c r="G1862">
        <v>340.59</v>
      </c>
      <c r="H1862">
        <v>164.95</v>
      </c>
      <c r="I1862">
        <v>1781.9</v>
      </c>
      <c r="J1862">
        <v>70.36</v>
      </c>
      <c r="K1862">
        <v>533.44000000000005</v>
      </c>
      <c r="L1862">
        <v>0.1</v>
      </c>
      <c r="M1862">
        <f t="shared" si="58"/>
        <v>383.24600000000004</v>
      </c>
      <c r="N1862">
        <v>382.512</v>
      </c>
      <c r="O1862">
        <f t="shared" si="59"/>
        <v>1.9188940477685712E-3</v>
      </c>
      <c r="P1862">
        <v>1.9188940477685712E-3</v>
      </c>
    </row>
    <row r="1863" spans="1:16" x14ac:dyDescent="0.25">
      <c r="A1863" s="1">
        <v>42880</v>
      </c>
      <c r="B1863">
        <v>237.52</v>
      </c>
      <c r="C1863">
        <v>195.03</v>
      </c>
      <c r="D1863">
        <v>253.28</v>
      </c>
      <c r="E1863">
        <v>128.44</v>
      </c>
      <c r="F1863">
        <v>140.41</v>
      </c>
      <c r="G1863">
        <v>332.9</v>
      </c>
      <c r="H1863">
        <v>163.55000000000001</v>
      </c>
      <c r="I1863">
        <v>1808.25</v>
      </c>
      <c r="J1863">
        <v>70.66</v>
      </c>
      <c r="K1863">
        <v>539.12</v>
      </c>
      <c r="L1863">
        <v>0.1</v>
      </c>
      <c r="M1863">
        <f t="shared" si="58"/>
        <v>386.916</v>
      </c>
      <c r="N1863">
        <v>383.24600000000004</v>
      </c>
      <c r="O1863">
        <f t="shared" si="59"/>
        <v>9.5760947276681829E-3</v>
      </c>
      <c r="P1863">
        <v>9.5760947276681829E-3</v>
      </c>
    </row>
    <row r="1864" spans="1:16" x14ac:dyDescent="0.25">
      <c r="A1864" s="1">
        <v>42881</v>
      </c>
      <c r="B1864">
        <v>232.71</v>
      </c>
      <c r="C1864">
        <v>197.45</v>
      </c>
      <c r="D1864">
        <v>253.53</v>
      </c>
      <c r="E1864">
        <v>131.13999999999999</v>
      </c>
      <c r="F1864">
        <v>140.26</v>
      </c>
      <c r="G1864">
        <v>333.62</v>
      </c>
      <c r="H1864">
        <v>162.69999999999999</v>
      </c>
      <c r="I1864">
        <v>1809.49</v>
      </c>
      <c r="J1864">
        <v>71.02</v>
      </c>
      <c r="K1864">
        <v>541.80999999999995</v>
      </c>
      <c r="L1864">
        <v>0.1</v>
      </c>
      <c r="M1864">
        <f t="shared" si="58"/>
        <v>387.37300000000005</v>
      </c>
      <c r="N1864">
        <v>386.916</v>
      </c>
      <c r="O1864">
        <f t="shared" si="59"/>
        <v>1.1811349233425972E-3</v>
      </c>
      <c r="P1864">
        <v>1.1811349233425972E-3</v>
      </c>
    </row>
    <row r="1865" spans="1:16" x14ac:dyDescent="0.25">
      <c r="A1865" s="1">
        <v>42885</v>
      </c>
      <c r="B1865">
        <v>234.95</v>
      </c>
      <c r="C1865">
        <v>196.68</v>
      </c>
      <c r="D1865">
        <v>250.44</v>
      </c>
      <c r="E1865">
        <v>130.63999999999999</v>
      </c>
      <c r="F1865">
        <v>140.58000000000001</v>
      </c>
      <c r="G1865">
        <v>322.77999999999997</v>
      </c>
      <c r="H1865">
        <v>161.91</v>
      </c>
      <c r="I1865">
        <v>1798.59</v>
      </c>
      <c r="J1865">
        <v>71.599999999999994</v>
      </c>
      <c r="K1865">
        <v>540.33000000000004</v>
      </c>
      <c r="L1865">
        <v>0.1</v>
      </c>
      <c r="M1865">
        <f t="shared" si="58"/>
        <v>384.84999999999997</v>
      </c>
      <c r="N1865">
        <v>387.37300000000005</v>
      </c>
      <c r="O1865">
        <f t="shared" si="59"/>
        <v>-6.5131023587087222E-3</v>
      </c>
      <c r="P1865">
        <v>-6.5131023587087222E-3</v>
      </c>
    </row>
    <row r="1866" spans="1:16" x14ac:dyDescent="0.25">
      <c r="A1866" s="1">
        <v>42886</v>
      </c>
      <c r="B1866">
        <v>234.15</v>
      </c>
      <c r="C1866">
        <v>195.77</v>
      </c>
      <c r="D1866">
        <v>249.89</v>
      </c>
      <c r="E1866">
        <v>130.77000000000001</v>
      </c>
      <c r="F1866">
        <v>139.69</v>
      </c>
      <c r="G1866">
        <v>325.68</v>
      </c>
      <c r="H1866">
        <v>159.32</v>
      </c>
      <c r="I1866">
        <v>1761</v>
      </c>
      <c r="J1866">
        <v>71.61</v>
      </c>
      <c r="K1866">
        <v>541.54999999999995</v>
      </c>
      <c r="L1866">
        <v>0.1</v>
      </c>
      <c r="M1866">
        <f t="shared" si="58"/>
        <v>380.94300000000004</v>
      </c>
      <c r="N1866">
        <v>384.84999999999997</v>
      </c>
      <c r="O1866">
        <f t="shared" si="59"/>
        <v>-1.0152007275561759E-2</v>
      </c>
      <c r="P1866">
        <v>-1.0152007275561759E-2</v>
      </c>
    </row>
    <row r="1867" spans="1:16" x14ac:dyDescent="0.25">
      <c r="A1867" s="1">
        <v>42887</v>
      </c>
      <c r="B1867">
        <v>229.61</v>
      </c>
      <c r="C1867">
        <v>200.1</v>
      </c>
      <c r="D1867">
        <v>250.7</v>
      </c>
      <c r="E1867">
        <v>133.04</v>
      </c>
      <c r="F1867">
        <v>141.18</v>
      </c>
      <c r="G1867">
        <v>324.18</v>
      </c>
      <c r="H1867">
        <v>163.07</v>
      </c>
      <c r="I1867">
        <v>1794.52</v>
      </c>
      <c r="J1867">
        <v>72.08</v>
      </c>
      <c r="K1867">
        <v>543.47</v>
      </c>
      <c r="L1867">
        <v>0.1</v>
      </c>
      <c r="M1867">
        <f t="shared" si="58"/>
        <v>385.19499999999999</v>
      </c>
      <c r="N1867">
        <v>380.94300000000004</v>
      </c>
      <c r="O1867">
        <f t="shared" si="59"/>
        <v>1.1161774858705842E-2</v>
      </c>
      <c r="P1867">
        <v>1.1161774858705842E-2</v>
      </c>
    </row>
    <row r="1868" spans="1:16" x14ac:dyDescent="0.25">
      <c r="A1868" s="1">
        <v>42888</v>
      </c>
      <c r="B1868">
        <v>227.95</v>
      </c>
      <c r="C1868">
        <v>201.62</v>
      </c>
      <c r="D1868">
        <v>252.46</v>
      </c>
      <c r="E1868">
        <v>133.99</v>
      </c>
      <c r="F1868">
        <v>139.80000000000001</v>
      </c>
      <c r="G1868">
        <v>316.81</v>
      </c>
      <c r="H1868">
        <v>162.72999999999999</v>
      </c>
      <c r="I1868">
        <v>1780.46</v>
      </c>
      <c r="J1868">
        <v>72.05</v>
      </c>
      <c r="K1868">
        <v>541.80999999999995</v>
      </c>
      <c r="L1868">
        <v>0.1</v>
      </c>
      <c r="M1868">
        <f t="shared" si="58"/>
        <v>382.96800000000002</v>
      </c>
      <c r="N1868">
        <v>385.19499999999999</v>
      </c>
      <c r="O1868">
        <f t="shared" si="59"/>
        <v>-5.7814872986409194E-3</v>
      </c>
      <c r="P1868">
        <v>-5.7814872986409194E-3</v>
      </c>
    </row>
    <row r="1869" spans="1:16" x14ac:dyDescent="0.25">
      <c r="A1869" s="1">
        <v>42891</v>
      </c>
      <c r="B1869">
        <v>224.88</v>
      </c>
      <c r="C1869">
        <v>201.18</v>
      </c>
      <c r="D1869">
        <v>250.75</v>
      </c>
      <c r="E1869">
        <v>132.97</v>
      </c>
      <c r="F1869">
        <v>137.80000000000001</v>
      </c>
      <c r="G1869">
        <v>309.39</v>
      </c>
      <c r="H1869">
        <v>161.74</v>
      </c>
      <c r="I1869">
        <v>1725.67</v>
      </c>
      <c r="J1869">
        <v>71.290000000000006</v>
      </c>
      <c r="K1869">
        <v>539.67999999999995</v>
      </c>
      <c r="L1869">
        <v>0.1</v>
      </c>
      <c r="M1869">
        <f t="shared" si="58"/>
        <v>375.53500000000003</v>
      </c>
      <c r="N1869">
        <v>382.96800000000002</v>
      </c>
      <c r="O1869">
        <f t="shared" si="59"/>
        <v>-1.9408932338994322E-2</v>
      </c>
      <c r="P1869">
        <v>-1.9408932338994322E-2</v>
      </c>
    </row>
    <row r="1870" spans="1:16" x14ac:dyDescent="0.25">
      <c r="A1870" s="1">
        <v>42892</v>
      </c>
      <c r="B1870">
        <v>221.92</v>
      </c>
      <c r="C1870">
        <v>197.81</v>
      </c>
      <c r="D1870">
        <v>245.66</v>
      </c>
      <c r="E1870">
        <v>130.54</v>
      </c>
      <c r="F1870">
        <v>140.46</v>
      </c>
      <c r="G1870">
        <v>314.39999999999998</v>
      </c>
      <c r="H1870">
        <v>162.32</v>
      </c>
      <c r="I1870">
        <v>1733.66</v>
      </c>
      <c r="J1870">
        <v>71.069999999999993</v>
      </c>
      <c r="K1870">
        <v>539.34</v>
      </c>
      <c r="L1870">
        <v>0.1</v>
      </c>
      <c r="M1870">
        <f t="shared" si="58"/>
        <v>375.71800000000007</v>
      </c>
      <c r="N1870">
        <v>375.53500000000003</v>
      </c>
      <c r="O1870">
        <f t="shared" si="59"/>
        <v>4.8730477851610665E-4</v>
      </c>
      <c r="P1870">
        <v>4.8730477851610665E-4</v>
      </c>
    </row>
    <row r="1871" spans="1:16" x14ac:dyDescent="0.25">
      <c r="A1871" s="1">
        <v>42893</v>
      </c>
      <c r="B1871">
        <v>225.35</v>
      </c>
      <c r="C1871">
        <v>200.54</v>
      </c>
      <c r="D1871">
        <v>244.26</v>
      </c>
      <c r="E1871">
        <v>130.49</v>
      </c>
      <c r="F1871">
        <v>138.69999999999999</v>
      </c>
      <c r="G1871">
        <v>299.24</v>
      </c>
      <c r="H1871">
        <v>163.4</v>
      </c>
      <c r="I1871">
        <v>1734.74</v>
      </c>
      <c r="J1871">
        <v>71.22</v>
      </c>
      <c r="K1871">
        <v>538.39</v>
      </c>
      <c r="L1871">
        <v>0.1</v>
      </c>
      <c r="M1871">
        <f t="shared" si="58"/>
        <v>374.63300000000004</v>
      </c>
      <c r="N1871">
        <v>375.71800000000007</v>
      </c>
      <c r="O1871">
        <f t="shared" si="59"/>
        <v>-2.8878041509856622E-3</v>
      </c>
      <c r="P1871">
        <v>-2.8878041509856622E-3</v>
      </c>
    </row>
    <row r="1872" spans="1:16" x14ac:dyDescent="0.25">
      <c r="A1872" s="1">
        <v>42894</v>
      </c>
      <c r="B1872">
        <v>228.42</v>
      </c>
      <c r="C1872">
        <v>201.02</v>
      </c>
      <c r="D1872">
        <v>241.25</v>
      </c>
      <c r="E1872">
        <v>129.68</v>
      </c>
      <c r="F1872">
        <v>139.78</v>
      </c>
      <c r="G1872">
        <v>296.68</v>
      </c>
      <c r="H1872">
        <v>165.28</v>
      </c>
      <c r="I1872">
        <v>1762.53</v>
      </c>
      <c r="J1872">
        <v>70.44</v>
      </c>
      <c r="K1872">
        <v>530.38</v>
      </c>
      <c r="L1872">
        <v>0.1</v>
      </c>
      <c r="M1872">
        <f t="shared" si="58"/>
        <v>376.54600000000005</v>
      </c>
      <c r="N1872">
        <v>374.63300000000004</v>
      </c>
      <c r="O1872">
        <f t="shared" si="59"/>
        <v>5.1063307290069027E-3</v>
      </c>
      <c r="P1872">
        <v>5.1063307290069027E-3</v>
      </c>
    </row>
    <row r="1873" spans="1:16" x14ac:dyDescent="0.25">
      <c r="A1873" s="1">
        <v>42895</v>
      </c>
      <c r="B1873">
        <v>225.86</v>
      </c>
      <c r="C1873">
        <v>195.1</v>
      </c>
      <c r="D1873">
        <v>240.58</v>
      </c>
      <c r="E1873">
        <v>130.69999999999999</v>
      </c>
      <c r="F1873">
        <v>140.29</v>
      </c>
      <c r="G1873">
        <v>299.72000000000003</v>
      </c>
      <c r="H1873">
        <v>169.69</v>
      </c>
      <c r="I1873">
        <v>1817.91</v>
      </c>
      <c r="J1873">
        <v>70.81</v>
      </c>
      <c r="K1873">
        <v>531.1</v>
      </c>
      <c r="L1873">
        <v>0.1</v>
      </c>
      <c r="M1873">
        <f t="shared" si="58"/>
        <v>382.17600000000004</v>
      </c>
      <c r="N1873">
        <v>376.54600000000005</v>
      </c>
      <c r="O1873">
        <f t="shared" si="59"/>
        <v>1.4951692489098223E-2</v>
      </c>
      <c r="P1873">
        <v>1.4951692489098223E-2</v>
      </c>
    </row>
    <row r="1874" spans="1:16" x14ac:dyDescent="0.25">
      <c r="A1874" s="1">
        <v>42898</v>
      </c>
      <c r="B1874">
        <v>220.76</v>
      </c>
      <c r="C1874">
        <v>196.41</v>
      </c>
      <c r="D1874">
        <v>244.32</v>
      </c>
      <c r="E1874">
        <v>132.77000000000001</v>
      </c>
      <c r="F1874">
        <v>140.62</v>
      </c>
      <c r="G1874">
        <v>300.22000000000003</v>
      </c>
      <c r="H1874">
        <v>171.2</v>
      </c>
      <c r="I1874">
        <v>1836.71</v>
      </c>
      <c r="J1874">
        <v>72.099999999999994</v>
      </c>
      <c r="K1874">
        <v>531.04</v>
      </c>
      <c r="L1874">
        <v>0.1</v>
      </c>
      <c r="M1874">
        <f t="shared" si="58"/>
        <v>384.61500000000001</v>
      </c>
      <c r="N1874">
        <v>382.17600000000004</v>
      </c>
      <c r="O1874">
        <f t="shared" si="59"/>
        <v>6.3818764129615069E-3</v>
      </c>
      <c r="P1874">
        <v>6.3818764129615069E-3</v>
      </c>
    </row>
    <row r="1875" spans="1:16" x14ac:dyDescent="0.25">
      <c r="A1875" s="1">
        <v>42899</v>
      </c>
      <c r="B1875">
        <v>221.16</v>
      </c>
      <c r="C1875">
        <v>197.93</v>
      </c>
      <c r="D1875">
        <v>246.91</v>
      </c>
      <c r="E1875">
        <v>133.63999999999999</v>
      </c>
      <c r="F1875">
        <v>139.58000000000001</v>
      </c>
      <c r="G1875">
        <v>301.12</v>
      </c>
      <c r="H1875">
        <v>172.29</v>
      </c>
      <c r="I1875">
        <v>1830.46</v>
      </c>
      <c r="J1875">
        <v>71.900000000000006</v>
      </c>
      <c r="K1875">
        <v>534.64</v>
      </c>
      <c r="L1875">
        <v>0.1</v>
      </c>
      <c r="M1875">
        <f t="shared" si="58"/>
        <v>384.96300000000002</v>
      </c>
      <c r="N1875">
        <v>384.61500000000001</v>
      </c>
      <c r="O1875">
        <f t="shared" si="59"/>
        <v>9.0480090480093978E-4</v>
      </c>
      <c r="P1875">
        <v>9.0480090480093978E-4</v>
      </c>
    </row>
    <row r="1876" spans="1:16" x14ac:dyDescent="0.25">
      <c r="A1876" s="1">
        <v>42900</v>
      </c>
      <c r="B1876">
        <v>217.81</v>
      </c>
      <c r="C1876">
        <v>199.39</v>
      </c>
      <c r="D1876">
        <v>248.75</v>
      </c>
      <c r="E1876">
        <v>134.21</v>
      </c>
      <c r="F1876">
        <v>138.11000000000001</v>
      </c>
      <c r="G1876">
        <v>293.61</v>
      </c>
      <c r="H1876">
        <v>173.05</v>
      </c>
      <c r="I1876">
        <v>1729.74</v>
      </c>
      <c r="J1876">
        <v>72.290000000000006</v>
      </c>
      <c r="K1876">
        <v>535.13</v>
      </c>
      <c r="L1876">
        <v>0.1</v>
      </c>
      <c r="M1876">
        <f t="shared" si="58"/>
        <v>374.20900000000006</v>
      </c>
      <c r="N1876">
        <v>384.96300000000002</v>
      </c>
      <c r="O1876">
        <f t="shared" si="59"/>
        <v>-2.793515220943299E-2</v>
      </c>
      <c r="P1876">
        <v>-2.793515220943299E-2</v>
      </c>
    </row>
    <row r="1877" spans="1:16" x14ac:dyDescent="0.25">
      <c r="A1877" s="1">
        <v>42901</v>
      </c>
      <c r="B1877">
        <v>217.18</v>
      </c>
      <c r="C1877">
        <v>199.6</v>
      </c>
      <c r="D1877">
        <v>251.95</v>
      </c>
      <c r="E1877">
        <v>133.71</v>
      </c>
      <c r="F1877">
        <v>140.58000000000001</v>
      </c>
      <c r="G1877">
        <v>283.27999999999997</v>
      </c>
      <c r="H1877">
        <v>170.56</v>
      </c>
      <c r="I1877">
        <v>1704.23</v>
      </c>
      <c r="J1877">
        <v>72.59</v>
      </c>
      <c r="K1877">
        <v>536.83000000000004</v>
      </c>
      <c r="L1877">
        <v>0.1</v>
      </c>
      <c r="M1877">
        <f t="shared" si="58"/>
        <v>371.05100000000004</v>
      </c>
      <c r="N1877">
        <v>374.20900000000006</v>
      </c>
      <c r="O1877">
        <f t="shared" si="59"/>
        <v>-8.4391342805758551E-3</v>
      </c>
      <c r="P1877">
        <v>-8.4391342805758551E-3</v>
      </c>
    </row>
    <row r="1878" spans="1:16" x14ac:dyDescent="0.25">
      <c r="A1878" s="1">
        <v>42902</v>
      </c>
      <c r="B1878">
        <v>218.24</v>
      </c>
      <c r="C1878">
        <v>198.04</v>
      </c>
      <c r="D1878">
        <v>254.94</v>
      </c>
      <c r="E1878">
        <v>134.61000000000001</v>
      </c>
      <c r="F1878">
        <v>140.94999999999999</v>
      </c>
      <c r="G1878">
        <v>284.04000000000002</v>
      </c>
      <c r="H1878">
        <v>170.8</v>
      </c>
      <c r="I1878">
        <v>1721.36</v>
      </c>
      <c r="J1878">
        <v>72.900000000000006</v>
      </c>
      <c r="K1878">
        <v>521.14</v>
      </c>
      <c r="L1878">
        <v>0.1</v>
      </c>
      <c r="M1878">
        <f t="shared" si="58"/>
        <v>371.702</v>
      </c>
      <c r="N1878">
        <v>371.05100000000004</v>
      </c>
      <c r="O1878">
        <f t="shared" si="59"/>
        <v>1.7544757998224636E-3</v>
      </c>
      <c r="P1878">
        <v>1.7544757998224636E-3</v>
      </c>
    </row>
    <row r="1879" spans="1:16" x14ac:dyDescent="0.25">
      <c r="A1879" s="1">
        <v>42905</v>
      </c>
      <c r="B1879">
        <v>220.98</v>
      </c>
      <c r="C1879">
        <v>200.36</v>
      </c>
      <c r="D1879">
        <v>256.5</v>
      </c>
      <c r="E1879">
        <v>131.6</v>
      </c>
      <c r="F1879">
        <v>141.82</v>
      </c>
      <c r="G1879">
        <v>280.86</v>
      </c>
      <c r="H1879">
        <v>171.69</v>
      </c>
      <c r="I1879">
        <v>1753.49</v>
      </c>
      <c r="J1879">
        <v>72.599999999999994</v>
      </c>
      <c r="K1879">
        <v>525.47</v>
      </c>
      <c r="L1879">
        <v>0.1</v>
      </c>
      <c r="M1879">
        <f t="shared" si="58"/>
        <v>375.53700000000003</v>
      </c>
      <c r="N1879">
        <v>371.702</v>
      </c>
      <c r="O1879">
        <f t="shared" si="59"/>
        <v>1.0317404802772101E-2</v>
      </c>
      <c r="P1879">
        <v>1.0317404802772101E-2</v>
      </c>
    </row>
    <row r="1880" spans="1:16" x14ac:dyDescent="0.25">
      <c r="A1880" s="1">
        <v>42906</v>
      </c>
      <c r="B1880">
        <v>220.29</v>
      </c>
      <c r="C1880">
        <v>197.36</v>
      </c>
      <c r="D1880">
        <v>255.48</v>
      </c>
      <c r="E1880">
        <v>127.8</v>
      </c>
      <c r="F1880">
        <v>139.34</v>
      </c>
      <c r="G1880">
        <v>283.44</v>
      </c>
      <c r="H1880">
        <v>169.2</v>
      </c>
      <c r="I1880">
        <v>1700.2</v>
      </c>
      <c r="J1880">
        <v>72.7</v>
      </c>
      <c r="K1880">
        <v>521.36</v>
      </c>
      <c r="L1880">
        <v>0.1</v>
      </c>
      <c r="M1880">
        <f t="shared" si="58"/>
        <v>368.71700000000004</v>
      </c>
      <c r="N1880">
        <v>375.53700000000003</v>
      </c>
      <c r="O1880">
        <f t="shared" si="59"/>
        <v>-1.816066060068644E-2</v>
      </c>
      <c r="P1880">
        <v>-1.816066060068644E-2</v>
      </c>
    </row>
    <row r="1881" spans="1:16" x14ac:dyDescent="0.25">
      <c r="A1881" s="1">
        <v>42907</v>
      </c>
      <c r="B1881">
        <v>224.2</v>
      </c>
      <c r="C1881">
        <v>201.93</v>
      </c>
      <c r="D1881">
        <v>255.62</v>
      </c>
      <c r="E1881">
        <v>125.97</v>
      </c>
      <c r="F1881">
        <v>136.28</v>
      </c>
      <c r="G1881">
        <v>279.10000000000002</v>
      </c>
      <c r="H1881">
        <v>167.97</v>
      </c>
      <c r="I1881">
        <v>1672.08</v>
      </c>
      <c r="J1881">
        <v>71.5</v>
      </c>
      <c r="K1881">
        <v>521.04</v>
      </c>
      <c r="L1881">
        <v>0.1</v>
      </c>
      <c r="M1881">
        <f t="shared" si="58"/>
        <v>365.56899999999996</v>
      </c>
      <c r="N1881">
        <v>368.71700000000004</v>
      </c>
      <c r="O1881">
        <f t="shared" si="59"/>
        <v>-8.5377132055209914E-3</v>
      </c>
      <c r="P1881">
        <v>-8.5377132055209914E-3</v>
      </c>
    </row>
    <row r="1882" spans="1:16" x14ac:dyDescent="0.25">
      <c r="A1882" s="1">
        <v>42908</v>
      </c>
      <c r="B1882">
        <v>228.19</v>
      </c>
      <c r="C1882">
        <v>199.79</v>
      </c>
      <c r="D1882">
        <v>255.63</v>
      </c>
      <c r="E1882">
        <v>125.28</v>
      </c>
      <c r="F1882">
        <v>135.76</v>
      </c>
      <c r="G1882">
        <v>276.99</v>
      </c>
      <c r="H1882">
        <v>166.07</v>
      </c>
      <c r="I1882">
        <v>1715.89</v>
      </c>
      <c r="J1882">
        <v>70.78</v>
      </c>
      <c r="K1882">
        <v>515.44000000000005</v>
      </c>
      <c r="L1882">
        <v>0.1</v>
      </c>
      <c r="M1882">
        <f t="shared" si="58"/>
        <v>368.98200000000003</v>
      </c>
      <c r="N1882">
        <v>365.56899999999996</v>
      </c>
      <c r="O1882">
        <f t="shared" si="59"/>
        <v>9.3361307988371056E-3</v>
      </c>
      <c r="P1882">
        <v>9.3361307988371056E-3</v>
      </c>
    </row>
    <row r="1883" spans="1:16" x14ac:dyDescent="0.25">
      <c r="A1883" s="1">
        <v>42909</v>
      </c>
      <c r="B1883">
        <v>232.38</v>
      </c>
      <c r="C1883">
        <v>199.93</v>
      </c>
      <c r="D1883">
        <v>255.45</v>
      </c>
      <c r="E1883">
        <v>127.38</v>
      </c>
      <c r="F1883">
        <v>135.07</v>
      </c>
      <c r="G1883">
        <v>283.22000000000003</v>
      </c>
      <c r="H1883">
        <v>165.64</v>
      </c>
      <c r="I1883">
        <v>1721.1</v>
      </c>
      <c r="J1883">
        <v>70.09</v>
      </c>
      <c r="K1883">
        <v>512.07000000000005</v>
      </c>
      <c r="L1883">
        <v>0.1</v>
      </c>
      <c r="M1883">
        <f t="shared" si="58"/>
        <v>370.23300000000006</v>
      </c>
      <c r="N1883">
        <v>368.98200000000003</v>
      </c>
      <c r="O1883">
        <f t="shared" si="59"/>
        <v>3.3904092882579562E-3</v>
      </c>
      <c r="P1883">
        <v>3.3904092882579562E-3</v>
      </c>
    </row>
    <row r="1884" spans="1:16" x14ac:dyDescent="0.25">
      <c r="A1884" s="1">
        <v>42912</v>
      </c>
      <c r="B1884">
        <v>233.35</v>
      </c>
      <c r="C1884">
        <v>199.22</v>
      </c>
      <c r="D1884">
        <v>255.06</v>
      </c>
      <c r="E1884">
        <v>128.22999999999999</v>
      </c>
      <c r="F1884">
        <v>136.69</v>
      </c>
      <c r="G1884">
        <v>285.52</v>
      </c>
      <c r="H1884">
        <v>167.41</v>
      </c>
      <c r="I1884">
        <v>1734.99</v>
      </c>
      <c r="J1884">
        <v>73.13</v>
      </c>
      <c r="K1884">
        <v>515.17999999999995</v>
      </c>
      <c r="L1884">
        <v>0.1</v>
      </c>
      <c r="M1884">
        <f t="shared" si="58"/>
        <v>372.87800000000004</v>
      </c>
      <c r="N1884">
        <v>370.23300000000006</v>
      </c>
      <c r="O1884">
        <f t="shared" si="59"/>
        <v>7.144149765147878E-3</v>
      </c>
      <c r="P1884">
        <v>7.144149765147878E-3</v>
      </c>
    </row>
    <row r="1885" spans="1:16" x14ac:dyDescent="0.25">
      <c r="A1885" s="1">
        <v>42913</v>
      </c>
      <c r="B1885">
        <v>230.1</v>
      </c>
      <c r="C1885">
        <v>195.91</v>
      </c>
      <c r="D1885">
        <v>252.26</v>
      </c>
      <c r="E1885">
        <v>128.12</v>
      </c>
      <c r="F1885">
        <v>135.47</v>
      </c>
      <c r="G1885">
        <v>280.82</v>
      </c>
      <c r="H1885">
        <v>168.8</v>
      </c>
      <c r="I1885">
        <v>1737.4</v>
      </c>
      <c r="J1885">
        <v>72.16</v>
      </c>
      <c r="K1885">
        <v>504.92</v>
      </c>
      <c r="L1885">
        <v>0.1</v>
      </c>
      <c r="M1885">
        <f t="shared" si="58"/>
        <v>370.596</v>
      </c>
      <c r="N1885">
        <v>372.87800000000004</v>
      </c>
      <c r="O1885">
        <f t="shared" si="59"/>
        <v>-6.1199641705866892E-3</v>
      </c>
      <c r="P1885">
        <v>-6.1199641705866892E-3</v>
      </c>
    </row>
    <row r="1886" spans="1:16" x14ac:dyDescent="0.25">
      <c r="A1886" s="1">
        <v>42914</v>
      </c>
      <c r="B1886">
        <v>235.9</v>
      </c>
      <c r="C1886">
        <v>198.51</v>
      </c>
      <c r="D1886">
        <v>255.31</v>
      </c>
      <c r="E1886">
        <v>129.6</v>
      </c>
      <c r="F1886">
        <v>141.29</v>
      </c>
      <c r="G1886">
        <v>283.86</v>
      </c>
      <c r="H1886">
        <v>172.16</v>
      </c>
      <c r="I1886">
        <v>1777.14</v>
      </c>
      <c r="J1886">
        <v>70.239999999999995</v>
      </c>
      <c r="K1886">
        <v>503.23</v>
      </c>
      <c r="L1886">
        <v>0.1</v>
      </c>
      <c r="M1886">
        <f t="shared" si="58"/>
        <v>376.72400000000005</v>
      </c>
      <c r="N1886">
        <v>370.596</v>
      </c>
      <c r="O1886">
        <f t="shared" si="59"/>
        <v>1.6535526557221347E-2</v>
      </c>
      <c r="P1886">
        <v>1.6535526557221347E-2</v>
      </c>
    </row>
    <row r="1887" spans="1:16" x14ac:dyDescent="0.25">
      <c r="A1887" s="1">
        <v>42915</v>
      </c>
      <c r="B1887">
        <v>234.68</v>
      </c>
      <c r="C1887">
        <v>194.34</v>
      </c>
      <c r="D1887">
        <v>249.03</v>
      </c>
      <c r="E1887">
        <v>128.38</v>
      </c>
      <c r="F1887">
        <v>140.72</v>
      </c>
      <c r="G1887">
        <v>284.66000000000003</v>
      </c>
      <c r="H1887">
        <v>177.15</v>
      </c>
      <c r="I1887">
        <v>1797.57</v>
      </c>
      <c r="J1887">
        <v>69.680000000000007</v>
      </c>
      <c r="K1887">
        <v>495.83</v>
      </c>
      <c r="L1887">
        <v>0.1</v>
      </c>
      <c r="M1887">
        <f t="shared" si="58"/>
        <v>377.20399999999995</v>
      </c>
      <c r="N1887">
        <v>376.72400000000005</v>
      </c>
      <c r="O1887">
        <f t="shared" si="59"/>
        <v>1.2741423429352139E-3</v>
      </c>
      <c r="P1887">
        <v>1.2741423429352139E-3</v>
      </c>
    </row>
    <row r="1888" spans="1:16" x14ac:dyDescent="0.25">
      <c r="A1888" s="1">
        <v>42916</v>
      </c>
      <c r="B1888">
        <v>236.8</v>
      </c>
      <c r="C1888">
        <v>195.05</v>
      </c>
      <c r="D1888">
        <v>253.95</v>
      </c>
      <c r="E1888">
        <v>130.65</v>
      </c>
      <c r="F1888">
        <v>143.01</v>
      </c>
      <c r="G1888">
        <v>284.08999999999997</v>
      </c>
      <c r="H1888">
        <v>176.69</v>
      </c>
      <c r="I1888">
        <v>1832.72</v>
      </c>
      <c r="J1888">
        <v>70.47</v>
      </c>
      <c r="K1888">
        <v>499.34</v>
      </c>
      <c r="L1888">
        <v>0.1</v>
      </c>
      <c r="M1888">
        <f t="shared" si="58"/>
        <v>382.27700000000004</v>
      </c>
      <c r="N1888">
        <v>377.20399999999995</v>
      </c>
      <c r="O1888">
        <f t="shared" si="59"/>
        <v>1.3448956002587664E-2</v>
      </c>
      <c r="P1888">
        <v>1.3448956002587664E-2</v>
      </c>
    </row>
    <row r="1889" spans="1:16" x14ac:dyDescent="0.25">
      <c r="A1889" s="1">
        <v>42919</v>
      </c>
      <c r="B1889">
        <v>233.73</v>
      </c>
      <c r="C1889">
        <v>193.25</v>
      </c>
      <c r="D1889">
        <v>254.31</v>
      </c>
      <c r="E1889">
        <v>131.44</v>
      </c>
      <c r="F1889">
        <v>144.6</v>
      </c>
      <c r="G1889">
        <v>290.11</v>
      </c>
      <c r="H1889">
        <v>177.6</v>
      </c>
      <c r="I1889">
        <v>1832.07</v>
      </c>
      <c r="J1889">
        <v>69.900000000000006</v>
      </c>
      <c r="K1889">
        <v>496.26</v>
      </c>
      <c r="L1889">
        <v>0.1</v>
      </c>
      <c r="M1889">
        <f t="shared" si="58"/>
        <v>382.327</v>
      </c>
      <c r="N1889">
        <v>382.27700000000004</v>
      </c>
      <c r="O1889">
        <f t="shared" si="59"/>
        <v>1.3079520870973305E-4</v>
      </c>
      <c r="P1889">
        <v>1.3079520870973305E-4</v>
      </c>
    </row>
    <row r="1890" spans="1:16" x14ac:dyDescent="0.25">
      <c r="A1890" s="1">
        <v>42921</v>
      </c>
      <c r="B1890">
        <v>234.08</v>
      </c>
      <c r="C1890">
        <v>196.65</v>
      </c>
      <c r="D1890">
        <v>256.49</v>
      </c>
      <c r="E1890">
        <v>125.16</v>
      </c>
      <c r="F1890">
        <v>143.65</v>
      </c>
      <c r="G1890">
        <v>281.22000000000003</v>
      </c>
      <c r="H1890">
        <v>177.83</v>
      </c>
      <c r="I1890">
        <v>1854.33</v>
      </c>
      <c r="J1890">
        <v>70.37</v>
      </c>
      <c r="K1890">
        <v>493.94</v>
      </c>
      <c r="L1890">
        <v>0.1</v>
      </c>
      <c r="M1890">
        <f t="shared" si="58"/>
        <v>383.37200000000001</v>
      </c>
      <c r="N1890">
        <v>382.327</v>
      </c>
      <c r="O1890">
        <f t="shared" si="59"/>
        <v>2.7332623644158449E-3</v>
      </c>
      <c r="P1890">
        <v>2.7332623644158449E-3</v>
      </c>
    </row>
    <row r="1891" spans="1:16" x14ac:dyDescent="0.25">
      <c r="A1891" s="1">
        <v>42922</v>
      </c>
      <c r="B1891">
        <v>226.87</v>
      </c>
      <c r="C1891">
        <v>193.44</v>
      </c>
      <c r="D1891">
        <v>252.33</v>
      </c>
      <c r="E1891">
        <v>122.06</v>
      </c>
      <c r="F1891">
        <v>144.93</v>
      </c>
      <c r="G1891">
        <v>277.20999999999998</v>
      </c>
      <c r="H1891">
        <v>177.42</v>
      </c>
      <c r="I1891">
        <v>1822.1</v>
      </c>
      <c r="J1891">
        <v>70.34</v>
      </c>
      <c r="K1891">
        <v>493.05</v>
      </c>
      <c r="L1891">
        <v>0.1</v>
      </c>
      <c r="M1891">
        <f t="shared" si="58"/>
        <v>377.97500000000008</v>
      </c>
      <c r="N1891">
        <v>383.37200000000001</v>
      </c>
      <c r="O1891">
        <f t="shared" si="59"/>
        <v>-1.407771042225292E-2</v>
      </c>
      <c r="P1891">
        <v>-1.407771042225292E-2</v>
      </c>
    </row>
    <row r="1892" spans="1:16" x14ac:dyDescent="0.25">
      <c r="A1892" s="1">
        <v>42923</v>
      </c>
      <c r="B1892">
        <v>228.95</v>
      </c>
      <c r="C1892">
        <v>195.2</v>
      </c>
      <c r="D1892">
        <v>254.88</v>
      </c>
      <c r="E1892">
        <v>122.63</v>
      </c>
      <c r="F1892">
        <v>146.85</v>
      </c>
      <c r="G1892">
        <v>274.19</v>
      </c>
      <c r="H1892">
        <v>178.46</v>
      </c>
      <c r="I1892">
        <v>1800.22</v>
      </c>
      <c r="J1892">
        <v>70.17</v>
      </c>
      <c r="K1892">
        <v>489.46</v>
      </c>
      <c r="L1892">
        <v>0.1</v>
      </c>
      <c r="M1892">
        <f t="shared" si="58"/>
        <v>376.10100000000006</v>
      </c>
      <c r="N1892">
        <v>377.97500000000008</v>
      </c>
      <c r="O1892">
        <f t="shared" si="59"/>
        <v>-4.9579998677161674E-3</v>
      </c>
      <c r="P1892">
        <v>-4.9579998677161674E-3</v>
      </c>
    </row>
    <row r="1893" spans="1:16" x14ac:dyDescent="0.25">
      <c r="A1893" s="1">
        <v>42926</v>
      </c>
      <c r="B1893">
        <v>231.19</v>
      </c>
      <c r="C1893">
        <v>194.25</v>
      </c>
      <c r="D1893">
        <v>255.5</v>
      </c>
      <c r="E1893">
        <v>120.36</v>
      </c>
      <c r="F1893">
        <v>148.51</v>
      </c>
      <c r="G1893">
        <v>276.12</v>
      </c>
      <c r="H1893">
        <v>177.98</v>
      </c>
      <c r="I1893">
        <v>1826.67</v>
      </c>
      <c r="J1893">
        <v>69.959999999999994</v>
      </c>
      <c r="K1893">
        <v>486.58</v>
      </c>
      <c r="L1893">
        <v>0.1</v>
      </c>
      <c r="M1893">
        <f t="shared" si="58"/>
        <v>378.71199999999999</v>
      </c>
      <c r="N1893">
        <v>376.10100000000006</v>
      </c>
      <c r="O1893">
        <f t="shared" si="59"/>
        <v>6.9422841204886954E-3</v>
      </c>
      <c r="P1893">
        <v>6.9422841204886954E-3</v>
      </c>
    </row>
    <row r="1894" spans="1:16" x14ac:dyDescent="0.25">
      <c r="A1894" s="1">
        <v>42927</v>
      </c>
      <c r="B1894">
        <v>234.39</v>
      </c>
      <c r="C1894">
        <v>195.26</v>
      </c>
      <c r="D1894">
        <v>255.05</v>
      </c>
      <c r="E1894">
        <v>119.1</v>
      </c>
      <c r="F1894">
        <v>149.03</v>
      </c>
      <c r="G1894">
        <v>279.66000000000003</v>
      </c>
      <c r="H1894">
        <v>176.29</v>
      </c>
      <c r="I1894">
        <v>1823.84</v>
      </c>
      <c r="J1894">
        <v>69.959999999999994</v>
      </c>
      <c r="K1894">
        <v>481.97</v>
      </c>
      <c r="L1894">
        <v>0.1</v>
      </c>
      <c r="M1894">
        <f t="shared" si="58"/>
        <v>378.45500000000004</v>
      </c>
      <c r="N1894">
        <v>378.71199999999999</v>
      </c>
      <c r="O1894">
        <f t="shared" si="59"/>
        <v>-6.786159403450176E-4</v>
      </c>
      <c r="P1894">
        <v>-6.786159403450176E-4</v>
      </c>
    </row>
    <row r="1895" spans="1:16" x14ac:dyDescent="0.25">
      <c r="A1895" s="1">
        <v>42928</v>
      </c>
      <c r="B1895">
        <v>239.29</v>
      </c>
      <c r="C1895">
        <v>196.96</v>
      </c>
      <c r="D1895">
        <v>257.33999999999997</v>
      </c>
      <c r="E1895">
        <v>118.49</v>
      </c>
      <c r="F1895">
        <v>149.36000000000001</v>
      </c>
      <c r="G1895">
        <v>275.73</v>
      </c>
      <c r="H1895">
        <v>177.33</v>
      </c>
      <c r="I1895">
        <v>1830.1</v>
      </c>
      <c r="J1895">
        <v>71.03</v>
      </c>
      <c r="K1895">
        <v>484.11</v>
      </c>
      <c r="L1895">
        <v>0.1</v>
      </c>
      <c r="M1895">
        <f t="shared" si="58"/>
        <v>379.97400000000005</v>
      </c>
      <c r="N1895">
        <v>378.45500000000004</v>
      </c>
      <c r="O1895">
        <f t="shared" si="59"/>
        <v>4.0136872283362823E-3</v>
      </c>
      <c r="P1895">
        <v>4.0136872283362823E-3</v>
      </c>
    </row>
    <row r="1896" spans="1:16" x14ac:dyDescent="0.25">
      <c r="A1896" s="1">
        <v>42929</v>
      </c>
      <c r="B1896">
        <v>246.62</v>
      </c>
      <c r="C1896">
        <v>196.15</v>
      </c>
      <c r="D1896">
        <v>252.74</v>
      </c>
      <c r="E1896">
        <v>118.05</v>
      </c>
      <c r="F1896">
        <v>148.66999999999999</v>
      </c>
      <c r="G1896">
        <v>279.45</v>
      </c>
      <c r="H1896">
        <v>179.03</v>
      </c>
      <c r="I1896">
        <v>1848.54</v>
      </c>
      <c r="J1896">
        <v>70.86</v>
      </c>
      <c r="K1896">
        <v>482.97</v>
      </c>
      <c r="L1896">
        <v>0.1</v>
      </c>
      <c r="M1896">
        <f t="shared" si="58"/>
        <v>382.30799999999999</v>
      </c>
      <c r="N1896">
        <v>379.97400000000005</v>
      </c>
      <c r="O1896">
        <f t="shared" si="59"/>
        <v>6.1425255412210777E-3</v>
      </c>
      <c r="P1896">
        <v>6.1425255412210777E-3</v>
      </c>
    </row>
    <row r="1897" spans="1:16" x14ac:dyDescent="0.25">
      <c r="A1897" s="1">
        <v>42930</v>
      </c>
      <c r="B1897">
        <v>260.48</v>
      </c>
      <c r="C1897">
        <v>194.25</v>
      </c>
      <c r="D1897">
        <v>251.89</v>
      </c>
      <c r="E1897">
        <v>117.61</v>
      </c>
      <c r="F1897">
        <v>149.18</v>
      </c>
      <c r="G1897">
        <v>282.02</v>
      </c>
      <c r="H1897">
        <v>176.16</v>
      </c>
      <c r="I1897">
        <v>1882.34</v>
      </c>
      <c r="J1897">
        <v>72.069999999999993</v>
      </c>
      <c r="K1897">
        <v>487.66</v>
      </c>
      <c r="L1897">
        <v>0.1</v>
      </c>
      <c r="M1897">
        <f t="shared" si="58"/>
        <v>387.36600000000004</v>
      </c>
      <c r="N1897">
        <v>382.30799999999999</v>
      </c>
      <c r="O1897">
        <f t="shared" si="59"/>
        <v>1.3230170438494726E-2</v>
      </c>
      <c r="P1897">
        <v>1.3230170438494726E-2</v>
      </c>
    </row>
    <row r="1898" spans="1:16" x14ac:dyDescent="0.25">
      <c r="A1898" s="1">
        <v>42933</v>
      </c>
      <c r="B1898">
        <v>260.52999999999997</v>
      </c>
      <c r="C1898">
        <v>199.75</v>
      </c>
      <c r="D1898">
        <v>251.89</v>
      </c>
      <c r="E1898">
        <v>118.83</v>
      </c>
      <c r="F1898">
        <v>148.51</v>
      </c>
      <c r="G1898">
        <v>284.85000000000002</v>
      </c>
      <c r="H1898">
        <v>174.7</v>
      </c>
      <c r="I1898">
        <v>1896.11</v>
      </c>
      <c r="J1898">
        <v>72.09</v>
      </c>
      <c r="K1898">
        <v>490.23</v>
      </c>
      <c r="L1898">
        <v>0.1</v>
      </c>
      <c r="M1898">
        <f t="shared" si="58"/>
        <v>389.74900000000002</v>
      </c>
      <c r="N1898">
        <v>387.36600000000004</v>
      </c>
      <c r="O1898">
        <f t="shared" si="59"/>
        <v>6.1518047531274878E-3</v>
      </c>
      <c r="P1898">
        <v>6.1518047531274878E-3</v>
      </c>
    </row>
    <row r="1899" spans="1:16" x14ac:dyDescent="0.25">
      <c r="A1899" s="1">
        <v>42934</v>
      </c>
      <c r="B1899">
        <v>261.05</v>
      </c>
      <c r="C1899">
        <v>199.4</v>
      </c>
      <c r="D1899">
        <v>251.5</v>
      </c>
      <c r="E1899">
        <v>117.88</v>
      </c>
      <c r="F1899">
        <v>148.66999999999999</v>
      </c>
      <c r="G1899">
        <v>283.8</v>
      </c>
      <c r="H1899">
        <v>174.36</v>
      </c>
      <c r="I1899">
        <v>1880.37</v>
      </c>
      <c r="J1899">
        <v>72.64</v>
      </c>
      <c r="K1899">
        <v>488.92</v>
      </c>
      <c r="L1899">
        <v>0.1</v>
      </c>
      <c r="M1899">
        <f t="shared" si="58"/>
        <v>387.85899999999998</v>
      </c>
      <c r="N1899">
        <v>389.74900000000002</v>
      </c>
      <c r="O1899">
        <f t="shared" si="59"/>
        <v>-4.8492747896724531E-3</v>
      </c>
      <c r="P1899">
        <v>-4.8492747896724531E-3</v>
      </c>
    </row>
    <row r="1900" spans="1:16" x14ac:dyDescent="0.25">
      <c r="A1900" s="1">
        <v>42935</v>
      </c>
      <c r="B1900">
        <v>264.54000000000002</v>
      </c>
      <c r="C1900">
        <v>201.19</v>
      </c>
      <c r="D1900">
        <v>252.24</v>
      </c>
      <c r="E1900">
        <v>118.5</v>
      </c>
      <c r="F1900">
        <v>148.68</v>
      </c>
      <c r="G1900">
        <v>293.72000000000003</v>
      </c>
      <c r="H1900">
        <v>175.08</v>
      </c>
      <c r="I1900">
        <v>1898.36</v>
      </c>
      <c r="J1900">
        <v>73.78</v>
      </c>
      <c r="K1900">
        <v>490.36</v>
      </c>
      <c r="L1900">
        <v>0.1</v>
      </c>
      <c r="M1900">
        <f t="shared" si="58"/>
        <v>391.64500000000004</v>
      </c>
      <c r="N1900">
        <v>387.85899999999998</v>
      </c>
      <c r="O1900">
        <f t="shared" si="59"/>
        <v>9.7612792277608218E-3</v>
      </c>
      <c r="P1900">
        <v>9.7612792277608218E-3</v>
      </c>
    </row>
    <row r="1901" spans="1:16" x14ac:dyDescent="0.25">
      <c r="A1901" s="1">
        <v>42936</v>
      </c>
      <c r="B1901">
        <v>266.79000000000002</v>
      </c>
      <c r="C1901">
        <v>205.96</v>
      </c>
      <c r="D1901">
        <v>253.17</v>
      </c>
      <c r="E1901">
        <v>116.72</v>
      </c>
      <c r="F1901">
        <v>147.88999999999999</v>
      </c>
      <c r="G1901">
        <v>291.08</v>
      </c>
      <c r="H1901">
        <v>174.16</v>
      </c>
      <c r="I1901">
        <v>1943.11</v>
      </c>
      <c r="J1901">
        <v>74.89</v>
      </c>
      <c r="K1901">
        <v>491.02</v>
      </c>
      <c r="L1901">
        <v>0.1</v>
      </c>
      <c r="M1901">
        <f t="shared" si="58"/>
        <v>396.47900000000004</v>
      </c>
      <c r="N1901">
        <v>391.64500000000004</v>
      </c>
      <c r="O1901">
        <f t="shared" si="59"/>
        <v>1.2342810453344288E-2</v>
      </c>
      <c r="P1901">
        <v>1.2342810453344288E-2</v>
      </c>
    </row>
    <row r="1902" spans="1:16" x14ac:dyDescent="0.25">
      <c r="A1902" s="1">
        <v>42937</v>
      </c>
      <c r="B1902">
        <v>267.89999999999998</v>
      </c>
      <c r="C1902">
        <v>204.84</v>
      </c>
      <c r="D1902">
        <v>250.93</v>
      </c>
      <c r="E1902">
        <v>118.2</v>
      </c>
      <c r="F1902">
        <v>148.65</v>
      </c>
      <c r="G1902">
        <v>286.92</v>
      </c>
      <c r="H1902">
        <v>172.56</v>
      </c>
      <c r="I1902">
        <v>1884.26</v>
      </c>
      <c r="J1902">
        <v>76.38</v>
      </c>
      <c r="K1902">
        <v>493.48</v>
      </c>
      <c r="L1902">
        <v>0.1</v>
      </c>
      <c r="M1902">
        <f t="shared" si="58"/>
        <v>390.41200000000003</v>
      </c>
      <c r="N1902">
        <v>396.47900000000004</v>
      </c>
      <c r="O1902">
        <f t="shared" si="59"/>
        <v>-1.5302197594324052E-2</v>
      </c>
      <c r="P1902">
        <v>-1.5302197594324052E-2</v>
      </c>
    </row>
    <row r="1903" spans="1:16" x14ac:dyDescent="0.25">
      <c r="A1903" s="1">
        <v>42940</v>
      </c>
      <c r="B1903">
        <v>268.95</v>
      </c>
      <c r="C1903">
        <v>206.84</v>
      </c>
      <c r="D1903">
        <v>251.44</v>
      </c>
      <c r="E1903">
        <v>116.58</v>
      </c>
      <c r="F1903">
        <v>148.91</v>
      </c>
      <c r="G1903">
        <v>286.87</v>
      </c>
      <c r="H1903">
        <v>172.08</v>
      </c>
      <c r="I1903">
        <v>1853.13</v>
      </c>
      <c r="J1903">
        <v>75.5</v>
      </c>
      <c r="K1903">
        <v>486.98</v>
      </c>
      <c r="L1903">
        <v>0.1</v>
      </c>
      <c r="M1903">
        <f t="shared" si="58"/>
        <v>386.72800000000007</v>
      </c>
      <c r="N1903">
        <v>390.41200000000003</v>
      </c>
      <c r="O1903">
        <f t="shared" si="59"/>
        <v>-9.4361853631547143E-3</v>
      </c>
      <c r="P1903">
        <v>-9.4361853631547143E-3</v>
      </c>
    </row>
    <row r="1904" spans="1:16" x14ac:dyDescent="0.25">
      <c r="A1904" s="1">
        <v>42941</v>
      </c>
      <c r="B1904">
        <v>268.97000000000003</v>
      </c>
      <c r="C1904">
        <v>205.78</v>
      </c>
      <c r="D1904">
        <v>247.95</v>
      </c>
      <c r="E1904">
        <v>118.62</v>
      </c>
      <c r="F1904">
        <v>148.62</v>
      </c>
      <c r="G1904">
        <v>295.61</v>
      </c>
      <c r="H1904">
        <v>175.12</v>
      </c>
      <c r="I1904">
        <v>1887.87</v>
      </c>
      <c r="J1904">
        <v>74.86</v>
      </c>
      <c r="K1904">
        <v>497.11</v>
      </c>
      <c r="L1904">
        <v>0.1</v>
      </c>
      <c r="M1904">
        <f t="shared" si="58"/>
        <v>392.05100000000004</v>
      </c>
      <c r="N1904">
        <v>386.72800000000007</v>
      </c>
      <c r="O1904">
        <f t="shared" si="59"/>
        <v>1.3764196024078856E-2</v>
      </c>
      <c r="P1904">
        <v>1.3764196024078856E-2</v>
      </c>
    </row>
    <row r="1905" spans="1:16" x14ac:dyDescent="0.25">
      <c r="A1905" s="1">
        <v>42942</v>
      </c>
      <c r="B1905">
        <v>267.08</v>
      </c>
      <c r="C1905">
        <v>204.53</v>
      </c>
      <c r="D1905">
        <v>245.41</v>
      </c>
      <c r="E1905">
        <v>117.95</v>
      </c>
      <c r="F1905">
        <v>148.09</v>
      </c>
      <c r="G1905">
        <v>292.52999999999997</v>
      </c>
      <c r="H1905">
        <v>174.03</v>
      </c>
      <c r="I1905">
        <v>1873.33</v>
      </c>
      <c r="J1905">
        <v>75.540000000000006</v>
      </c>
      <c r="K1905">
        <v>490.42</v>
      </c>
      <c r="L1905">
        <v>0.1</v>
      </c>
      <c r="M1905">
        <f t="shared" si="58"/>
        <v>388.89100000000002</v>
      </c>
      <c r="N1905">
        <v>392.05100000000004</v>
      </c>
      <c r="O1905">
        <f t="shared" si="59"/>
        <v>-8.060175844469275E-3</v>
      </c>
      <c r="P1905">
        <v>-8.060175844469275E-3</v>
      </c>
    </row>
    <row r="1906" spans="1:16" x14ac:dyDescent="0.25">
      <c r="A1906" s="1">
        <v>42943</v>
      </c>
      <c r="B1906">
        <v>263.76</v>
      </c>
      <c r="C1906">
        <v>201.75</v>
      </c>
      <c r="D1906">
        <v>254.21</v>
      </c>
      <c r="E1906">
        <v>120.77</v>
      </c>
      <c r="F1906">
        <v>146.94</v>
      </c>
      <c r="G1906">
        <v>300.76</v>
      </c>
      <c r="H1906">
        <v>173.96</v>
      </c>
      <c r="I1906">
        <v>1891.4</v>
      </c>
      <c r="J1906">
        <v>75.790000000000006</v>
      </c>
      <c r="K1906">
        <v>492.39</v>
      </c>
      <c r="L1906">
        <v>0.1</v>
      </c>
      <c r="M1906">
        <f t="shared" si="58"/>
        <v>392.173</v>
      </c>
      <c r="N1906">
        <v>388.89100000000002</v>
      </c>
      <c r="O1906">
        <f t="shared" si="59"/>
        <v>8.4393827576363378E-3</v>
      </c>
      <c r="P1906">
        <v>8.4393827576363378E-3</v>
      </c>
    </row>
    <row r="1907" spans="1:16" x14ac:dyDescent="0.25">
      <c r="A1907" s="1">
        <v>42944</v>
      </c>
      <c r="B1907">
        <v>261.24</v>
      </c>
      <c r="C1907">
        <v>201.3</v>
      </c>
      <c r="D1907">
        <v>255.8</v>
      </c>
      <c r="E1907">
        <v>119.88</v>
      </c>
      <c r="F1907">
        <v>146.71</v>
      </c>
      <c r="G1907">
        <v>301.88</v>
      </c>
      <c r="H1907">
        <v>169.16</v>
      </c>
      <c r="I1907">
        <v>1875.16</v>
      </c>
      <c r="J1907">
        <v>78.11</v>
      </c>
      <c r="K1907">
        <v>490.47</v>
      </c>
      <c r="L1907">
        <v>0.1</v>
      </c>
      <c r="M1907">
        <f t="shared" si="58"/>
        <v>389.971</v>
      </c>
      <c r="N1907">
        <v>392.173</v>
      </c>
      <c r="O1907">
        <f t="shared" si="59"/>
        <v>-5.6148689481427816E-3</v>
      </c>
      <c r="P1907">
        <v>-5.6148689481427816E-3</v>
      </c>
    </row>
    <row r="1908" spans="1:16" x14ac:dyDescent="0.25">
      <c r="A1908" s="1">
        <v>42947</v>
      </c>
      <c r="B1908">
        <v>262.02</v>
      </c>
      <c r="C1908">
        <v>200.64</v>
      </c>
      <c r="D1908">
        <v>255.7</v>
      </c>
      <c r="E1908">
        <v>121.72</v>
      </c>
      <c r="F1908">
        <v>147.35</v>
      </c>
      <c r="G1908">
        <v>304.04000000000002</v>
      </c>
      <c r="H1908">
        <v>170.63</v>
      </c>
      <c r="I1908">
        <v>1853.16</v>
      </c>
      <c r="J1908">
        <v>77.87</v>
      </c>
      <c r="K1908">
        <v>487.38</v>
      </c>
      <c r="L1908">
        <v>0.1</v>
      </c>
      <c r="M1908">
        <f t="shared" si="58"/>
        <v>388.05100000000004</v>
      </c>
      <c r="N1908">
        <v>389.971</v>
      </c>
      <c r="O1908">
        <f t="shared" si="59"/>
        <v>-4.9234430252504957E-3</v>
      </c>
      <c r="P1908">
        <v>-4.9234430252504957E-3</v>
      </c>
    </row>
    <row r="1909" spans="1:16" x14ac:dyDescent="0.25">
      <c r="A1909" s="1">
        <v>42948</v>
      </c>
      <c r="B1909">
        <v>262.85000000000002</v>
      </c>
      <c r="C1909">
        <v>206.58</v>
      </c>
      <c r="D1909">
        <v>255.81</v>
      </c>
      <c r="E1909">
        <v>121.45</v>
      </c>
      <c r="F1909">
        <v>144.96</v>
      </c>
      <c r="G1909">
        <v>302.24</v>
      </c>
      <c r="H1909">
        <v>170.57</v>
      </c>
      <c r="I1909">
        <v>1801.82</v>
      </c>
      <c r="J1909">
        <v>77.73</v>
      </c>
      <c r="K1909">
        <v>487.68</v>
      </c>
      <c r="L1909">
        <v>0.1</v>
      </c>
      <c r="M1909">
        <f t="shared" si="58"/>
        <v>383.16899999999998</v>
      </c>
      <c r="N1909">
        <v>388.05100000000004</v>
      </c>
      <c r="O1909">
        <f t="shared" si="59"/>
        <v>-1.2580820562245854E-2</v>
      </c>
      <c r="P1909">
        <v>-1.2580820562245854E-2</v>
      </c>
    </row>
    <row r="1910" spans="1:16" x14ac:dyDescent="0.25">
      <c r="A1910" s="1">
        <v>42949</v>
      </c>
      <c r="B1910">
        <v>260.98</v>
      </c>
      <c r="C1910">
        <v>206.34</v>
      </c>
      <c r="D1910">
        <v>255.17</v>
      </c>
      <c r="E1910">
        <v>120.54</v>
      </c>
      <c r="F1910">
        <v>146.4</v>
      </c>
      <c r="G1910">
        <v>302.2</v>
      </c>
      <c r="H1910">
        <v>169.53</v>
      </c>
      <c r="I1910">
        <v>1774.04</v>
      </c>
      <c r="J1910">
        <v>78.31</v>
      </c>
      <c r="K1910">
        <v>488.85</v>
      </c>
      <c r="L1910">
        <v>0.1</v>
      </c>
      <c r="M1910">
        <f t="shared" si="58"/>
        <v>380.23599999999999</v>
      </c>
      <c r="N1910">
        <v>383.16899999999998</v>
      </c>
      <c r="O1910">
        <f t="shared" si="59"/>
        <v>-7.6545858354929441E-3</v>
      </c>
      <c r="P1910">
        <v>-7.6545858354929441E-3</v>
      </c>
    </row>
    <row r="1911" spans="1:16" x14ac:dyDescent="0.25">
      <c r="A1911" s="1">
        <v>42950</v>
      </c>
      <c r="B1911">
        <v>259.27999999999997</v>
      </c>
      <c r="C1911">
        <v>210.82</v>
      </c>
      <c r="D1911">
        <v>255.05</v>
      </c>
      <c r="E1911">
        <v>119.59</v>
      </c>
      <c r="F1911">
        <v>146.91</v>
      </c>
      <c r="G1911">
        <v>285.37</v>
      </c>
      <c r="H1911">
        <v>168.27</v>
      </c>
      <c r="I1911">
        <v>1779.63</v>
      </c>
      <c r="J1911">
        <v>78.3</v>
      </c>
      <c r="K1911">
        <v>488.48</v>
      </c>
      <c r="L1911">
        <v>0.1</v>
      </c>
      <c r="M1911">
        <f t="shared" si="58"/>
        <v>379.17000000000007</v>
      </c>
      <c r="N1911">
        <v>380.23599999999999</v>
      </c>
      <c r="O1911">
        <f t="shared" si="59"/>
        <v>-2.8035220231643621E-3</v>
      </c>
      <c r="P1911">
        <v>-2.8035220231643621E-3</v>
      </c>
    </row>
    <row r="1912" spans="1:16" x14ac:dyDescent="0.25">
      <c r="A1912" s="1">
        <v>42951</v>
      </c>
      <c r="B1912">
        <v>256.83</v>
      </c>
      <c r="C1912">
        <v>210.83</v>
      </c>
      <c r="D1912">
        <v>257.06</v>
      </c>
      <c r="E1912">
        <v>119.62</v>
      </c>
      <c r="F1912">
        <v>149.38</v>
      </c>
      <c r="G1912">
        <v>288.51</v>
      </c>
      <c r="H1912">
        <v>166.52</v>
      </c>
      <c r="I1912">
        <v>1820.08</v>
      </c>
      <c r="J1912">
        <v>78.39</v>
      </c>
      <c r="K1912">
        <v>486.28</v>
      </c>
      <c r="L1912">
        <v>0.1</v>
      </c>
      <c r="M1912">
        <f t="shared" si="58"/>
        <v>383.35</v>
      </c>
      <c r="N1912">
        <v>379.17000000000007</v>
      </c>
      <c r="O1912">
        <f t="shared" si="59"/>
        <v>1.1024078909196211E-2</v>
      </c>
      <c r="P1912">
        <v>1.1024078909196211E-2</v>
      </c>
    </row>
    <row r="1913" spans="1:16" x14ac:dyDescent="0.25">
      <c r="A1913" s="1">
        <v>42954</v>
      </c>
      <c r="B1913">
        <v>256.16000000000003</v>
      </c>
      <c r="C1913">
        <v>207.81</v>
      </c>
      <c r="D1913">
        <v>260.10000000000002</v>
      </c>
      <c r="E1913">
        <v>119.88</v>
      </c>
      <c r="F1913">
        <v>149.31</v>
      </c>
      <c r="G1913">
        <v>283.82</v>
      </c>
      <c r="H1913">
        <v>164.86</v>
      </c>
      <c r="I1913">
        <v>1814.37</v>
      </c>
      <c r="J1913">
        <v>77.97</v>
      </c>
      <c r="K1913">
        <v>491.54</v>
      </c>
      <c r="L1913">
        <v>0.1</v>
      </c>
      <c r="M1913">
        <f t="shared" si="58"/>
        <v>382.58199999999999</v>
      </c>
      <c r="N1913">
        <v>383.35</v>
      </c>
      <c r="O1913">
        <f t="shared" si="59"/>
        <v>-2.0033911569062868E-3</v>
      </c>
      <c r="P1913">
        <v>-2.0033911569062868E-3</v>
      </c>
    </row>
    <row r="1914" spans="1:16" x14ac:dyDescent="0.25">
      <c r="A1914" s="1">
        <v>42955</v>
      </c>
      <c r="B1914">
        <v>256.25</v>
      </c>
      <c r="C1914">
        <v>210.16</v>
      </c>
      <c r="D1914">
        <v>257.64</v>
      </c>
      <c r="E1914">
        <v>119</v>
      </c>
      <c r="F1914">
        <v>148.29</v>
      </c>
      <c r="G1914">
        <v>287.02999999999997</v>
      </c>
      <c r="H1914">
        <v>165.5</v>
      </c>
      <c r="I1914">
        <v>1777.26</v>
      </c>
      <c r="J1914">
        <v>78.599999999999994</v>
      </c>
      <c r="K1914">
        <v>487.92</v>
      </c>
      <c r="L1914">
        <v>0.1</v>
      </c>
      <c r="M1914">
        <f t="shared" si="58"/>
        <v>378.76500000000004</v>
      </c>
      <c r="N1914">
        <v>382.58199999999999</v>
      </c>
      <c r="O1914">
        <f t="shared" si="59"/>
        <v>-9.9769461187404485E-3</v>
      </c>
      <c r="P1914">
        <v>-9.9769461187404485E-3</v>
      </c>
    </row>
    <row r="1915" spans="1:16" x14ac:dyDescent="0.25">
      <c r="A1915" s="1">
        <v>42956</v>
      </c>
      <c r="B1915">
        <v>253.26</v>
      </c>
      <c r="C1915">
        <v>212.29</v>
      </c>
      <c r="D1915">
        <v>254.22</v>
      </c>
      <c r="E1915">
        <v>119.15</v>
      </c>
      <c r="F1915">
        <v>146.43</v>
      </c>
      <c r="G1915">
        <v>305.63</v>
      </c>
      <c r="H1915">
        <v>166.2</v>
      </c>
      <c r="I1915">
        <v>1747.32</v>
      </c>
      <c r="J1915">
        <v>77.64</v>
      </c>
      <c r="K1915">
        <v>488.45</v>
      </c>
      <c r="L1915">
        <v>0.1</v>
      </c>
      <c r="M1915">
        <f t="shared" si="58"/>
        <v>377.05899999999997</v>
      </c>
      <c r="N1915">
        <v>378.76500000000004</v>
      </c>
      <c r="O1915">
        <f t="shared" si="59"/>
        <v>-4.5041120483678698E-3</v>
      </c>
      <c r="P1915">
        <v>-4.5041120483678698E-3</v>
      </c>
    </row>
    <row r="1916" spans="1:16" x14ac:dyDescent="0.25">
      <c r="A1916" s="1">
        <v>42957</v>
      </c>
      <c r="B1916">
        <v>248.97</v>
      </c>
      <c r="C1916">
        <v>206.74</v>
      </c>
      <c r="D1916">
        <v>248.23</v>
      </c>
      <c r="E1916">
        <v>117.59</v>
      </c>
      <c r="F1916">
        <v>141.16</v>
      </c>
      <c r="G1916">
        <v>296.75</v>
      </c>
      <c r="H1916">
        <v>162.84</v>
      </c>
      <c r="I1916">
        <v>1671.13</v>
      </c>
      <c r="J1916">
        <v>78.59</v>
      </c>
      <c r="K1916">
        <v>486.89</v>
      </c>
      <c r="L1916">
        <v>0.1</v>
      </c>
      <c r="M1916">
        <f t="shared" si="58"/>
        <v>365.88900000000001</v>
      </c>
      <c r="N1916">
        <v>377.05899999999997</v>
      </c>
      <c r="O1916">
        <f t="shared" si="59"/>
        <v>-2.9624011096406555E-2</v>
      </c>
      <c r="P1916">
        <v>-2.9624011096406555E-2</v>
      </c>
    </row>
    <row r="1917" spans="1:16" x14ac:dyDescent="0.25">
      <c r="A1917" s="1">
        <v>42958</v>
      </c>
      <c r="B1917">
        <v>248.76</v>
      </c>
      <c r="C1917">
        <v>206.23</v>
      </c>
      <c r="D1917">
        <v>249.09</v>
      </c>
      <c r="E1917">
        <v>118</v>
      </c>
      <c r="F1917">
        <v>140.49</v>
      </c>
      <c r="G1917">
        <v>294.44</v>
      </c>
      <c r="H1917">
        <v>162.94</v>
      </c>
      <c r="I1917">
        <v>1666.48</v>
      </c>
      <c r="J1917">
        <v>78.87</v>
      </c>
      <c r="K1917">
        <v>486.04</v>
      </c>
      <c r="L1917">
        <v>0.1</v>
      </c>
      <c r="M1917">
        <f t="shared" si="58"/>
        <v>365.13400000000001</v>
      </c>
      <c r="N1917">
        <v>365.88900000000001</v>
      </c>
      <c r="O1917">
        <f t="shared" si="59"/>
        <v>-2.0634673357220468E-3</v>
      </c>
      <c r="P1917">
        <v>-2.0634673357220468E-3</v>
      </c>
    </row>
    <row r="1918" spans="1:16" x14ac:dyDescent="0.25">
      <c r="A1918" s="1">
        <v>42961</v>
      </c>
      <c r="B1918">
        <v>252.84</v>
      </c>
      <c r="C1918">
        <v>209.34</v>
      </c>
      <c r="D1918">
        <v>249.85</v>
      </c>
      <c r="E1918">
        <v>119.18</v>
      </c>
      <c r="F1918">
        <v>140.9</v>
      </c>
      <c r="G1918">
        <v>290.10000000000002</v>
      </c>
      <c r="H1918">
        <v>165.73</v>
      </c>
      <c r="I1918">
        <v>1683.61</v>
      </c>
      <c r="J1918">
        <v>79.69</v>
      </c>
      <c r="K1918">
        <v>489.39</v>
      </c>
      <c r="L1918">
        <v>0.1</v>
      </c>
      <c r="M1918">
        <f t="shared" si="58"/>
        <v>368.06300000000005</v>
      </c>
      <c r="N1918">
        <v>365.13400000000001</v>
      </c>
      <c r="O1918">
        <f t="shared" si="59"/>
        <v>8.0217125767527708E-3</v>
      </c>
      <c r="P1918">
        <v>8.0217125767527708E-3</v>
      </c>
    </row>
    <row r="1919" spans="1:16" x14ac:dyDescent="0.25">
      <c r="A1919" s="1">
        <v>42962</v>
      </c>
      <c r="B1919">
        <v>250.31</v>
      </c>
      <c r="C1919">
        <v>213.13</v>
      </c>
      <c r="D1919">
        <v>247.8</v>
      </c>
      <c r="E1919">
        <v>114.68</v>
      </c>
      <c r="F1919">
        <v>139.54</v>
      </c>
      <c r="G1919">
        <v>289.19</v>
      </c>
      <c r="H1919">
        <v>165.26</v>
      </c>
      <c r="I1919">
        <v>1682.63</v>
      </c>
      <c r="J1919">
        <v>80.02</v>
      </c>
      <c r="K1919">
        <v>490.2</v>
      </c>
      <c r="L1919">
        <v>0.1</v>
      </c>
      <c r="M1919">
        <f t="shared" si="58"/>
        <v>367.27600000000001</v>
      </c>
      <c r="N1919">
        <v>368.06300000000005</v>
      </c>
      <c r="O1919">
        <f t="shared" si="59"/>
        <v>-2.138220902399901E-3</v>
      </c>
      <c r="P1919">
        <v>-2.138220902399901E-3</v>
      </c>
    </row>
    <row r="1920" spans="1:16" x14ac:dyDescent="0.25">
      <c r="A1920" s="1">
        <v>42963</v>
      </c>
      <c r="B1920">
        <v>253.78</v>
      </c>
      <c r="C1920">
        <v>211.09</v>
      </c>
      <c r="D1920">
        <v>249.05</v>
      </c>
      <c r="E1920">
        <v>117.15</v>
      </c>
      <c r="F1920">
        <v>138.81</v>
      </c>
      <c r="G1920">
        <v>289.76</v>
      </c>
      <c r="H1920">
        <v>164.64</v>
      </c>
      <c r="I1920">
        <v>1672.05</v>
      </c>
      <c r="J1920">
        <v>80.180000000000007</v>
      </c>
      <c r="K1920">
        <v>492.92</v>
      </c>
      <c r="L1920">
        <v>0.1</v>
      </c>
      <c r="M1920">
        <f t="shared" si="58"/>
        <v>366.94299999999998</v>
      </c>
      <c r="N1920">
        <v>367.27600000000001</v>
      </c>
      <c r="O1920">
        <f t="shared" si="59"/>
        <v>-9.0667508903397032E-4</v>
      </c>
      <c r="P1920">
        <v>-9.0667508903397032E-4</v>
      </c>
    </row>
    <row r="1921" spans="1:16" x14ac:dyDescent="0.25">
      <c r="A1921" s="1">
        <v>42964</v>
      </c>
      <c r="B1921">
        <v>237.97</v>
      </c>
      <c r="C1921">
        <v>207.78</v>
      </c>
      <c r="D1921">
        <v>246.87</v>
      </c>
      <c r="E1921">
        <v>115.91</v>
      </c>
      <c r="F1921">
        <v>135.68</v>
      </c>
      <c r="G1921">
        <v>289.02999999999997</v>
      </c>
      <c r="H1921">
        <v>162.83000000000001</v>
      </c>
      <c r="I1921">
        <v>1657.77</v>
      </c>
      <c r="J1921">
        <v>79.930000000000007</v>
      </c>
      <c r="K1921">
        <v>502.26</v>
      </c>
      <c r="L1921">
        <v>0.1</v>
      </c>
      <c r="M1921">
        <f t="shared" si="58"/>
        <v>363.60300000000001</v>
      </c>
      <c r="N1921">
        <v>366.94299999999998</v>
      </c>
      <c r="O1921">
        <f t="shared" si="59"/>
        <v>-9.1022311367160436E-3</v>
      </c>
      <c r="P1921">
        <v>-9.1022311367160436E-3</v>
      </c>
    </row>
    <row r="1922" spans="1:16" x14ac:dyDescent="0.25">
      <c r="A1922" s="1">
        <v>42965</v>
      </c>
      <c r="B1922">
        <v>237.68</v>
      </c>
      <c r="C1922">
        <v>207.51</v>
      </c>
      <c r="D1922">
        <v>244.62</v>
      </c>
      <c r="E1922">
        <v>116.65</v>
      </c>
      <c r="F1922">
        <v>135.27000000000001</v>
      </c>
      <c r="G1922">
        <v>294.33999999999997</v>
      </c>
      <c r="H1922">
        <v>161.41999999999999</v>
      </c>
      <c r="I1922">
        <v>1659.32</v>
      </c>
      <c r="J1922">
        <v>80.739999999999995</v>
      </c>
      <c r="K1922">
        <v>499.44</v>
      </c>
      <c r="L1922">
        <v>0.1</v>
      </c>
      <c r="M1922">
        <f t="shared" si="58"/>
        <v>363.69900000000001</v>
      </c>
      <c r="N1922">
        <v>363.60300000000001</v>
      </c>
      <c r="O1922">
        <f t="shared" si="59"/>
        <v>2.640242242226698E-4</v>
      </c>
      <c r="P1922">
        <v>2.640242242226698E-4</v>
      </c>
    </row>
    <row r="1923" spans="1:16" x14ac:dyDescent="0.25">
      <c r="A1923" s="1">
        <v>42968</v>
      </c>
      <c r="B1923">
        <v>233.59</v>
      </c>
      <c r="C1923">
        <v>211.32</v>
      </c>
      <c r="D1923">
        <v>242.71</v>
      </c>
      <c r="E1923">
        <v>118.21</v>
      </c>
      <c r="F1923">
        <v>135.43</v>
      </c>
      <c r="G1923">
        <v>293.27999999999997</v>
      </c>
      <c r="H1923">
        <v>161.93</v>
      </c>
      <c r="I1923">
        <v>1609.48</v>
      </c>
      <c r="J1923">
        <v>80.73</v>
      </c>
      <c r="K1923">
        <v>500.88</v>
      </c>
      <c r="L1923">
        <v>0.1</v>
      </c>
      <c r="M1923">
        <f t="shared" ref="M1923:M1986" si="60">SUM(B1923:K1923)*L1923</f>
        <v>358.75600000000003</v>
      </c>
      <c r="N1923">
        <v>363.69900000000001</v>
      </c>
      <c r="O1923">
        <f t="shared" ref="O1923:P1986" si="61">M1923/N1923-1</f>
        <v>-1.3590908965930626E-2</v>
      </c>
      <c r="P1923">
        <v>-1.3590908965930626E-2</v>
      </c>
    </row>
    <row r="1924" spans="1:16" x14ac:dyDescent="0.25">
      <c r="A1924" s="1">
        <v>42969</v>
      </c>
      <c r="B1924">
        <v>231.92</v>
      </c>
      <c r="C1924">
        <v>215.02</v>
      </c>
      <c r="D1924">
        <v>245.03</v>
      </c>
      <c r="E1924">
        <v>118.07</v>
      </c>
      <c r="F1924">
        <v>138.19999999999999</v>
      </c>
      <c r="G1924">
        <v>297.83</v>
      </c>
      <c r="H1924">
        <v>162.94</v>
      </c>
      <c r="I1924">
        <v>1665.13</v>
      </c>
      <c r="J1924">
        <v>80.61</v>
      </c>
      <c r="K1924">
        <v>502.97</v>
      </c>
      <c r="L1924">
        <v>0.1</v>
      </c>
      <c r="M1924">
        <f t="shared" si="60"/>
        <v>365.77200000000005</v>
      </c>
      <c r="N1924">
        <v>358.75600000000003</v>
      </c>
      <c r="O1924">
        <f t="shared" si="61"/>
        <v>1.9556467348281315E-2</v>
      </c>
      <c r="P1924">
        <v>1.9556467348281315E-2</v>
      </c>
    </row>
    <row r="1925" spans="1:16" x14ac:dyDescent="0.25">
      <c r="A1925" s="1">
        <v>42970</v>
      </c>
      <c r="B1925">
        <v>229.88</v>
      </c>
      <c r="C1925">
        <v>215.34</v>
      </c>
      <c r="D1925">
        <v>240.33</v>
      </c>
      <c r="E1925">
        <v>118.15</v>
      </c>
      <c r="F1925">
        <v>136.97999999999999</v>
      </c>
      <c r="G1925">
        <v>301.22000000000003</v>
      </c>
      <c r="H1925">
        <v>162.24</v>
      </c>
      <c r="I1925">
        <v>1605.35</v>
      </c>
      <c r="J1925">
        <v>80.930000000000007</v>
      </c>
      <c r="K1925">
        <v>503.28</v>
      </c>
      <c r="L1925">
        <v>0.1</v>
      </c>
      <c r="M1925">
        <f t="shared" si="60"/>
        <v>359.37</v>
      </c>
      <c r="N1925">
        <v>365.77200000000005</v>
      </c>
      <c r="O1925">
        <f t="shared" si="61"/>
        <v>-1.7502706604114127E-2</v>
      </c>
      <c r="P1925">
        <v>-1.7502706604114127E-2</v>
      </c>
    </row>
    <row r="1926" spans="1:16" x14ac:dyDescent="0.25">
      <c r="A1926" s="1">
        <v>42971</v>
      </c>
      <c r="B1926">
        <v>230.91</v>
      </c>
      <c r="C1926">
        <v>214.24</v>
      </c>
      <c r="D1926">
        <v>241.37</v>
      </c>
      <c r="E1926">
        <v>118.04</v>
      </c>
      <c r="F1926">
        <v>136.46</v>
      </c>
      <c r="G1926">
        <v>299.77</v>
      </c>
      <c r="H1926">
        <v>162.80000000000001</v>
      </c>
      <c r="I1926">
        <v>1585.15</v>
      </c>
      <c r="J1926">
        <v>80.489999999999995</v>
      </c>
      <c r="K1926">
        <v>493.77</v>
      </c>
      <c r="L1926">
        <v>0.1</v>
      </c>
      <c r="M1926">
        <f t="shared" si="60"/>
        <v>356.29999999999995</v>
      </c>
      <c r="N1926">
        <v>359.37</v>
      </c>
      <c r="O1926">
        <f t="shared" si="61"/>
        <v>-8.5427275509921685E-3</v>
      </c>
      <c r="P1926">
        <v>-8.5427275509921685E-3</v>
      </c>
    </row>
    <row r="1927" spans="1:16" x14ac:dyDescent="0.25">
      <c r="A1927" s="1">
        <v>42972</v>
      </c>
      <c r="B1927">
        <v>229.91</v>
      </c>
      <c r="C1927">
        <v>213.04</v>
      </c>
      <c r="D1927">
        <v>242.79</v>
      </c>
      <c r="E1927">
        <v>118.77</v>
      </c>
      <c r="F1927">
        <v>137.01</v>
      </c>
      <c r="G1927">
        <v>302.25</v>
      </c>
      <c r="H1927">
        <v>161.46</v>
      </c>
      <c r="I1927">
        <v>1598.55</v>
      </c>
      <c r="J1927">
        <v>80.400000000000006</v>
      </c>
      <c r="K1927">
        <v>491.76</v>
      </c>
      <c r="L1927">
        <v>0.1</v>
      </c>
      <c r="M1927">
        <f t="shared" si="60"/>
        <v>357.59399999999999</v>
      </c>
      <c r="N1927">
        <v>356.29999999999995</v>
      </c>
      <c r="O1927">
        <f t="shared" si="61"/>
        <v>3.6317709795117281E-3</v>
      </c>
      <c r="P1927">
        <v>3.6317709795117281E-3</v>
      </c>
    </row>
    <row r="1928" spans="1:16" x14ac:dyDescent="0.25">
      <c r="A1928" s="1">
        <v>42975</v>
      </c>
      <c r="B1928">
        <v>228.18</v>
      </c>
      <c r="C1928">
        <v>212.6</v>
      </c>
      <c r="D1928">
        <v>243.95</v>
      </c>
      <c r="E1928">
        <v>117.9</v>
      </c>
      <c r="F1928">
        <v>137.74</v>
      </c>
      <c r="G1928">
        <v>300.77</v>
      </c>
      <c r="H1928">
        <v>160.75</v>
      </c>
      <c r="I1928">
        <v>1652.21</v>
      </c>
      <c r="J1928">
        <v>80.98</v>
      </c>
      <c r="K1928">
        <v>488.89</v>
      </c>
      <c r="L1928">
        <v>0.1</v>
      </c>
      <c r="M1928">
        <f t="shared" si="60"/>
        <v>362.39699999999999</v>
      </c>
      <c r="N1928">
        <v>357.59399999999999</v>
      </c>
      <c r="O1928">
        <f t="shared" si="61"/>
        <v>1.3431433413312321E-2</v>
      </c>
      <c r="P1928">
        <v>1.3431433413312321E-2</v>
      </c>
    </row>
    <row r="1929" spans="1:16" x14ac:dyDescent="0.25">
      <c r="A1929" s="1">
        <v>42976</v>
      </c>
      <c r="B1929">
        <v>227.95</v>
      </c>
      <c r="C1929">
        <v>212.36</v>
      </c>
      <c r="D1929">
        <v>242.96</v>
      </c>
      <c r="E1929">
        <v>116.45</v>
      </c>
      <c r="F1929">
        <v>139.4</v>
      </c>
      <c r="G1929">
        <v>298.58</v>
      </c>
      <c r="H1929">
        <v>158.83000000000001</v>
      </c>
      <c r="I1929">
        <v>1715.25</v>
      </c>
      <c r="J1929">
        <v>80.53</v>
      </c>
      <c r="K1929">
        <v>492.52</v>
      </c>
      <c r="L1929">
        <v>0.1</v>
      </c>
      <c r="M1929">
        <f t="shared" si="60"/>
        <v>368.483</v>
      </c>
      <c r="N1929">
        <v>362.39699999999999</v>
      </c>
      <c r="O1929">
        <f t="shared" si="61"/>
        <v>1.679373725499933E-2</v>
      </c>
      <c r="P1929">
        <v>1.679373725499933E-2</v>
      </c>
    </row>
    <row r="1930" spans="1:16" x14ac:dyDescent="0.25">
      <c r="A1930" s="1">
        <v>42977</v>
      </c>
      <c r="B1930">
        <v>228.57</v>
      </c>
      <c r="C1930">
        <v>213.77</v>
      </c>
      <c r="D1930">
        <v>245.4</v>
      </c>
      <c r="E1930">
        <v>118.31</v>
      </c>
      <c r="F1930">
        <v>141.44999999999999</v>
      </c>
      <c r="G1930">
        <v>297.43</v>
      </c>
      <c r="H1930">
        <v>157.78</v>
      </c>
      <c r="I1930">
        <v>1778.44</v>
      </c>
      <c r="J1930">
        <v>80.38</v>
      </c>
      <c r="K1930">
        <v>491.03</v>
      </c>
      <c r="L1930">
        <v>0.1</v>
      </c>
      <c r="M1930">
        <f t="shared" si="60"/>
        <v>375.25600000000009</v>
      </c>
      <c r="N1930">
        <v>368.483</v>
      </c>
      <c r="O1930">
        <f t="shared" si="61"/>
        <v>1.838076654825338E-2</v>
      </c>
      <c r="P1930">
        <v>1.838076654825338E-2</v>
      </c>
    </row>
    <row r="1931" spans="1:16" x14ac:dyDescent="0.25">
      <c r="A1931" s="1">
        <v>42978</v>
      </c>
      <c r="B1931">
        <v>229.02</v>
      </c>
      <c r="C1931">
        <v>219.21</v>
      </c>
      <c r="D1931">
        <v>247.79</v>
      </c>
      <c r="E1931">
        <v>118.27</v>
      </c>
      <c r="F1931">
        <v>141.9</v>
      </c>
      <c r="G1931">
        <v>298.57</v>
      </c>
      <c r="H1931">
        <v>157.05000000000001</v>
      </c>
      <c r="I1931">
        <v>1751.91</v>
      </c>
      <c r="J1931">
        <v>80.69</v>
      </c>
      <c r="K1931">
        <v>494.58</v>
      </c>
      <c r="L1931">
        <v>0.1</v>
      </c>
      <c r="M1931">
        <f t="shared" si="60"/>
        <v>373.89900000000006</v>
      </c>
      <c r="N1931">
        <v>375.25600000000009</v>
      </c>
      <c r="O1931">
        <f t="shared" si="61"/>
        <v>-3.6161980088260659E-3</v>
      </c>
      <c r="P1931">
        <v>-3.6161980088260659E-3</v>
      </c>
    </row>
    <row r="1932" spans="1:16" x14ac:dyDescent="0.25">
      <c r="A1932" s="1">
        <v>42979</v>
      </c>
      <c r="B1932">
        <v>227.64</v>
      </c>
      <c r="C1932">
        <v>218.99</v>
      </c>
      <c r="D1932">
        <v>249.4</v>
      </c>
      <c r="E1932">
        <v>120.54</v>
      </c>
      <c r="F1932">
        <v>140.78</v>
      </c>
      <c r="G1932">
        <v>301.3</v>
      </c>
      <c r="H1932">
        <v>156.76</v>
      </c>
      <c r="I1932">
        <v>1792.23</v>
      </c>
      <c r="J1932">
        <v>80.47</v>
      </c>
      <c r="K1932">
        <v>496.42</v>
      </c>
      <c r="L1932">
        <v>0.1</v>
      </c>
      <c r="M1932">
        <f t="shared" si="60"/>
        <v>378.45299999999997</v>
      </c>
      <c r="N1932">
        <v>373.89900000000006</v>
      </c>
      <c r="O1932">
        <f t="shared" si="61"/>
        <v>1.2179759774698207E-2</v>
      </c>
      <c r="P1932">
        <v>1.2179759774698207E-2</v>
      </c>
    </row>
    <row r="1933" spans="1:16" x14ac:dyDescent="0.25">
      <c r="A1933" s="1">
        <v>42983</v>
      </c>
      <c r="B1933">
        <v>224.65</v>
      </c>
      <c r="C1933">
        <v>208.16</v>
      </c>
      <c r="D1933">
        <v>250.25</v>
      </c>
      <c r="E1933">
        <v>121.58</v>
      </c>
      <c r="F1933">
        <v>140.76</v>
      </c>
      <c r="G1933">
        <v>300.38</v>
      </c>
      <c r="H1933">
        <v>154.47</v>
      </c>
      <c r="I1933">
        <v>1774.9</v>
      </c>
      <c r="J1933">
        <v>80.69</v>
      </c>
      <c r="K1933">
        <v>493.14</v>
      </c>
      <c r="L1933">
        <v>0.1</v>
      </c>
      <c r="M1933">
        <f t="shared" si="60"/>
        <v>374.89800000000002</v>
      </c>
      <c r="N1933">
        <v>378.45299999999997</v>
      </c>
      <c r="O1933">
        <f t="shared" si="61"/>
        <v>-9.3935046095551256E-3</v>
      </c>
      <c r="P1933">
        <v>-9.3935046095551256E-3</v>
      </c>
    </row>
    <row r="1934" spans="1:16" x14ac:dyDescent="0.25">
      <c r="A1934" s="1">
        <v>42984</v>
      </c>
      <c r="B1934">
        <v>228.78</v>
      </c>
      <c r="C1934">
        <v>207.1</v>
      </c>
      <c r="D1934">
        <v>252.49</v>
      </c>
      <c r="E1934">
        <v>122.8</v>
      </c>
      <c r="F1934">
        <v>140.94999999999999</v>
      </c>
      <c r="G1934">
        <v>304.54000000000002</v>
      </c>
      <c r="H1934">
        <v>153.83000000000001</v>
      </c>
      <c r="I1934">
        <v>1827.14</v>
      </c>
      <c r="J1934">
        <v>80.11</v>
      </c>
      <c r="K1934">
        <v>495.24</v>
      </c>
      <c r="L1934">
        <v>0.1</v>
      </c>
      <c r="M1934">
        <f t="shared" si="60"/>
        <v>381.29800000000006</v>
      </c>
      <c r="N1934">
        <v>374.89800000000002</v>
      </c>
      <c r="O1934">
        <f t="shared" si="61"/>
        <v>1.7071310063003997E-2</v>
      </c>
      <c r="P1934">
        <v>1.7071310063003997E-2</v>
      </c>
    </row>
    <row r="1935" spans="1:16" x14ac:dyDescent="0.25">
      <c r="A1935" s="1">
        <v>42985</v>
      </c>
      <c r="B1935">
        <v>225.69</v>
      </c>
      <c r="C1935">
        <v>205.77</v>
      </c>
      <c r="D1935">
        <v>252.35</v>
      </c>
      <c r="E1935">
        <v>121.47</v>
      </c>
      <c r="F1935">
        <v>145.16999999999999</v>
      </c>
      <c r="G1935">
        <v>300.27999999999997</v>
      </c>
      <c r="H1935">
        <v>152.9</v>
      </c>
      <c r="I1935">
        <v>1845.19</v>
      </c>
      <c r="J1935">
        <v>79.48</v>
      </c>
      <c r="K1935">
        <v>505.19</v>
      </c>
      <c r="L1935">
        <v>0.1</v>
      </c>
      <c r="M1935">
        <f t="shared" si="60"/>
        <v>383.34900000000005</v>
      </c>
      <c r="N1935">
        <v>381.29800000000006</v>
      </c>
      <c r="O1935">
        <f t="shared" si="61"/>
        <v>5.378994906870771E-3</v>
      </c>
      <c r="P1935">
        <v>5.378994906870771E-3</v>
      </c>
    </row>
    <row r="1936" spans="1:16" x14ac:dyDescent="0.25">
      <c r="A1936" s="1">
        <v>42986</v>
      </c>
      <c r="B1936">
        <v>223.98</v>
      </c>
      <c r="C1936">
        <v>205.65</v>
      </c>
      <c r="D1936">
        <v>254.03</v>
      </c>
      <c r="E1936">
        <v>122.59</v>
      </c>
      <c r="F1936">
        <v>147.47999999999999</v>
      </c>
      <c r="G1936">
        <v>294.82</v>
      </c>
      <c r="H1936">
        <v>151.66999999999999</v>
      </c>
      <c r="I1936">
        <v>1903.06</v>
      </c>
      <c r="J1936">
        <v>79.84</v>
      </c>
      <c r="K1936">
        <v>504.81</v>
      </c>
      <c r="L1936">
        <v>0.1</v>
      </c>
      <c r="M1936">
        <f t="shared" si="60"/>
        <v>388.79300000000001</v>
      </c>
      <c r="N1936">
        <v>383.34900000000005</v>
      </c>
      <c r="O1936">
        <f t="shared" si="61"/>
        <v>1.4201158735251518E-2</v>
      </c>
      <c r="P1936">
        <v>1.4201158735251518E-2</v>
      </c>
    </row>
    <row r="1937" spans="1:16" x14ac:dyDescent="0.25">
      <c r="A1937" s="1">
        <v>42989</v>
      </c>
      <c r="B1937">
        <v>229.84</v>
      </c>
      <c r="C1937">
        <v>213.6</v>
      </c>
      <c r="D1937">
        <v>255.1</v>
      </c>
      <c r="E1937">
        <v>123.57</v>
      </c>
      <c r="F1937">
        <v>146.85</v>
      </c>
      <c r="G1937">
        <v>296</v>
      </c>
      <c r="H1937">
        <v>153.79</v>
      </c>
      <c r="I1937">
        <v>1869.44</v>
      </c>
      <c r="J1937">
        <v>80.42</v>
      </c>
      <c r="K1937">
        <v>510.79</v>
      </c>
      <c r="L1937">
        <v>0.1</v>
      </c>
      <c r="M1937">
        <f t="shared" si="60"/>
        <v>387.94000000000005</v>
      </c>
      <c r="N1937">
        <v>388.79300000000001</v>
      </c>
      <c r="O1937">
        <f t="shared" si="61"/>
        <v>-2.1939695416325344E-3</v>
      </c>
      <c r="P1937">
        <v>-2.1939695416325344E-3</v>
      </c>
    </row>
    <row r="1938" spans="1:16" x14ac:dyDescent="0.25">
      <c r="A1938" s="1">
        <v>42990</v>
      </c>
      <c r="B1938">
        <v>231.7</v>
      </c>
      <c r="C1938">
        <v>213.7</v>
      </c>
      <c r="D1938">
        <v>255.51</v>
      </c>
      <c r="E1938">
        <v>124.4</v>
      </c>
      <c r="F1938">
        <v>149.33000000000001</v>
      </c>
      <c r="G1938">
        <v>297.75</v>
      </c>
      <c r="H1938">
        <v>156.72</v>
      </c>
      <c r="I1938">
        <v>1911.61</v>
      </c>
      <c r="J1938">
        <v>78.75</v>
      </c>
      <c r="K1938">
        <v>509.96</v>
      </c>
      <c r="L1938">
        <v>0.1</v>
      </c>
      <c r="M1938">
        <f t="shared" si="60"/>
        <v>392.94299999999998</v>
      </c>
      <c r="N1938">
        <v>387.94000000000005</v>
      </c>
      <c r="O1938">
        <f t="shared" si="61"/>
        <v>1.2896324173841123E-2</v>
      </c>
      <c r="P1938">
        <v>1.2896324173841123E-2</v>
      </c>
    </row>
    <row r="1939" spans="1:16" x14ac:dyDescent="0.25">
      <c r="A1939" s="1">
        <v>42991</v>
      </c>
      <c r="B1939">
        <v>234.11</v>
      </c>
      <c r="C1939">
        <v>214.69</v>
      </c>
      <c r="D1939">
        <v>258.10000000000002</v>
      </c>
      <c r="E1939">
        <v>125.21</v>
      </c>
      <c r="F1939">
        <v>150.35</v>
      </c>
      <c r="G1939">
        <v>313.86</v>
      </c>
      <c r="H1939">
        <v>156.93</v>
      </c>
      <c r="I1939">
        <v>1933.44</v>
      </c>
      <c r="J1939">
        <v>77.66</v>
      </c>
      <c r="K1939">
        <v>508.54</v>
      </c>
      <c r="L1939">
        <v>0.1</v>
      </c>
      <c r="M1939">
        <f t="shared" si="60"/>
        <v>397.28900000000004</v>
      </c>
      <c r="N1939">
        <v>392.94299999999998</v>
      </c>
      <c r="O1939">
        <f t="shared" si="61"/>
        <v>1.1060128313775897E-2</v>
      </c>
      <c r="P1939">
        <v>1.1060128313775897E-2</v>
      </c>
    </row>
    <row r="1940" spans="1:16" x14ac:dyDescent="0.25">
      <c r="A1940" s="1">
        <v>42992</v>
      </c>
      <c r="B1940">
        <v>235.99</v>
      </c>
      <c r="C1940">
        <v>216.94</v>
      </c>
      <c r="D1940">
        <v>261.3</v>
      </c>
      <c r="E1940">
        <v>124.71</v>
      </c>
      <c r="F1940">
        <v>151.19999999999999</v>
      </c>
      <c r="G1940">
        <v>315.85000000000002</v>
      </c>
      <c r="H1940">
        <v>156.25</v>
      </c>
      <c r="I1940">
        <v>1897.36</v>
      </c>
      <c r="J1940">
        <v>78.12</v>
      </c>
      <c r="K1940">
        <v>508.55</v>
      </c>
      <c r="L1940">
        <v>0.1</v>
      </c>
      <c r="M1940">
        <f t="shared" si="60"/>
        <v>394.62700000000007</v>
      </c>
      <c r="N1940">
        <v>397.28900000000004</v>
      </c>
      <c r="O1940">
        <f t="shared" si="61"/>
        <v>-6.7004120426188418E-3</v>
      </c>
      <c r="P1940">
        <v>-6.7004120426188418E-3</v>
      </c>
    </row>
    <row r="1941" spans="1:16" x14ac:dyDescent="0.25">
      <c r="A1941" s="1">
        <v>42993</v>
      </c>
      <c r="B1941">
        <v>238.85</v>
      </c>
      <c r="C1941">
        <v>212.15</v>
      </c>
      <c r="D1941">
        <v>262.57</v>
      </c>
      <c r="E1941">
        <v>125.05</v>
      </c>
      <c r="F1941">
        <v>152.37</v>
      </c>
      <c r="G1941">
        <v>316.95999999999998</v>
      </c>
      <c r="H1941">
        <v>157.24</v>
      </c>
      <c r="I1941">
        <v>1893.18</v>
      </c>
      <c r="J1941">
        <v>78.22</v>
      </c>
      <c r="K1941">
        <v>514.26</v>
      </c>
      <c r="L1941">
        <v>0.1</v>
      </c>
      <c r="M1941">
        <f t="shared" si="60"/>
        <v>395.08499999999998</v>
      </c>
      <c r="N1941">
        <v>394.62700000000007</v>
      </c>
      <c r="O1941">
        <f t="shared" si="61"/>
        <v>1.1605896200714838E-3</v>
      </c>
      <c r="P1941">
        <v>1.1605896200714838E-3</v>
      </c>
    </row>
    <row r="1942" spans="1:16" x14ac:dyDescent="0.25">
      <c r="A1942" s="1">
        <v>42996</v>
      </c>
      <c r="B1942">
        <v>237.49</v>
      </c>
      <c r="C1942">
        <v>208.21</v>
      </c>
      <c r="D1942">
        <v>262.08999999999997</v>
      </c>
      <c r="E1942">
        <v>124.65</v>
      </c>
      <c r="F1942">
        <v>153.66</v>
      </c>
      <c r="G1942">
        <v>320.16000000000003</v>
      </c>
      <c r="H1942">
        <v>160.94999999999999</v>
      </c>
      <c r="I1942">
        <v>1906.46</v>
      </c>
      <c r="J1942">
        <v>77.58</v>
      </c>
      <c r="K1942">
        <v>510.77</v>
      </c>
      <c r="L1942">
        <v>0.1</v>
      </c>
      <c r="M1942">
        <f t="shared" si="60"/>
        <v>396.202</v>
      </c>
      <c r="N1942">
        <v>395.08499999999998</v>
      </c>
      <c r="O1942">
        <f t="shared" si="61"/>
        <v>2.827239707910989E-3</v>
      </c>
      <c r="P1942">
        <v>2.827239707910989E-3</v>
      </c>
    </row>
    <row r="1943" spans="1:16" x14ac:dyDescent="0.25">
      <c r="A1943" s="1">
        <v>42997</v>
      </c>
      <c r="B1943">
        <v>243.36</v>
      </c>
      <c r="C1943">
        <v>208.77</v>
      </c>
      <c r="D1943">
        <v>263.45999999999998</v>
      </c>
      <c r="E1943">
        <v>123.16</v>
      </c>
      <c r="F1943">
        <v>153.25</v>
      </c>
      <c r="G1943">
        <v>317.48</v>
      </c>
      <c r="H1943">
        <v>163.44999999999999</v>
      </c>
      <c r="I1943">
        <v>1912.43</v>
      </c>
      <c r="J1943">
        <v>77.900000000000006</v>
      </c>
      <c r="K1943">
        <v>510.24</v>
      </c>
      <c r="L1943">
        <v>0.1</v>
      </c>
      <c r="M1943">
        <f t="shared" si="60"/>
        <v>397.35</v>
      </c>
      <c r="N1943">
        <v>396.202</v>
      </c>
      <c r="O1943">
        <f t="shared" si="61"/>
        <v>2.897511875255665E-3</v>
      </c>
      <c r="P1943">
        <v>2.897511875255665E-3</v>
      </c>
    </row>
    <row r="1944" spans="1:16" x14ac:dyDescent="0.25">
      <c r="A1944" s="1">
        <v>42998</v>
      </c>
      <c r="B1944">
        <v>242.44</v>
      </c>
      <c r="C1944">
        <v>203.21</v>
      </c>
      <c r="D1944">
        <v>264.77</v>
      </c>
      <c r="E1944">
        <v>124.31</v>
      </c>
      <c r="F1944">
        <v>152.61000000000001</v>
      </c>
      <c r="G1944">
        <v>324.60000000000002</v>
      </c>
      <c r="H1944">
        <v>164.42</v>
      </c>
      <c r="I1944">
        <v>1941.19</v>
      </c>
      <c r="J1944">
        <v>77.650000000000006</v>
      </c>
      <c r="K1944">
        <v>505.23</v>
      </c>
      <c r="L1944">
        <v>0.1</v>
      </c>
      <c r="M1944">
        <f t="shared" si="60"/>
        <v>400.04300000000006</v>
      </c>
      <c r="N1944">
        <v>397.35</v>
      </c>
      <c r="O1944">
        <f t="shared" si="61"/>
        <v>6.7774002768341557E-3</v>
      </c>
      <c r="P1944">
        <v>6.7774002768341557E-3</v>
      </c>
    </row>
    <row r="1945" spans="1:16" x14ac:dyDescent="0.25">
      <c r="A1945" s="1">
        <v>42999</v>
      </c>
      <c r="B1945">
        <v>242.41</v>
      </c>
      <c r="C1945">
        <v>204.43</v>
      </c>
      <c r="D1945">
        <v>264.67</v>
      </c>
      <c r="E1945">
        <v>124</v>
      </c>
      <c r="F1945">
        <v>152.07</v>
      </c>
      <c r="G1945">
        <v>324.88</v>
      </c>
      <c r="H1945">
        <v>165.02</v>
      </c>
      <c r="I1945">
        <v>1926.42</v>
      </c>
      <c r="J1945">
        <v>77.87</v>
      </c>
      <c r="K1945">
        <v>500.42</v>
      </c>
      <c r="L1945">
        <v>0.1</v>
      </c>
      <c r="M1945">
        <f t="shared" si="60"/>
        <v>398.21900000000005</v>
      </c>
      <c r="N1945">
        <v>400.04300000000006</v>
      </c>
      <c r="O1945">
        <f t="shared" si="61"/>
        <v>-4.559509852690824E-3</v>
      </c>
      <c r="P1945">
        <v>-4.559509852690824E-3</v>
      </c>
    </row>
    <row r="1946" spans="1:16" x14ac:dyDescent="0.25">
      <c r="A1946" s="1">
        <v>43000</v>
      </c>
      <c r="B1946">
        <v>246.56</v>
      </c>
      <c r="C1946">
        <v>200.97</v>
      </c>
      <c r="D1946">
        <v>268.83999999999997</v>
      </c>
      <c r="E1946">
        <v>126.43</v>
      </c>
      <c r="F1946">
        <v>152.41999999999999</v>
      </c>
      <c r="G1946">
        <v>329.79</v>
      </c>
      <c r="H1946">
        <v>164.64</v>
      </c>
      <c r="I1946">
        <v>1960.57</v>
      </c>
      <c r="J1946">
        <v>77.33</v>
      </c>
      <c r="K1946">
        <v>496.42</v>
      </c>
      <c r="L1946">
        <v>0.1</v>
      </c>
      <c r="M1946">
        <f t="shared" si="60"/>
        <v>402.39700000000005</v>
      </c>
      <c r="N1946">
        <v>398.21900000000005</v>
      </c>
      <c r="O1946">
        <f t="shared" si="61"/>
        <v>1.0491714358179749E-2</v>
      </c>
      <c r="P1946">
        <v>1.0491714358179749E-2</v>
      </c>
    </row>
    <row r="1947" spans="1:16" x14ac:dyDescent="0.25">
      <c r="A1947" s="1">
        <v>43003</v>
      </c>
      <c r="B1947">
        <v>248.19</v>
      </c>
      <c r="C1947">
        <v>198.44</v>
      </c>
      <c r="D1947">
        <v>268.74</v>
      </c>
      <c r="E1947">
        <v>133.41999999999999</v>
      </c>
      <c r="F1947">
        <v>154.37</v>
      </c>
      <c r="G1947">
        <v>339.53</v>
      </c>
      <c r="H1947">
        <v>163.62</v>
      </c>
      <c r="I1947">
        <v>1960.49</v>
      </c>
      <c r="J1947">
        <v>77.91</v>
      </c>
      <c r="K1947">
        <v>497.09</v>
      </c>
      <c r="L1947">
        <v>0.1</v>
      </c>
      <c r="M1947">
        <f t="shared" si="60"/>
        <v>404.18000000000006</v>
      </c>
      <c r="N1947">
        <v>402.39700000000005</v>
      </c>
      <c r="O1947">
        <f t="shared" si="61"/>
        <v>4.4309475468256032E-3</v>
      </c>
      <c r="P1947">
        <v>4.4309475468256032E-3</v>
      </c>
    </row>
    <row r="1948" spans="1:16" x14ac:dyDescent="0.25">
      <c r="A1948" s="1">
        <v>43004</v>
      </c>
      <c r="B1948">
        <v>255.09</v>
      </c>
      <c r="C1948">
        <v>205.66</v>
      </c>
      <c r="D1948">
        <v>271.42</v>
      </c>
      <c r="E1948">
        <v>134.80000000000001</v>
      </c>
      <c r="F1948">
        <v>153.55000000000001</v>
      </c>
      <c r="G1948">
        <v>336.74</v>
      </c>
      <c r="H1948">
        <v>163.53</v>
      </c>
      <c r="I1948">
        <v>1970.76</v>
      </c>
      <c r="J1948">
        <v>77.040000000000006</v>
      </c>
      <c r="K1948">
        <v>498.96</v>
      </c>
      <c r="L1948">
        <v>0.1</v>
      </c>
      <c r="M1948">
        <f t="shared" si="60"/>
        <v>406.75500000000005</v>
      </c>
      <c r="N1948">
        <v>404.18000000000006</v>
      </c>
      <c r="O1948">
        <f t="shared" si="61"/>
        <v>6.3709238458111717E-3</v>
      </c>
      <c r="P1948">
        <v>6.3709238458111717E-3</v>
      </c>
    </row>
    <row r="1949" spans="1:16" x14ac:dyDescent="0.25">
      <c r="A1949" s="1">
        <v>43005</v>
      </c>
      <c r="B1949">
        <v>258.27999999999997</v>
      </c>
      <c r="C1949">
        <v>203.47</v>
      </c>
      <c r="D1949">
        <v>271.26</v>
      </c>
      <c r="E1949">
        <v>135.53</v>
      </c>
      <c r="F1949">
        <v>154.94</v>
      </c>
      <c r="G1949">
        <v>343.38</v>
      </c>
      <c r="H1949">
        <v>165</v>
      </c>
      <c r="I1949">
        <v>1987.25</v>
      </c>
      <c r="J1949">
        <v>75.28</v>
      </c>
      <c r="K1949">
        <v>505.21</v>
      </c>
      <c r="L1949">
        <v>0.1</v>
      </c>
      <c r="M1949">
        <f t="shared" si="60"/>
        <v>409.96000000000004</v>
      </c>
      <c r="N1949">
        <v>406.75500000000005</v>
      </c>
      <c r="O1949">
        <f t="shared" si="61"/>
        <v>7.8794360241423167E-3</v>
      </c>
      <c r="P1949">
        <v>7.8794360241423167E-3</v>
      </c>
    </row>
    <row r="1950" spans="1:16" x14ac:dyDescent="0.25">
      <c r="A1950" s="1">
        <v>43006</v>
      </c>
      <c r="B1950">
        <v>257.05</v>
      </c>
      <c r="C1950">
        <v>208.91</v>
      </c>
      <c r="D1950">
        <v>273.26</v>
      </c>
      <c r="E1950">
        <v>136.12</v>
      </c>
      <c r="F1950">
        <v>155.59</v>
      </c>
      <c r="G1950">
        <v>340.94</v>
      </c>
      <c r="H1950">
        <v>164.79</v>
      </c>
      <c r="I1950">
        <v>2021.65</v>
      </c>
      <c r="J1950">
        <v>75.61</v>
      </c>
      <c r="K1950">
        <v>500.91</v>
      </c>
      <c r="L1950">
        <v>0.1</v>
      </c>
      <c r="M1950">
        <f t="shared" si="60"/>
        <v>413.48300000000012</v>
      </c>
      <c r="N1950">
        <v>409.96000000000004</v>
      </c>
      <c r="O1950">
        <f t="shared" si="61"/>
        <v>8.5935213191532522E-3</v>
      </c>
      <c r="P1950">
        <v>8.5935213191532522E-3</v>
      </c>
    </row>
    <row r="1951" spans="1:16" x14ac:dyDescent="0.25">
      <c r="A1951" s="1">
        <v>43007</v>
      </c>
      <c r="B1951">
        <v>254.33</v>
      </c>
      <c r="C1951">
        <v>209.73</v>
      </c>
      <c r="D1951">
        <v>275.01</v>
      </c>
      <c r="E1951">
        <v>136.63999999999999</v>
      </c>
      <c r="F1951">
        <v>155.16</v>
      </c>
      <c r="G1951">
        <v>339.7</v>
      </c>
      <c r="H1951">
        <v>166.75</v>
      </c>
      <c r="I1951">
        <v>2040.73</v>
      </c>
      <c r="J1951">
        <v>77.27</v>
      </c>
      <c r="K1951">
        <v>505.3</v>
      </c>
      <c r="L1951">
        <v>0.1</v>
      </c>
      <c r="M1951">
        <f t="shared" si="60"/>
        <v>416.06200000000001</v>
      </c>
      <c r="N1951">
        <v>413.48300000000012</v>
      </c>
      <c r="O1951">
        <f t="shared" si="61"/>
        <v>6.2372576381612976E-3</v>
      </c>
      <c r="P1951">
        <v>6.2372576381612976E-3</v>
      </c>
    </row>
    <row r="1952" spans="1:16" x14ac:dyDescent="0.25">
      <c r="A1952" s="1">
        <v>43010</v>
      </c>
      <c r="B1952">
        <v>254.75</v>
      </c>
      <c r="C1952">
        <v>209.05</v>
      </c>
      <c r="D1952">
        <v>276.95</v>
      </c>
      <c r="E1952">
        <v>137.9</v>
      </c>
      <c r="F1952">
        <v>156.32</v>
      </c>
      <c r="G1952">
        <v>344.32</v>
      </c>
      <c r="H1952">
        <v>168.35</v>
      </c>
      <c r="I1952">
        <v>2046.23</v>
      </c>
      <c r="J1952">
        <v>77.16</v>
      </c>
      <c r="K1952">
        <v>504.5</v>
      </c>
      <c r="L1952">
        <v>0.1</v>
      </c>
      <c r="M1952">
        <f t="shared" si="60"/>
        <v>417.553</v>
      </c>
      <c r="N1952">
        <v>416.06200000000001</v>
      </c>
      <c r="O1952">
        <f t="shared" si="61"/>
        <v>3.5836005210760913E-3</v>
      </c>
      <c r="P1952">
        <v>3.5836005210760913E-3</v>
      </c>
    </row>
    <row r="1953" spans="1:16" x14ac:dyDescent="0.25">
      <c r="A1953" s="1">
        <v>43011</v>
      </c>
      <c r="B1953">
        <v>257.66000000000003</v>
      </c>
      <c r="C1953">
        <v>210.67</v>
      </c>
      <c r="D1953">
        <v>279.77</v>
      </c>
      <c r="E1953">
        <v>136.93</v>
      </c>
      <c r="F1953">
        <v>158.12</v>
      </c>
      <c r="G1953">
        <v>342.58</v>
      </c>
      <c r="H1953">
        <v>168.48</v>
      </c>
      <c r="I1953">
        <v>2109.06</v>
      </c>
      <c r="J1953">
        <v>77.72</v>
      </c>
      <c r="K1953">
        <v>497.65</v>
      </c>
      <c r="L1953">
        <v>0.1</v>
      </c>
      <c r="M1953">
        <f t="shared" si="60"/>
        <v>423.86399999999998</v>
      </c>
      <c r="N1953">
        <v>417.553</v>
      </c>
      <c r="O1953">
        <f t="shared" si="61"/>
        <v>1.5114248969591904E-2</v>
      </c>
      <c r="P1953">
        <v>1.5114248969591904E-2</v>
      </c>
    </row>
    <row r="1954" spans="1:16" x14ac:dyDescent="0.25">
      <c r="A1954" s="1">
        <v>43012</v>
      </c>
      <c r="B1954">
        <v>257.43</v>
      </c>
      <c r="C1954">
        <v>214.67</v>
      </c>
      <c r="D1954">
        <v>276.89999999999998</v>
      </c>
      <c r="E1954">
        <v>135.82</v>
      </c>
      <c r="F1954">
        <v>159.30000000000001</v>
      </c>
      <c r="G1954">
        <v>340.97</v>
      </c>
      <c r="H1954">
        <v>166.24</v>
      </c>
      <c r="I1954">
        <v>2054.33</v>
      </c>
      <c r="J1954">
        <v>78.55</v>
      </c>
      <c r="K1954">
        <v>499.66</v>
      </c>
      <c r="L1954">
        <v>0.1</v>
      </c>
      <c r="M1954">
        <f t="shared" si="60"/>
        <v>418.387</v>
      </c>
      <c r="N1954">
        <v>423.86399999999998</v>
      </c>
      <c r="O1954">
        <f t="shared" si="61"/>
        <v>-1.2921597493535608E-2</v>
      </c>
      <c r="P1954">
        <v>-1.2921597493535608E-2</v>
      </c>
    </row>
    <row r="1955" spans="1:16" x14ac:dyDescent="0.25">
      <c r="A1955" s="1">
        <v>43013</v>
      </c>
      <c r="B1955">
        <v>258.52</v>
      </c>
      <c r="C1955">
        <v>219.06</v>
      </c>
      <c r="D1955">
        <v>279.58</v>
      </c>
      <c r="E1955">
        <v>136.30000000000001</v>
      </c>
      <c r="F1955">
        <v>159.77000000000001</v>
      </c>
      <c r="G1955">
        <v>343.27</v>
      </c>
      <c r="H1955">
        <v>167.34</v>
      </c>
      <c r="I1955">
        <v>2074.1</v>
      </c>
      <c r="J1955">
        <v>78.709999999999994</v>
      </c>
      <c r="K1955">
        <v>502.84</v>
      </c>
      <c r="L1955">
        <v>0.1</v>
      </c>
      <c r="M1955">
        <f t="shared" si="60"/>
        <v>421.94900000000001</v>
      </c>
      <c r="N1955">
        <v>418.387</v>
      </c>
      <c r="O1955">
        <f t="shared" si="61"/>
        <v>8.5136488466419635E-3</v>
      </c>
      <c r="P1955">
        <v>8.5136488466419635E-3</v>
      </c>
    </row>
    <row r="1956" spans="1:16" x14ac:dyDescent="0.25">
      <c r="A1956" s="1">
        <v>43014</v>
      </c>
      <c r="B1956">
        <v>258.5</v>
      </c>
      <c r="C1956">
        <v>218.7</v>
      </c>
      <c r="D1956">
        <v>280.81</v>
      </c>
      <c r="E1956">
        <v>135.94</v>
      </c>
      <c r="F1956">
        <v>156.75</v>
      </c>
      <c r="G1956">
        <v>342.15</v>
      </c>
      <c r="H1956">
        <v>166.9</v>
      </c>
      <c r="I1956">
        <v>2109.91</v>
      </c>
      <c r="J1956">
        <v>78.709999999999994</v>
      </c>
      <c r="K1956">
        <v>500.47</v>
      </c>
      <c r="L1956">
        <v>0.1</v>
      </c>
      <c r="M1956">
        <f t="shared" si="60"/>
        <v>424.88400000000001</v>
      </c>
      <c r="N1956">
        <v>421.94900000000001</v>
      </c>
      <c r="O1956">
        <f t="shared" si="61"/>
        <v>6.955816935221959E-3</v>
      </c>
      <c r="P1956">
        <v>6.955816935221959E-3</v>
      </c>
    </row>
    <row r="1957" spans="1:16" x14ac:dyDescent="0.25">
      <c r="A1957" s="1">
        <v>43017</v>
      </c>
      <c r="B1957">
        <v>258.61</v>
      </c>
      <c r="C1957">
        <v>219.94</v>
      </c>
      <c r="D1957">
        <v>283.01</v>
      </c>
      <c r="E1957">
        <v>135.4</v>
      </c>
      <c r="F1957">
        <v>156.57</v>
      </c>
      <c r="G1957">
        <v>341.86</v>
      </c>
      <c r="H1957">
        <v>165.73</v>
      </c>
      <c r="I1957">
        <v>2128.38</v>
      </c>
      <c r="J1957">
        <v>78.760000000000005</v>
      </c>
      <c r="K1957">
        <v>497.03</v>
      </c>
      <c r="L1957">
        <v>0.1</v>
      </c>
      <c r="M1957">
        <f t="shared" si="60"/>
        <v>426.529</v>
      </c>
      <c r="N1957">
        <v>424.88400000000001</v>
      </c>
      <c r="O1957">
        <f t="shared" si="61"/>
        <v>3.8716449666260644E-3</v>
      </c>
      <c r="P1957">
        <v>3.8716449666260644E-3</v>
      </c>
    </row>
    <row r="1958" spans="1:16" x14ac:dyDescent="0.25">
      <c r="A1958" s="1">
        <v>43018</v>
      </c>
      <c r="B1958">
        <v>254.69</v>
      </c>
      <c r="C1958">
        <v>219.9</v>
      </c>
      <c r="D1958">
        <v>284.11</v>
      </c>
      <c r="E1958">
        <v>136.03</v>
      </c>
      <c r="F1958">
        <v>156.53</v>
      </c>
      <c r="G1958">
        <v>337.98</v>
      </c>
      <c r="H1958">
        <v>166.88</v>
      </c>
      <c r="I1958">
        <v>2131.8200000000002</v>
      </c>
      <c r="J1958">
        <v>79.260000000000005</v>
      </c>
      <c r="K1958">
        <v>503.12</v>
      </c>
      <c r="L1958">
        <v>0.1</v>
      </c>
      <c r="M1958">
        <f t="shared" si="60"/>
        <v>427.0320000000001</v>
      </c>
      <c r="N1958">
        <v>426.529</v>
      </c>
      <c r="O1958">
        <f t="shared" si="61"/>
        <v>1.1792867542419483E-3</v>
      </c>
      <c r="P1958">
        <v>1.1792867542419483E-3</v>
      </c>
    </row>
    <row r="1959" spans="1:16" x14ac:dyDescent="0.25">
      <c r="A1959" s="1">
        <v>43019</v>
      </c>
      <c r="B1959">
        <v>254.13</v>
      </c>
      <c r="C1959">
        <v>218.68</v>
      </c>
      <c r="D1959">
        <v>284.51</v>
      </c>
      <c r="E1959">
        <v>135.72999999999999</v>
      </c>
      <c r="F1959">
        <v>155.02000000000001</v>
      </c>
      <c r="G1959">
        <v>341.97</v>
      </c>
      <c r="H1959">
        <v>166.51</v>
      </c>
      <c r="I1959">
        <v>2150.5300000000002</v>
      </c>
      <c r="J1959">
        <v>79.89</v>
      </c>
      <c r="K1959">
        <v>504.56</v>
      </c>
      <c r="L1959">
        <v>0.1</v>
      </c>
      <c r="M1959">
        <f t="shared" si="60"/>
        <v>429.15300000000002</v>
      </c>
      <c r="N1959">
        <v>427.0320000000001</v>
      </c>
      <c r="O1959">
        <f t="shared" si="61"/>
        <v>4.9668408924856688E-3</v>
      </c>
      <c r="P1959">
        <v>4.9668408924856688E-3</v>
      </c>
    </row>
    <row r="1960" spans="1:16" x14ac:dyDescent="0.25">
      <c r="A1960" s="1">
        <v>43020</v>
      </c>
      <c r="B1960">
        <v>253.17</v>
      </c>
      <c r="C1960">
        <v>218.29</v>
      </c>
      <c r="D1960">
        <v>289.48</v>
      </c>
      <c r="E1960">
        <v>136.77000000000001</v>
      </c>
      <c r="F1960">
        <v>155.36000000000001</v>
      </c>
      <c r="G1960">
        <v>339.42</v>
      </c>
      <c r="H1960">
        <v>165.41</v>
      </c>
      <c r="I1960">
        <v>2205.17</v>
      </c>
      <c r="J1960">
        <v>81.22</v>
      </c>
      <c r="K1960">
        <v>505.37</v>
      </c>
      <c r="L1960">
        <v>0.1</v>
      </c>
      <c r="M1960">
        <f t="shared" si="60"/>
        <v>434.96600000000012</v>
      </c>
      <c r="N1960">
        <v>429.15300000000002</v>
      </c>
      <c r="O1960">
        <f t="shared" si="61"/>
        <v>1.3545285713953081E-2</v>
      </c>
      <c r="P1960">
        <v>1.3545285713953081E-2</v>
      </c>
    </row>
    <row r="1961" spans="1:16" x14ac:dyDescent="0.25">
      <c r="A1961" s="1">
        <v>43021</v>
      </c>
      <c r="B1961">
        <v>255.38</v>
      </c>
      <c r="C1961">
        <v>222.8</v>
      </c>
      <c r="D1961">
        <v>285.82</v>
      </c>
      <c r="E1961">
        <v>136.69999999999999</v>
      </c>
      <c r="F1961">
        <v>154.93</v>
      </c>
      <c r="G1961">
        <v>338.71</v>
      </c>
      <c r="H1961">
        <v>160.41999999999999</v>
      </c>
      <c r="I1961">
        <v>2201.37</v>
      </c>
      <c r="J1961">
        <v>81.209999999999994</v>
      </c>
      <c r="K1961">
        <v>506.07</v>
      </c>
      <c r="L1961">
        <v>0.1</v>
      </c>
      <c r="M1961">
        <f t="shared" si="60"/>
        <v>434.34100000000001</v>
      </c>
      <c r="N1961">
        <v>434.96600000000012</v>
      </c>
      <c r="O1961">
        <f t="shared" si="61"/>
        <v>-1.4368939181456097E-3</v>
      </c>
      <c r="P1961">
        <v>-1.4368939181456097E-3</v>
      </c>
    </row>
    <row r="1962" spans="1:16" x14ac:dyDescent="0.25">
      <c r="A1962" s="1">
        <v>43024</v>
      </c>
      <c r="B1962">
        <v>254.99</v>
      </c>
      <c r="C1962">
        <v>220.81</v>
      </c>
      <c r="D1962">
        <v>286.67</v>
      </c>
      <c r="E1962">
        <v>137.58000000000001</v>
      </c>
      <c r="F1962">
        <v>154.33000000000001</v>
      </c>
      <c r="G1962">
        <v>342.05</v>
      </c>
      <c r="H1962">
        <v>160.05000000000001</v>
      </c>
      <c r="I1962">
        <v>2232.0100000000002</v>
      </c>
      <c r="J1962">
        <v>80.11</v>
      </c>
      <c r="K1962">
        <v>509.48</v>
      </c>
      <c r="L1962">
        <v>0.1</v>
      </c>
      <c r="M1962">
        <f t="shared" si="60"/>
        <v>437.80799999999999</v>
      </c>
      <c r="N1962">
        <v>434.34100000000001</v>
      </c>
      <c r="O1962">
        <f t="shared" si="61"/>
        <v>7.9822075281863469E-3</v>
      </c>
      <c r="P1962">
        <v>7.9822075281863469E-3</v>
      </c>
    </row>
    <row r="1963" spans="1:16" x14ac:dyDescent="0.25">
      <c r="A1963" s="1">
        <v>43025</v>
      </c>
      <c r="B1963">
        <v>257.56</v>
      </c>
      <c r="C1963">
        <v>218.93</v>
      </c>
      <c r="D1963">
        <v>283.16000000000003</v>
      </c>
      <c r="E1963">
        <v>138.94</v>
      </c>
      <c r="F1963">
        <v>154.03</v>
      </c>
      <c r="G1963">
        <v>343.73</v>
      </c>
      <c r="H1963">
        <v>157.99</v>
      </c>
      <c r="I1963">
        <v>2178.87</v>
      </c>
      <c r="J1963">
        <v>80.25</v>
      </c>
      <c r="K1963">
        <v>512.01</v>
      </c>
      <c r="L1963">
        <v>0.1</v>
      </c>
      <c r="M1963">
        <f t="shared" si="60"/>
        <v>432.54700000000003</v>
      </c>
      <c r="N1963">
        <v>437.80799999999999</v>
      </c>
      <c r="O1963">
        <f t="shared" si="61"/>
        <v>-1.2016683112231807E-2</v>
      </c>
      <c r="P1963">
        <v>-1.2016683112231807E-2</v>
      </c>
    </row>
    <row r="1964" spans="1:16" x14ac:dyDescent="0.25">
      <c r="A1964" s="1">
        <v>43026</v>
      </c>
      <c r="B1964">
        <v>258.85000000000002</v>
      </c>
      <c r="C1964">
        <v>215.53</v>
      </c>
      <c r="D1964">
        <v>284.41000000000003</v>
      </c>
      <c r="E1964">
        <v>140.34</v>
      </c>
      <c r="F1964">
        <v>154.43</v>
      </c>
      <c r="G1964">
        <v>340.19</v>
      </c>
      <c r="H1964">
        <v>158.28</v>
      </c>
      <c r="I1964">
        <v>2182.98</v>
      </c>
      <c r="J1964">
        <v>79.989999999999995</v>
      </c>
      <c r="K1964">
        <v>509.79</v>
      </c>
      <c r="L1964">
        <v>0.1</v>
      </c>
      <c r="M1964">
        <f t="shared" si="60"/>
        <v>432.47900000000004</v>
      </c>
      <c r="N1964">
        <v>432.54700000000003</v>
      </c>
      <c r="O1964">
        <f t="shared" si="61"/>
        <v>-1.5720834961285846E-4</v>
      </c>
      <c r="P1964">
        <v>-1.5720834961285846E-4</v>
      </c>
    </row>
    <row r="1965" spans="1:16" x14ac:dyDescent="0.25">
      <c r="A1965" s="1">
        <v>43027</v>
      </c>
      <c r="B1965">
        <v>254.81</v>
      </c>
      <c r="C1965">
        <v>211.26</v>
      </c>
      <c r="D1965">
        <v>285.06</v>
      </c>
      <c r="E1965">
        <v>128.47999999999999</v>
      </c>
      <c r="F1965">
        <v>156.99</v>
      </c>
      <c r="G1965">
        <v>340.67</v>
      </c>
      <c r="H1965">
        <v>159.35</v>
      </c>
      <c r="I1965">
        <v>2168.21</v>
      </c>
      <c r="J1965">
        <v>80.72</v>
      </c>
      <c r="K1965">
        <v>508.47</v>
      </c>
      <c r="L1965">
        <v>0.1</v>
      </c>
      <c r="M1965">
        <f t="shared" si="60"/>
        <v>429.40199999999999</v>
      </c>
      <c r="N1965">
        <v>432.47900000000004</v>
      </c>
      <c r="O1965">
        <f t="shared" si="61"/>
        <v>-7.1147963253708202E-3</v>
      </c>
      <c r="P1965">
        <v>-7.1147963253708202E-3</v>
      </c>
    </row>
    <row r="1966" spans="1:16" x14ac:dyDescent="0.25">
      <c r="A1966" s="1">
        <v>43028</v>
      </c>
      <c r="B1966">
        <v>255.89</v>
      </c>
      <c r="C1966">
        <v>211.04</v>
      </c>
      <c r="D1966">
        <v>286.14999999999998</v>
      </c>
      <c r="E1966">
        <v>127.05</v>
      </c>
      <c r="F1966">
        <v>159.56</v>
      </c>
      <c r="G1966">
        <v>348.44</v>
      </c>
      <c r="H1966">
        <v>163.37</v>
      </c>
      <c r="I1966">
        <v>2178.19</v>
      </c>
      <c r="J1966">
        <v>80.290000000000006</v>
      </c>
      <c r="K1966">
        <v>508.07</v>
      </c>
      <c r="L1966">
        <v>0.1</v>
      </c>
      <c r="M1966">
        <f t="shared" si="60"/>
        <v>431.80500000000006</v>
      </c>
      <c r="N1966">
        <v>429.40199999999999</v>
      </c>
      <c r="O1966">
        <f t="shared" si="61"/>
        <v>5.5961546522840244E-3</v>
      </c>
      <c r="P1966">
        <v>5.5961546522840244E-3</v>
      </c>
    </row>
    <row r="1967" spans="1:16" x14ac:dyDescent="0.25">
      <c r="A1967" s="1">
        <v>43031</v>
      </c>
      <c r="B1967">
        <v>255.3</v>
      </c>
      <c r="C1967">
        <v>212.85</v>
      </c>
      <c r="D1967">
        <v>284.38</v>
      </c>
      <c r="E1967">
        <v>127.79</v>
      </c>
      <c r="F1967">
        <v>159.44999999999999</v>
      </c>
      <c r="G1967">
        <v>336.58</v>
      </c>
      <c r="H1967">
        <v>163.89</v>
      </c>
      <c r="I1967">
        <v>2133.34</v>
      </c>
      <c r="J1967">
        <v>80.209999999999994</v>
      </c>
      <c r="K1967">
        <v>506.63</v>
      </c>
      <c r="L1967">
        <v>0.1</v>
      </c>
      <c r="M1967">
        <f t="shared" si="60"/>
        <v>426.04200000000003</v>
      </c>
      <c r="N1967">
        <v>431.80500000000006</v>
      </c>
      <c r="O1967">
        <f t="shared" si="61"/>
        <v>-1.3346302150276212E-2</v>
      </c>
      <c r="P1967">
        <v>-1.3346302150276212E-2</v>
      </c>
    </row>
    <row r="1968" spans="1:16" x14ac:dyDescent="0.25">
      <c r="A1968" s="1">
        <v>43032</v>
      </c>
      <c r="B1968">
        <v>256.16000000000003</v>
      </c>
      <c r="C1968">
        <v>213.21</v>
      </c>
      <c r="D1968">
        <v>288.98</v>
      </c>
      <c r="E1968">
        <v>127.22</v>
      </c>
      <c r="F1968">
        <v>149.38999999999999</v>
      </c>
      <c r="G1968">
        <v>334.21</v>
      </c>
      <c r="H1968">
        <v>165.01</v>
      </c>
      <c r="I1968">
        <v>2163.16</v>
      </c>
      <c r="J1968">
        <v>79.959999999999994</v>
      </c>
      <c r="K1968">
        <v>508.18</v>
      </c>
      <c r="L1968">
        <v>0.1</v>
      </c>
      <c r="M1968">
        <f t="shared" si="60"/>
        <v>428.54800000000006</v>
      </c>
      <c r="N1968">
        <v>426.04200000000003</v>
      </c>
      <c r="O1968">
        <f t="shared" si="61"/>
        <v>5.8820491876387937E-3</v>
      </c>
      <c r="P1968">
        <v>5.8820491876387937E-3</v>
      </c>
    </row>
    <row r="1969" spans="1:16" x14ac:dyDescent="0.25">
      <c r="A1969" s="1">
        <v>43033</v>
      </c>
      <c r="B1969">
        <v>250.84</v>
      </c>
      <c r="C1969">
        <v>212.41</v>
      </c>
      <c r="D1969">
        <v>282.92</v>
      </c>
      <c r="E1969">
        <v>126.45</v>
      </c>
      <c r="F1969">
        <v>148.13999999999999</v>
      </c>
      <c r="G1969">
        <v>335.2</v>
      </c>
      <c r="H1969">
        <v>165.23</v>
      </c>
      <c r="I1969">
        <v>2098.4699999999998</v>
      </c>
      <c r="J1969">
        <v>80.2</v>
      </c>
      <c r="K1969">
        <v>504.57</v>
      </c>
      <c r="L1969">
        <v>0.1</v>
      </c>
      <c r="M1969">
        <f t="shared" si="60"/>
        <v>420.44299999999998</v>
      </c>
      <c r="N1969">
        <v>428.54800000000006</v>
      </c>
      <c r="O1969">
        <f t="shared" si="61"/>
        <v>-1.8912700560964169E-2</v>
      </c>
      <c r="P1969">
        <v>-1.8912700560964169E-2</v>
      </c>
    </row>
    <row r="1970" spans="1:16" x14ac:dyDescent="0.25">
      <c r="A1970" s="1">
        <v>43034</v>
      </c>
      <c r="B1970">
        <v>255.45</v>
      </c>
      <c r="C1970">
        <v>216.62</v>
      </c>
      <c r="D1970">
        <v>265.04000000000002</v>
      </c>
      <c r="E1970">
        <v>127.78</v>
      </c>
      <c r="F1970">
        <v>151.85</v>
      </c>
      <c r="G1970">
        <v>336.93</v>
      </c>
      <c r="H1970">
        <v>166.5</v>
      </c>
      <c r="I1970">
        <v>2124.59</v>
      </c>
      <c r="J1970">
        <v>80.19</v>
      </c>
      <c r="K1970">
        <v>479.64</v>
      </c>
      <c r="L1970">
        <v>0.1</v>
      </c>
      <c r="M1970">
        <f t="shared" si="60"/>
        <v>420.45900000000006</v>
      </c>
      <c r="N1970">
        <v>420.44299999999998</v>
      </c>
      <c r="O1970">
        <f t="shared" si="61"/>
        <v>3.8055099026657047E-5</v>
      </c>
      <c r="P1970">
        <v>3.8055099026657047E-5</v>
      </c>
    </row>
    <row r="1971" spans="1:16" x14ac:dyDescent="0.25">
      <c r="A1971" s="1">
        <v>43035</v>
      </c>
      <c r="B1971">
        <v>253.94</v>
      </c>
      <c r="C1971">
        <v>217.79</v>
      </c>
      <c r="D1971">
        <v>264.26</v>
      </c>
      <c r="E1971">
        <v>126.37</v>
      </c>
      <c r="F1971">
        <v>151.55000000000001</v>
      </c>
      <c r="G1971">
        <v>343.89</v>
      </c>
      <c r="H1971">
        <v>167.21</v>
      </c>
      <c r="I1971">
        <v>2213.9699999999998</v>
      </c>
      <c r="J1971">
        <v>81.16</v>
      </c>
      <c r="K1971">
        <v>483.62</v>
      </c>
      <c r="L1971">
        <v>0.1</v>
      </c>
      <c r="M1971">
        <f t="shared" si="60"/>
        <v>430.37600000000003</v>
      </c>
      <c r="N1971">
        <v>420.45900000000006</v>
      </c>
      <c r="O1971">
        <f t="shared" si="61"/>
        <v>2.3586128492908864E-2</v>
      </c>
      <c r="P1971">
        <v>2.3586128492908864E-2</v>
      </c>
    </row>
    <row r="1972" spans="1:16" x14ac:dyDescent="0.25">
      <c r="A1972" s="1">
        <v>43038</v>
      </c>
      <c r="B1972">
        <v>251.73</v>
      </c>
      <c r="C1972">
        <v>212.52</v>
      </c>
      <c r="D1972">
        <v>268.70999999999998</v>
      </c>
      <c r="E1972">
        <v>125.73</v>
      </c>
      <c r="F1972">
        <v>148.38</v>
      </c>
      <c r="G1972">
        <v>350.21</v>
      </c>
      <c r="H1972">
        <v>167.08</v>
      </c>
      <c r="I1972">
        <v>2199.1799999999998</v>
      </c>
      <c r="J1972">
        <v>82.29</v>
      </c>
      <c r="K1972">
        <v>488.8</v>
      </c>
      <c r="L1972">
        <v>0.1</v>
      </c>
      <c r="M1972">
        <f t="shared" si="60"/>
        <v>429.46300000000002</v>
      </c>
      <c r="N1972">
        <v>430.37600000000003</v>
      </c>
      <c r="O1972">
        <f t="shared" si="61"/>
        <v>-2.1214008216071667E-3</v>
      </c>
      <c r="P1972">
        <v>-2.1214008216071667E-3</v>
      </c>
    </row>
    <row r="1973" spans="1:16" x14ac:dyDescent="0.25">
      <c r="A1973" s="1">
        <v>43039</v>
      </c>
      <c r="B1973">
        <v>256.24</v>
      </c>
      <c r="C1973">
        <v>214.53</v>
      </c>
      <c r="D1973">
        <v>272.7</v>
      </c>
      <c r="E1973">
        <v>125.53</v>
      </c>
      <c r="F1973">
        <v>151.37</v>
      </c>
      <c r="G1973">
        <v>351.69</v>
      </c>
      <c r="H1973">
        <v>167.59</v>
      </c>
      <c r="I1973">
        <v>2170.0700000000002</v>
      </c>
      <c r="J1973">
        <v>82.97</v>
      </c>
      <c r="K1973">
        <v>496.03</v>
      </c>
      <c r="L1973">
        <v>0.1</v>
      </c>
      <c r="M1973">
        <f t="shared" si="60"/>
        <v>428.87200000000007</v>
      </c>
      <c r="N1973">
        <v>429.46300000000002</v>
      </c>
      <c r="O1973">
        <f t="shared" si="61"/>
        <v>-1.3761371759615226E-3</v>
      </c>
      <c r="P1973">
        <v>-1.3761371759615226E-3</v>
      </c>
    </row>
    <row r="1974" spans="1:16" x14ac:dyDescent="0.25">
      <c r="A1974" s="1">
        <v>43040</v>
      </c>
      <c r="B1974">
        <v>256.41000000000003</v>
      </c>
      <c r="C1974">
        <v>210.42</v>
      </c>
      <c r="D1974">
        <v>268.75</v>
      </c>
      <c r="E1974">
        <v>123.95</v>
      </c>
      <c r="F1974">
        <v>150.32</v>
      </c>
      <c r="G1974">
        <v>365.65</v>
      </c>
      <c r="H1974">
        <v>167.87</v>
      </c>
      <c r="I1974">
        <v>2231.94</v>
      </c>
      <c r="J1974">
        <v>81.98</v>
      </c>
      <c r="K1974">
        <v>498.51</v>
      </c>
      <c r="L1974">
        <v>0.1</v>
      </c>
      <c r="M1974">
        <f t="shared" si="60"/>
        <v>435.58000000000004</v>
      </c>
      <c r="N1974">
        <v>428.87200000000007</v>
      </c>
      <c r="O1974">
        <f t="shared" si="61"/>
        <v>1.5641030423996005E-2</v>
      </c>
      <c r="P1974">
        <v>1.5641030423996005E-2</v>
      </c>
    </row>
    <row r="1975" spans="1:16" x14ac:dyDescent="0.25">
      <c r="A1975" s="1">
        <v>43041</v>
      </c>
      <c r="B1975">
        <v>252.86</v>
      </c>
      <c r="C1975">
        <v>213.13</v>
      </c>
      <c r="D1975">
        <v>266.63</v>
      </c>
      <c r="E1975">
        <v>125.77</v>
      </c>
      <c r="F1975">
        <v>152.58000000000001</v>
      </c>
      <c r="G1975">
        <v>366.73</v>
      </c>
      <c r="H1975">
        <v>168.1</v>
      </c>
      <c r="I1975">
        <v>2275.8200000000002</v>
      </c>
      <c r="J1975">
        <v>81.96</v>
      </c>
      <c r="K1975">
        <v>498.7</v>
      </c>
      <c r="L1975">
        <v>0.1</v>
      </c>
      <c r="M1975">
        <f t="shared" si="60"/>
        <v>440.22800000000001</v>
      </c>
      <c r="N1975">
        <v>435.58000000000004</v>
      </c>
      <c r="O1975">
        <f t="shared" si="61"/>
        <v>1.0670829698333106E-2</v>
      </c>
      <c r="P1975">
        <v>1.0670829698333106E-2</v>
      </c>
    </row>
    <row r="1976" spans="1:16" x14ac:dyDescent="0.25">
      <c r="A1976" s="1">
        <v>43042</v>
      </c>
      <c r="B1976">
        <v>251.91</v>
      </c>
      <c r="C1976">
        <v>213.24</v>
      </c>
      <c r="D1976">
        <v>266.39999999999998</v>
      </c>
      <c r="E1976">
        <v>124.96</v>
      </c>
      <c r="F1976">
        <v>151.08000000000001</v>
      </c>
      <c r="G1976">
        <v>373.26</v>
      </c>
      <c r="H1976">
        <v>167</v>
      </c>
      <c r="I1976">
        <v>2282.92</v>
      </c>
      <c r="J1976">
        <v>81.760000000000005</v>
      </c>
      <c r="K1976">
        <v>494.77</v>
      </c>
      <c r="L1976">
        <v>0.1</v>
      </c>
      <c r="M1976">
        <f t="shared" si="60"/>
        <v>440.73</v>
      </c>
      <c r="N1976">
        <v>440.22800000000001</v>
      </c>
      <c r="O1976">
        <f t="shared" si="61"/>
        <v>1.1403181987514888E-3</v>
      </c>
      <c r="P1976">
        <v>1.1403181987514888E-3</v>
      </c>
    </row>
    <row r="1977" spans="1:16" x14ac:dyDescent="0.25">
      <c r="A1977" s="1">
        <v>43045</v>
      </c>
      <c r="B1977">
        <v>255.56</v>
      </c>
      <c r="C1977">
        <v>216.26</v>
      </c>
      <c r="D1977">
        <v>270.56</v>
      </c>
      <c r="E1977">
        <v>124.36</v>
      </c>
      <c r="F1977">
        <v>149.72999999999999</v>
      </c>
      <c r="G1977">
        <v>382.82</v>
      </c>
      <c r="H1977">
        <v>166.51</v>
      </c>
      <c r="I1977">
        <v>2339.63</v>
      </c>
      <c r="J1977">
        <v>81.8</v>
      </c>
      <c r="K1977">
        <v>488.49</v>
      </c>
      <c r="L1977">
        <v>0.1</v>
      </c>
      <c r="M1977">
        <f t="shared" si="60"/>
        <v>447.57200000000006</v>
      </c>
      <c r="N1977">
        <v>440.73</v>
      </c>
      <c r="O1977">
        <f t="shared" si="61"/>
        <v>1.5524243868128007E-2</v>
      </c>
      <c r="P1977">
        <v>1.5524243868128007E-2</v>
      </c>
    </row>
    <row r="1978" spans="1:16" x14ac:dyDescent="0.25">
      <c r="A1978" s="1">
        <v>43046</v>
      </c>
      <c r="B1978">
        <v>254.26</v>
      </c>
      <c r="C1978">
        <v>223.01</v>
      </c>
      <c r="D1978">
        <v>271.47000000000003</v>
      </c>
      <c r="E1978">
        <v>123.18</v>
      </c>
      <c r="F1978">
        <v>148.34</v>
      </c>
      <c r="G1978">
        <v>385.36</v>
      </c>
      <c r="H1978">
        <v>163.68</v>
      </c>
      <c r="I1978">
        <v>2314.04</v>
      </c>
      <c r="J1978">
        <v>82.53</v>
      </c>
      <c r="K1978">
        <v>497.59</v>
      </c>
      <c r="L1978">
        <v>0.1</v>
      </c>
      <c r="M1978">
        <f t="shared" si="60"/>
        <v>446.346</v>
      </c>
      <c r="N1978">
        <v>447.57200000000006</v>
      </c>
      <c r="O1978">
        <f t="shared" si="61"/>
        <v>-2.7392240801481504E-3</v>
      </c>
      <c r="P1978">
        <v>-2.7392240801481504E-3</v>
      </c>
    </row>
    <row r="1979" spans="1:16" x14ac:dyDescent="0.25">
      <c r="A1979" s="1">
        <v>43047</v>
      </c>
      <c r="B1979">
        <v>257.69</v>
      </c>
      <c r="C1979">
        <v>223.27</v>
      </c>
      <c r="D1979">
        <v>270.64999999999998</v>
      </c>
      <c r="E1979">
        <v>122.2</v>
      </c>
      <c r="F1979">
        <v>148.82</v>
      </c>
      <c r="G1979">
        <v>382.47</v>
      </c>
      <c r="H1979">
        <v>160.41999999999999</v>
      </c>
      <c r="I1979">
        <v>2365.16</v>
      </c>
      <c r="J1979">
        <v>83.94</v>
      </c>
      <c r="K1979">
        <v>506.06</v>
      </c>
      <c r="L1979">
        <v>0.1</v>
      </c>
      <c r="M1979">
        <f t="shared" si="60"/>
        <v>452.06800000000004</v>
      </c>
      <c r="N1979">
        <v>446.346</v>
      </c>
      <c r="O1979">
        <f t="shared" si="61"/>
        <v>1.2819651122671694E-2</v>
      </c>
      <c r="P1979">
        <v>1.2819651122671694E-2</v>
      </c>
    </row>
    <row r="1980" spans="1:16" x14ac:dyDescent="0.25">
      <c r="A1980" s="1">
        <v>43048</v>
      </c>
      <c r="B1980">
        <v>262.93</v>
      </c>
      <c r="C1980">
        <v>219.32</v>
      </c>
      <c r="D1980">
        <v>266.77999999999997</v>
      </c>
      <c r="E1980">
        <v>121.71</v>
      </c>
      <c r="F1980">
        <v>146.34</v>
      </c>
      <c r="G1980">
        <v>382.17</v>
      </c>
      <c r="H1980">
        <v>159.91999999999999</v>
      </c>
      <c r="I1980">
        <v>2320.85</v>
      </c>
      <c r="J1980">
        <v>83.84</v>
      </c>
      <c r="K1980">
        <v>506.2</v>
      </c>
      <c r="L1980">
        <v>0.1</v>
      </c>
      <c r="M1980">
        <f t="shared" si="60"/>
        <v>447.00600000000009</v>
      </c>
      <c r="N1980">
        <v>452.06800000000004</v>
      </c>
      <c r="O1980">
        <f t="shared" si="61"/>
        <v>-1.1197430475061165E-2</v>
      </c>
      <c r="P1980">
        <v>-1.1197430475061165E-2</v>
      </c>
    </row>
    <row r="1981" spans="1:16" x14ac:dyDescent="0.25">
      <c r="A1981" s="1">
        <v>43049</v>
      </c>
      <c r="B1981">
        <v>262.93</v>
      </c>
      <c r="C1981">
        <v>215.3</v>
      </c>
      <c r="D1981">
        <v>270.24</v>
      </c>
      <c r="E1981">
        <v>121.1</v>
      </c>
      <c r="F1981">
        <v>146.31</v>
      </c>
      <c r="G1981">
        <v>379.85</v>
      </c>
      <c r="H1981">
        <v>159.47</v>
      </c>
      <c r="I1981">
        <v>2340.5300000000002</v>
      </c>
      <c r="J1981">
        <v>84.31</v>
      </c>
      <c r="K1981">
        <v>508.02</v>
      </c>
      <c r="L1981">
        <v>0.1</v>
      </c>
      <c r="M1981">
        <f t="shared" si="60"/>
        <v>448.80600000000004</v>
      </c>
      <c r="N1981">
        <v>447.00600000000009</v>
      </c>
      <c r="O1981">
        <f t="shared" si="61"/>
        <v>4.0267915866900594E-3</v>
      </c>
      <c r="P1981">
        <v>4.0267915866900594E-3</v>
      </c>
    </row>
    <row r="1982" spans="1:16" x14ac:dyDescent="0.25">
      <c r="A1982" s="1">
        <v>43052</v>
      </c>
      <c r="B1982">
        <v>260.39999999999998</v>
      </c>
      <c r="C1982">
        <v>214.4</v>
      </c>
      <c r="D1982">
        <v>273.70999999999998</v>
      </c>
      <c r="E1982">
        <v>120.12</v>
      </c>
      <c r="F1982">
        <v>145.38999999999999</v>
      </c>
      <c r="G1982">
        <v>370.62</v>
      </c>
      <c r="H1982">
        <v>159.36000000000001</v>
      </c>
      <c r="I1982">
        <v>2323.7800000000002</v>
      </c>
      <c r="J1982">
        <v>85.29</v>
      </c>
      <c r="K1982">
        <v>507.48</v>
      </c>
      <c r="L1982">
        <v>0.1</v>
      </c>
      <c r="M1982">
        <f t="shared" si="60"/>
        <v>446.05500000000006</v>
      </c>
      <c r="N1982">
        <v>448.80600000000004</v>
      </c>
      <c r="O1982">
        <f t="shared" si="61"/>
        <v>-6.1295971978984065E-3</v>
      </c>
      <c r="P1982">
        <v>-6.1295971978984065E-3</v>
      </c>
    </row>
    <row r="1983" spans="1:16" x14ac:dyDescent="0.25">
      <c r="A1983" s="1">
        <v>43053</v>
      </c>
      <c r="B1983">
        <v>257.62</v>
      </c>
      <c r="C1983">
        <v>213.42</v>
      </c>
      <c r="D1983">
        <v>270.27</v>
      </c>
      <c r="E1983">
        <v>120.68</v>
      </c>
      <c r="F1983">
        <v>145.24</v>
      </c>
      <c r="G1983">
        <v>356.63</v>
      </c>
      <c r="H1983">
        <v>161.88999999999999</v>
      </c>
      <c r="I1983">
        <v>2349.7600000000002</v>
      </c>
      <c r="J1983">
        <v>87.36</v>
      </c>
      <c r="K1983">
        <v>513.39</v>
      </c>
      <c r="L1983">
        <v>0.1</v>
      </c>
      <c r="M1983">
        <f t="shared" si="60"/>
        <v>447.62600000000003</v>
      </c>
      <c r="N1983">
        <v>446.05500000000006</v>
      </c>
      <c r="O1983">
        <f t="shared" si="61"/>
        <v>3.5219871988878548E-3</v>
      </c>
      <c r="P1983">
        <v>3.5219871988878548E-3</v>
      </c>
    </row>
    <row r="1984" spans="1:16" x14ac:dyDescent="0.25">
      <c r="A1984" s="1">
        <v>43054</v>
      </c>
      <c r="B1984">
        <v>259.64999999999998</v>
      </c>
      <c r="C1984">
        <v>212.61</v>
      </c>
      <c r="D1984">
        <v>267.08</v>
      </c>
      <c r="E1984">
        <v>119.26</v>
      </c>
      <c r="F1984">
        <v>144.65</v>
      </c>
      <c r="G1984">
        <v>349.15</v>
      </c>
      <c r="H1984">
        <v>161.47999999999999</v>
      </c>
      <c r="I1984">
        <v>2318.31</v>
      </c>
      <c r="J1984">
        <v>86.79</v>
      </c>
      <c r="K1984">
        <v>503.37</v>
      </c>
      <c r="L1984">
        <v>0.1</v>
      </c>
      <c r="M1984">
        <f t="shared" si="60"/>
        <v>442.23499999999996</v>
      </c>
      <c r="N1984">
        <v>447.62600000000003</v>
      </c>
      <c r="O1984">
        <f t="shared" si="61"/>
        <v>-1.2043536345073935E-2</v>
      </c>
      <c r="P1984">
        <v>-1.2043536345073935E-2</v>
      </c>
    </row>
    <row r="1985" spans="1:16" x14ac:dyDescent="0.25">
      <c r="A1985" s="1">
        <v>43055</v>
      </c>
      <c r="B1985">
        <v>300.89</v>
      </c>
      <c r="C1985">
        <v>214.44</v>
      </c>
      <c r="D1985">
        <v>269.18</v>
      </c>
      <c r="E1985">
        <v>120.51</v>
      </c>
      <c r="F1985">
        <v>147.44</v>
      </c>
      <c r="G1985">
        <v>349.78</v>
      </c>
      <c r="H1985">
        <v>163.11000000000001</v>
      </c>
      <c r="I1985">
        <v>2404.92</v>
      </c>
      <c r="J1985">
        <v>86.26</v>
      </c>
      <c r="K1985">
        <v>515.52</v>
      </c>
      <c r="L1985">
        <v>0.1</v>
      </c>
      <c r="M1985">
        <f t="shared" si="60"/>
        <v>457.20500000000004</v>
      </c>
      <c r="N1985">
        <v>442.23499999999996</v>
      </c>
      <c r="O1985">
        <f t="shared" si="61"/>
        <v>3.3850780693522875E-2</v>
      </c>
      <c r="P1985">
        <v>3.3850780693522875E-2</v>
      </c>
    </row>
    <row r="1986" spans="1:16" x14ac:dyDescent="0.25">
      <c r="A1986" s="1">
        <v>43056</v>
      </c>
      <c r="B1986">
        <v>299.55</v>
      </c>
      <c r="C1986">
        <v>215.22</v>
      </c>
      <c r="D1986">
        <v>269.86</v>
      </c>
      <c r="E1986">
        <v>120.22</v>
      </c>
      <c r="F1986">
        <v>141.35</v>
      </c>
      <c r="G1986">
        <v>352.71</v>
      </c>
      <c r="H1986">
        <v>161.75</v>
      </c>
      <c r="I1986">
        <v>2429.4699999999998</v>
      </c>
      <c r="J1986">
        <v>86.28</v>
      </c>
      <c r="K1986">
        <v>510.64</v>
      </c>
      <c r="L1986">
        <v>0.1</v>
      </c>
      <c r="M1986">
        <f t="shared" si="60"/>
        <v>458.70500000000004</v>
      </c>
      <c r="N1986">
        <v>457.20500000000004</v>
      </c>
      <c r="O1986">
        <f t="shared" si="61"/>
        <v>3.2808040157041862E-3</v>
      </c>
      <c r="P1986">
        <v>3.2808040157041862E-3</v>
      </c>
    </row>
    <row r="1987" spans="1:16" x14ac:dyDescent="0.25">
      <c r="A1987" s="1">
        <v>43059</v>
      </c>
      <c r="B1987">
        <v>308.06</v>
      </c>
      <c r="C1987">
        <v>213.35</v>
      </c>
      <c r="D1987">
        <v>271.85000000000002</v>
      </c>
      <c r="E1987">
        <v>120.25</v>
      </c>
      <c r="F1987">
        <v>143.84</v>
      </c>
      <c r="G1987">
        <v>348.15</v>
      </c>
      <c r="H1987">
        <v>161.57</v>
      </c>
      <c r="I1987">
        <v>2450.4699999999998</v>
      </c>
      <c r="J1987">
        <v>86.13</v>
      </c>
      <c r="K1987">
        <v>515.74</v>
      </c>
      <c r="L1987">
        <v>0.1</v>
      </c>
      <c r="M1987">
        <f t="shared" ref="M1987:M2050" si="62">SUM(B1987:K1987)*L1987</f>
        <v>461.94100000000003</v>
      </c>
      <c r="N1987">
        <v>458.70500000000004</v>
      </c>
      <c r="O1987">
        <f t="shared" ref="O1987:P2050" si="63">M1987/N1987-1</f>
        <v>7.0546429622524442E-3</v>
      </c>
      <c r="P1987">
        <v>7.0546429622524442E-3</v>
      </c>
    </row>
    <row r="1988" spans="1:16" x14ac:dyDescent="0.25">
      <c r="A1988" s="1">
        <v>43060</v>
      </c>
      <c r="B1988">
        <v>308.32</v>
      </c>
      <c r="C1988">
        <v>214.15</v>
      </c>
      <c r="D1988">
        <v>271.10000000000002</v>
      </c>
      <c r="E1988">
        <v>119.63</v>
      </c>
      <c r="F1988">
        <v>144.06</v>
      </c>
      <c r="G1988">
        <v>346.77</v>
      </c>
      <c r="H1988">
        <v>162.19999999999999</v>
      </c>
      <c r="I1988">
        <v>2487.38</v>
      </c>
      <c r="J1988">
        <v>85.14</v>
      </c>
      <c r="K1988">
        <v>509.25</v>
      </c>
      <c r="L1988">
        <v>0.1</v>
      </c>
      <c r="M1988">
        <f t="shared" si="62"/>
        <v>464.8</v>
      </c>
      <c r="N1988">
        <v>461.94100000000003</v>
      </c>
      <c r="O1988">
        <f t="shared" si="63"/>
        <v>6.1891020714766043E-3</v>
      </c>
      <c r="P1988">
        <v>6.1891020714766043E-3</v>
      </c>
    </row>
    <row r="1989" spans="1:16" x14ac:dyDescent="0.25">
      <c r="A1989" s="1">
        <v>43061</v>
      </c>
      <c r="B1989">
        <v>314.06</v>
      </c>
      <c r="C1989">
        <v>214.86</v>
      </c>
      <c r="D1989">
        <v>270.52</v>
      </c>
      <c r="E1989">
        <v>120.92</v>
      </c>
      <c r="F1989">
        <v>144.08000000000001</v>
      </c>
      <c r="G1989">
        <v>347.35</v>
      </c>
      <c r="H1989">
        <v>161.03</v>
      </c>
      <c r="I1989">
        <v>2514.14</v>
      </c>
      <c r="J1989">
        <v>84.69</v>
      </c>
      <c r="K1989">
        <v>508.33</v>
      </c>
      <c r="L1989">
        <v>0.1</v>
      </c>
      <c r="M1989">
        <f t="shared" si="62"/>
        <v>467.99799999999999</v>
      </c>
      <c r="N1989">
        <v>464.8</v>
      </c>
      <c r="O1989">
        <f t="shared" si="63"/>
        <v>6.8803786574871406E-3</v>
      </c>
      <c r="P1989">
        <v>6.8803786574871406E-3</v>
      </c>
    </row>
    <row r="1990" spans="1:16" x14ac:dyDescent="0.25">
      <c r="A1990" s="1">
        <v>43063</v>
      </c>
      <c r="B1990">
        <v>315.88</v>
      </c>
      <c r="C1990">
        <v>214.41</v>
      </c>
      <c r="D1990">
        <v>270.23</v>
      </c>
      <c r="E1990">
        <v>120.51</v>
      </c>
      <c r="F1990">
        <v>141.62</v>
      </c>
      <c r="G1990">
        <v>353.42</v>
      </c>
      <c r="H1990">
        <v>161.46</v>
      </c>
      <c r="I1990">
        <v>2499.96</v>
      </c>
      <c r="J1990">
        <v>84.02</v>
      </c>
      <c r="K1990">
        <v>505.46</v>
      </c>
      <c r="L1990">
        <v>0.1</v>
      </c>
      <c r="M1990">
        <f t="shared" si="62"/>
        <v>466.69700000000006</v>
      </c>
      <c r="N1990">
        <v>467.99799999999999</v>
      </c>
      <c r="O1990">
        <f t="shared" si="63"/>
        <v>-2.7799264099417353E-3</v>
      </c>
      <c r="P1990">
        <v>-2.7799264099417353E-3</v>
      </c>
    </row>
    <row r="1991" spans="1:16" x14ac:dyDescent="0.25">
      <c r="A1991" s="1">
        <v>43066</v>
      </c>
      <c r="B1991">
        <v>315.95</v>
      </c>
      <c r="C1991">
        <v>214.74</v>
      </c>
      <c r="D1991">
        <v>270.66000000000003</v>
      </c>
      <c r="E1991">
        <v>121.48</v>
      </c>
      <c r="F1991">
        <v>140.80000000000001</v>
      </c>
      <c r="G1991">
        <v>341.04</v>
      </c>
      <c r="H1991">
        <v>161.21</v>
      </c>
      <c r="I1991">
        <v>2480.34</v>
      </c>
      <c r="J1991">
        <v>84.25</v>
      </c>
      <c r="K1991">
        <v>511.01</v>
      </c>
      <c r="L1991">
        <v>0.1</v>
      </c>
      <c r="M1991">
        <f t="shared" si="62"/>
        <v>464.14800000000008</v>
      </c>
      <c r="N1991">
        <v>466.69700000000006</v>
      </c>
      <c r="O1991">
        <f t="shared" si="63"/>
        <v>-5.4617878409330967E-3</v>
      </c>
      <c r="P1991">
        <v>-5.4617878409330967E-3</v>
      </c>
    </row>
    <row r="1992" spans="1:16" x14ac:dyDescent="0.25">
      <c r="A1992" s="1">
        <v>43067</v>
      </c>
      <c r="B1992">
        <v>318.67</v>
      </c>
      <c r="C1992">
        <v>215.9</v>
      </c>
      <c r="D1992">
        <v>271.07</v>
      </c>
      <c r="E1992">
        <v>124.11</v>
      </c>
      <c r="F1992">
        <v>143.88999999999999</v>
      </c>
      <c r="G1992">
        <v>346.77</v>
      </c>
      <c r="H1992">
        <v>165.68</v>
      </c>
      <c r="I1992">
        <v>2530</v>
      </c>
      <c r="J1992">
        <v>83.24</v>
      </c>
      <c r="K1992">
        <v>517.61</v>
      </c>
      <c r="L1992">
        <v>0.1</v>
      </c>
      <c r="M1992">
        <f t="shared" si="62"/>
        <v>471.69399999999996</v>
      </c>
      <c r="N1992">
        <v>464.14800000000008</v>
      </c>
      <c r="O1992">
        <f t="shared" si="63"/>
        <v>1.625774537432001E-2</v>
      </c>
      <c r="P1992">
        <v>1.625774537432001E-2</v>
      </c>
    </row>
    <row r="1993" spans="1:16" x14ac:dyDescent="0.25">
      <c r="A1993" s="1">
        <v>43068</v>
      </c>
      <c r="B1993">
        <v>316.74</v>
      </c>
      <c r="C1993">
        <v>214.73</v>
      </c>
      <c r="D1993">
        <v>269.7</v>
      </c>
      <c r="E1993">
        <v>127.03</v>
      </c>
      <c r="F1993">
        <v>143.93</v>
      </c>
      <c r="G1993">
        <v>345.31</v>
      </c>
      <c r="H1993">
        <v>168.77</v>
      </c>
      <c r="I1993">
        <v>2544.2399999999998</v>
      </c>
      <c r="J1993">
        <v>83.3</v>
      </c>
      <c r="K1993">
        <v>520.38</v>
      </c>
      <c r="L1993">
        <v>0.1</v>
      </c>
      <c r="M1993">
        <f t="shared" si="62"/>
        <v>473.41300000000001</v>
      </c>
      <c r="N1993">
        <v>471.69399999999996</v>
      </c>
      <c r="O1993">
        <f t="shared" si="63"/>
        <v>3.6443117783988566E-3</v>
      </c>
      <c r="P1993">
        <v>3.6443117783988566E-3</v>
      </c>
    </row>
    <row r="1994" spans="1:16" x14ac:dyDescent="0.25">
      <c r="A1994" s="1">
        <v>43069</v>
      </c>
      <c r="B1994">
        <v>317.70999999999998</v>
      </c>
      <c r="C1994">
        <v>212.46</v>
      </c>
      <c r="D1994">
        <v>272.91000000000003</v>
      </c>
      <c r="E1994">
        <v>128.72</v>
      </c>
      <c r="F1994">
        <v>145.49</v>
      </c>
      <c r="G1994">
        <v>349.62</v>
      </c>
      <c r="H1994">
        <v>168.23</v>
      </c>
      <c r="I1994">
        <v>2561.5700000000002</v>
      </c>
      <c r="J1994">
        <v>84.62</v>
      </c>
      <c r="K1994">
        <v>521.44000000000005</v>
      </c>
      <c r="L1994">
        <v>0.1</v>
      </c>
      <c r="M1994">
        <f t="shared" si="62"/>
        <v>476.27700000000004</v>
      </c>
      <c r="N1994">
        <v>473.41300000000001</v>
      </c>
      <c r="O1994">
        <f t="shared" si="63"/>
        <v>6.0496860035530453E-3</v>
      </c>
      <c r="P1994">
        <v>6.0496860035530453E-3</v>
      </c>
    </row>
    <row r="1995" spans="1:16" x14ac:dyDescent="0.25">
      <c r="A1995" s="1">
        <v>43070</v>
      </c>
      <c r="B1995">
        <v>316.72000000000003</v>
      </c>
      <c r="C1995">
        <v>214.23</v>
      </c>
      <c r="D1995">
        <v>273.62</v>
      </c>
      <c r="E1995">
        <v>128.22</v>
      </c>
      <c r="F1995">
        <v>143.28</v>
      </c>
      <c r="G1995">
        <v>350.98</v>
      </c>
      <c r="H1995">
        <v>167.54</v>
      </c>
      <c r="I1995">
        <v>2539</v>
      </c>
      <c r="J1995">
        <v>83.99</v>
      </c>
      <c r="K1995">
        <v>523.65</v>
      </c>
      <c r="L1995">
        <v>0.1</v>
      </c>
      <c r="M1995">
        <f t="shared" si="62"/>
        <v>474.12299999999999</v>
      </c>
      <c r="N1995">
        <v>476.27700000000004</v>
      </c>
      <c r="O1995">
        <f t="shared" si="63"/>
        <v>-4.5225782475325493E-3</v>
      </c>
      <c r="P1995">
        <v>-4.5225782475325493E-3</v>
      </c>
    </row>
    <row r="1996" spans="1:16" x14ac:dyDescent="0.25">
      <c r="A1996" s="1">
        <v>43073</v>
      </c>
      <c r="B1996">
        <v>314.52</v>
      </c>
      <c r="C1996">
        <v>212.44</v>
      </c>
      <c r="D1996">
        <v>269.69</v>
      </c>
      <c r="E1996">
        <v>129.77000000000001</v>
      </c>
      <c r="F1996">
        <v>144.63999999999999</v>
      </c>
      <c r="G1996">
        <v>340.15</v>
      </c>
      <c r="H1996">
        <v>171</v>
      </c>
      <c r="I1996">
        <v>2576.4299999999998</v>
      </c>
      <c r="J1996">
        <v>81.34</v>
      </c>
      <c r="K1996">
        <v>533.54999999999995</v>
      </c>
      <c r="L1996">
        <v>0.1</v>
      </c>
      <c r="M1996">
        <f t="shared" si="62"/>
        <v>477.35300000000001</v>
      </c>
      <c r="N1996">
        <v>474.12299999999999</v>
      </c>
      <c r="O1996">
        <f t="shared" si="63"/>
        <v>6.8125781706436239E-3</v>
      </c>
      <c r="P1996">
        <v>6.8125781706436239E-3</v>
      </c>
    </row>
    <row r="1997" spans="1:16" x14ac:dyDescent="0.25">
      <c r="A1997" s="1">
        <v>43074</v>
      </c>
      <c r="B1997">
        <v>313.14999999999998</v>
      </c>
      <c r="C1997">
        <v>207.55</v>
      </c>
      <c r="D1997">
        <v>265.14999999999998</v>
      </c>
      <c r="E1997">
        <v>130.22999999999999</v>
      </c>
      <c r="F1997">
        <v>144.69</v>
      </c>
      <c r="G1997">
        <v>339.03</v>
      </c>
      <c r="H1997">
        <v>174.44</v>
      </c>
      <c r="I1997">
        <v>2562.33</v>
      </c>
      <c r="J1997">
        <v>80.680000000000007</v>
      </c>
      <c r="K1997">
        <v>531.63</v>
      </c>
      <c r="L1997">
        <v>0.1</v>
      </c>
      <c r="M1997">
        <f t="shared" si="62"/>
        <v>474.88800000000003</v>
      </c>
      <c r="N1997">
        <v>477.35300000000001</v>
      </c>
      <c r="O1997">
        <f t="shared" si="63"/>
        <v>-5.1638933870741255E-3</v>
      </c>
      <c r="P1997">
        <v>-5.1638933870741255E-3</v>
      </c>
    </row>
    <row r="1998" spans="1:16" x14ac:dyDescent="0.25">
      <c r="A1998" s="1">
        <v>43075</v>
      </c>
      <c r="B1998">
        <v>317.52</v>
      </c>
      <c r="C1998">
        <v>207.98</v>
      </c>
      <c r="D1998">
        <v>264.07</v>
      </c>
      <c r="E1998">
        <v>129.62</v>
      </c>
      <c r="F1998">
        <v>144.83000000000001</v>
      </c>
      <c r="G1998">
        <v>330.58</v>
      </c>
      <c r="H1998">
        <v>174.89</v>
      </c>
      <c r="I1998">
        <v>2519.8000000000002</v>
      </c>
      <c r="J1998">
        <v>80.489999999999995</v>
      </c>
      <c r="K1998">
        <v>538.96</v>
      </c>
      <c r="L1998">
        <v>0.1</v>
      </c>
      <c r="M1998">
        <f t="shared" si="62"/>
        <v>470.87400000000002</v>
      </c>
      <c r="N1998">
        <v>474.88800000000003</v>
      </c>
      <c r="O1998">
        <f t="shared" si="63"/>
        <v>-8.4525193308738755E-3</v>
      </c>
      <c r="P1998">
        <v>-8.4525193308738755E-3</v>
      </c>
    </row>
    <row r="1999" spans="1:16" x14ac:dyDescent="0.25">
      <c r="A1999" s="1">
        <v>43076</v>
      </c>
      <c r="B1999">
        <v>316.83</v>
      </c>
      <c r="C1999">
        <v>209.99</v>
      </c>
      <c r="D1999">
        <v>267.69</v>
      </c>
      <c r="E1999">
        <v>129.63</v>
      </c>
      <c r="F1999">
        <v>146.97999999999999</v>
      </c>
      <c r="G1999">
        <v>336.14</v>
      </c>
      <c r="H1999">
        <v>176.61</v>
      </c>
      <c r="I1999">
        <v>2593.0700000000002</v>
      </c>
      <c r="J1999">
        <v>81.459999999999994</v>
      </c>
      <c r="K1999">
        <v>537.78</v>
      </c>
      <c r="L1999">
        <v>0.1</v>
      </c>
      <c r="M1999">
        <f t="shared" si="62"/>
        <v>479.61800000000005</v>
      </c>
      <c r="N1999">
        <v>470.87400000000002</v>
      </c>
      <c r="O1999">
        <f t="shared" si="63"/>
        <v>1.856972353538322E-2</v>
      </c>
      <c r="P1999">
        <v>1.856972353538322E-2</v>
      </c>
    </row>
    <row r="2000" spans="1:16" x14ac:dyDescent="0.25">
      <c r="A2000" s="1">
        <v>43077</v>
      </c>
      <c r="B2000">
        <v>321.86</v>
      </c>
      <c r="C2000">
        <v>212.08</v>
      </c>
      <c r="D2000">
        <v>266.41000000000003</v>
      </c>
      <c r="E2000">
        <v>131.16</v>
      </c>
      <c r="F2000">
        <v>148.69999999999999</v>
      </c>
      <c r="G2000">
        <v>341.88</v>
      </c>
      <c r="H2000">
        <v>176.78</v>
      </c>
      <c r="I2000">
        <v>2641.88</v>
      </c>
      <c r="J2000">
        <v>81.66</v>
      </c>
      <c r="K2000">
        <v>537.64</v>
      </c>
      <c r="L2000">
        <v>0.1</v>
      </c>
      <c r="M2000">
        <f t="shared" si="62"/>
        <v>486.00500000000005</v>
      </c>
      <c r="N2000">
        <v>479.61800000000005</v>
      </c>
      <c r="O2000">
        <f t="shared" si="63"/>
        <v>1.3316847991526659E-2</v>
      </c>
      <c r="P2000">
        <v>1.3316847991526659E-2</v>
      </c>
    </row>
    <row r="2001" spans="1:16" x14ac:dyDescent="0.25">
      <c r="A2001" s="1">
        <v>43080</v>
      </c>
      <c r="B2001">
        <v>323.54000000000002</v>
      </c>
      <c r="C2001">
        <v>211.82</v>
      </c>
      <c r="D2001">
        <v>265.73</v>
      </c>
      <c r="E2001">
        <v>129.52000000000001</v>
      </c>
      <c r="F2001">
        <v>147.13999999999999</v>
      </c>
      <c r="G2001">
        <v>344.97</v>
      </c>
      <c r="H2001">
        <v>175.76</v>
      </c>
      <c r="I2001">
        <v>2629.66</v>
      </c>
      <c r="J2001">
        <v>82.53</v>
      </c>
      <c r="K2001">
        <v>534.49</v>
      </c>
      <c r="L2001">
        <v>0.1</v>
      </c>
      <c r="M2001">
        <f t="shared" si="62"/>
        <v>484.51599999999991</v>
      </c>
      <c r="N2001">
        <v>486.00500000000005</v>
      </c>
      <c r="O2001">
        <f t="shared" si="63"/>
        <v>-3.0637544881229051E-3</v>
      </c>
      <c r="P2001">
        <v>-3.0637544881229051E-3</v>
      </c>
    </row>
    <row r="2002" spans="1:16" x14ac:dyDescent="0.25">
      <c r="A2002" s="1">
        <v>43081</v>
      </c>
      <c r="B2002">
        <v>319.14999999999998</v>
      </c>
      <c r="C2002">
        <v>207.73</v>
      </c>
      <c r="D2002">
        <v>266.26</v>
      </c>
      <c r="E2002">
        <v>128.09</v>
      </c>
      <c r="F2002">
        <v>146.62</v>
      </c>
      <c r="G2002">
        <v>343.13</v>
      </c>
      <c r="H2002">
        <v>180.23</v>
      </c>
      <c r="I2002">
        <v>2638.43</v>
      </c>
      <c r="J2002">
        <v>81.39</v>
      </c>
      <c r="K2002">
        <v>537.45000000000005</v>
      </c>
      <c r="L2002">
        <v>0.1</v>
      </c>
      <c r="M2002">
        <f t="shared" si="62"/>
        <v>484.84799999999996</v>
      </c>
      <c r="N2002">
        <v>484.51599999999991</v>
      </c>
      <c r="O2002">
        <f t="shared" si="63"/>
        <v>6.8521988953929025E-4</v>
      </c>
      <c r="P2002">
        <v>6.8521988953929025E-4</v>
      </c>
    </row>
    <row r="2003" spans="1:16" x14ac:dyDescent="0.25">
      <c r="A2003" s="1">
        <v>43082</v>
      </c>
      <c r="B2003">
        <v>320.99</v>
      </c>
      <c r="C2003">
        <v>204.56</v>
      </c>
      <c r="D2003">
        <v>267.82</v>
      </c>
      <c r="E2003">
        <v>128.66</v>
      </c>
      <c r="F2003">
        <v>143.13999999999999</v>
      </c>
      <c r="G2003">
        <v>342.58</v>
      </c>
      <c r="H2003">
        <v>177.47</v>
      </c>
      <c r="I2003">
        <v>2617.87</v>
      </c>
      <c r="J2003">
        <v>80.510000000000005</v>
      </c>
      <c r="K2003">
        <v>536.86</v>
      </c>
      <c r="L2003">
        <v>0.1</v>
      </c>
      <c r="M2003">
        <f t="shared" si="62"/>
        <v>482.04600000000005</v>
      </c>
      <c r="N2003">
        <v>484.84799999999996</v>
      </c>
      <c r="O2003">
        <f t="shared" si="63"/>
        <v>-5.7791307791306146E-3</v>
      </c>
      <c r="P2003">
        <v>-5.7791307791306146E-3</v>
      </c>
    </row>
    <row r="2004" spans="1:16" x14ac:dyDescent="0.25">
      <c r="A2004" s="1">
        <v>43083</v>
      </c>
      <c r="B2004">
        <v>316.89</v>
      </c>
      <c r="C2004">
        <v>205</v>
      </c>
      <c r="D2004">
        <v>265.27999999999997</v>
      </c>
      <c r="E2004">
        <v>126.35</v>
      </c>
      <c r="F2004">
        <v>140.68</v>
      </c>
      <c r="G2004">
        <v>342.94</v>
      </c>
      <c r="H2004">
        <v>176.42</v>
      </c>
      <c r="I2004">
        <v>2569.56</v>
      </c>
      <c r="J2004">
        <v>80.150000000000006</v>
      </c>
      <c r="K2004">
        <v>536.28</v>
      </c>
      <c r="L2004">
        <v>0.1</v>
      </c>
      <c r="M2004">
        <f t="shared" si="62"/>
        <v>475.95499999999993</v>
      </c>
      <c r="N2004">
        <v>482.04600000000005</v>
      </c>
      <c r="O2004">
        <f t="shared" si="63"/>
        <v>-1.263572356165199E-2</v>
      </c>
      <c r="P2004">
        <v>-1.263572356165199E-2</v>
      </c>
    </row>
    <row r="2005" spans="1:16" x14ac:dyDescent="0.25">
      <c r="A2005" s="1">
        <v>43084</v>
      </c>
      <c r="B2005">
        <v>316.89</v>
      </c>
      <c r="C2005">
        <v>211.96</v>
      </c>
      <c r="D2005">
        <v>267.54000000000002</v>
      </c>
      <c r="E2005">
        <v>127.55</v>
      </c>
      <c r="F2005">
        <v>141.03</v>
      </c>
      <c r="G2005">
        <v>339.74</v>
      </c>
      <c r="H2005">
        <v>177.81</v>
      </c>
      <c r="I2005">
        <v>2648.03</v>
      </c>
      <c r="J2005">
        <v>79.64</v>
      </c>
      <c r="K2005">
        <v>540.41999999999996</v>
      </c>
      <c r="L2005">
        <v>0.1</v>
      </c>
      <c r="M2005">
        <f t="shared" si="62"/>
        <v>485.06100000000009</v>
      </c>
      <c r="N2005">
        <v>475.95499999999993</v>
      </c>
      <c r="O2005">
        <f t="shared" si="63"/>
        <v>1.913206080406793E-2</v>
      </c>
      <c r="P2005">
        <v>1.913206080406793E-2</v>
      </c>
    </row>
    <row r="2006" spans="1:16" x14ac:dyDescent="0.25">
      <c r="A2006" s="1">
        <v>43087</v>
      </c>
      <c r="B2006">
        <v>316.44</v>
      </c>
      <c r="C2006">
        <v>213.89</v>
      </c>
      <c r="D2006">
        <v>266.45999999999998</v>
      </c>
      <c r="E2006">
        <v>129.33000000000001</v>
      </c>
      <c r="F2006">
        <v>144.21</v>
      </c>
      <c r="G2006">
        <v>341.5</v>
      </c>
      <c r="H2006">
        <v>180.13</v>
      </c>
      <c r="I2006">
        <v>2726.08</v>
      </c>
      <c r="J2006">
        <v>78.78</v>
      </c>
      <c r="K2006">
        <v>542.16999999999996</v>
      </c>
      <c r="L2006">
        <v>0.1</v>
      </c>
      <c r="M2006">
        <f t="shared" si="62"/>
        <v>493.899</v>
      </c>
      <c r="N2006">
        <v>485.06100000000009</v>
      </c>
      <c r="O2006">
        <f t="shared" si="63"/>
        <v>1.8220388775844532E-2</v>
      </c>
      <c r="P2006">
        <v>1.8220388775844532E-2</v>
      </c>
    </row>
    <row r="2007" spans="1:16" x14ac:dyDescent="0.25">
      <c r="A2007" s="1">
        <v>43088</v>
      </c>
      <c r="B2007">
        <v>318.48</v>
      </c>
      <c r="C2007">
        <v>214.03</v>
      </c>
      <c r="D2007">
        <v>258.31</v>
      </c>
      <c r="E2007">
        <v>128.58000000000001</v>
      </c>
      <c r="F2007">
        <v>144.66999999999999</v>
      </c>
      <c r="G2007">
        <v>339.2</v>
      </c>
      <c r="H2007">
        <v>178.25</v>
      </c>
      <c r="I2007">
        <v>2690.99</v>
      </c>
      <c r="J2007">
        <v>77.8</v>
      </c>
      <c r="K2007">
        <v>547.59</v>
      </c>
      <c r="L2007">
        <v>0.1</v>
      </c>
      <c r="M2007">
        <f t="shared" si="62"/>
        <v>489.79000000000008</v>
      </c>
      <c r="N2007">
        <v>493.899</v>
      </c>
      <c r="O2007">
        <f t="shared" si="63"/>
        <v>-8.3195147185961549E-3</v>
      </c>
      <c r="P2007">
        <v>-8.3195147185961549E-3</v>
      </c>
    </row>
    <row r="2008" spans="1:16" x14ac:dyDescent="0.25">
      <c r="A2008" s="1">
        <v>43089</v>
      </c>
      <c r="B2008">
        <v>311.83999999999997</v>
      </c>
      <c r="C2008">
        <v>209</v>
      </c>
      <c r="D2008">
        <v>260.69</v>
      </c>
      <c r="E2008">
        <v>129.05000000000001</v>
      </c>
      <c r="F2008">
        <v>145.72999999999999</v>
      </c>
      <c r="G2008">
        <v>343.75</v>
      </c>
      <c r="H2008">
        <v>177.34</v>
      </c>
      <c r="I2008">
        <v>2746.56</v>
      </c>
      <c r="J2008">
        <v>76.739999999999995</v>
      </c>
      <c r="K2008">
        <v>544.44000000000005</v>
      </c>
      <c r="L2008">
        <v>0.1</v>
      </c>
      <c r="M2008">
        <f t="shared" si="62"/>
        <v>494.51399999999995</v>
      </c>
      <c r="N2008">
        <v>489.79000000000008</v>
      </c>
      <c r="O2008">
        <f t="shared" si="63"/>
        <v>9.6449498764774599E-3</v>
      </c>
      <c r="P2008">
        <v>9.6449498764774599E-3</v>
      </c>
    </row>
    <row r="2009" spans="1:16" x14ac:dyDescent="0.25">
      <c r="A2009" s="1">
        <v>43090</v>
      </c>
      <c r="B2009">
        <v>306.05</v>
      </c>
      <c r="C2009">
        <v>206.95</v>
      </c>
      <c r="D2009">
        <v>260.72000000000003</v>
      </c>
      <c r="E2009">
        <v>131.41</v>
      </c>
      <c r="F2009">
        <v>145.16999999999999</v>
      </c>
      <c r="G2009">
        <v>355.3</v>
      </c>
      <c r="H2009">
        <v>180.71</v>
      </c>
      <c r="I2009">
        <v>2777.26</v>
      </c>
      <c r="J2009">
        <v>76.849999999999994</v>
      </c>
      <c r="K2009">
        <v>543.89</v>
      </c>
      <c r="L2009">
        <v>0.1</v>
      </c>
      <c r="M2009">
        <f t="shared" si="62"/>
        <v>498.43100000000004</v>
      </c>
      <c r="N2009">
        <v>494.51399999999995</v>
      </c>
      <c r="O2009">
        <f t="shared" si="63"/>
        <v>7.9209082048234958E-3</v>
      </c>
      <c r="P2009">
        <v>7.9209082048234958E-3</v>
      </c>
    </row>
    <row r="2010" spans="1:16" x14ac:dyDescent="0.25">
      <c r="A2010" s="1">
        <v>43091</v>
      </c>
      <c r="B2010">
        <v>306.41000000000003</v>
      </c>
      <c r="C2010">
        <v>207.28</v>
      </c>
      <c r="D2010">
        <v>257.33999999999997</v>
      </c>
      <c r="E2010">
        <v>131.97999999999999</v>
      </c>
      <c r="F2010">
        <v>144.34</v>
      </c>
      <c r="G2010">
        <v>360.79</v>
      </c>
      <c r="H2010">
        <v>180.35</v>
      </c>
      <c r="I2010">
        <v>2750.52</v>
      </c>
      <c r="J2010">
        <v>76.41</v>
      </c>
      <c r="K2010">
        <v>543.73</v>
      </c>
      <c r="L2010">
        <v>0.1</v>
      </c>
      <c r="M2010">
        <f t="shared" si="62"/>
        <v>495.91499999999996</v>
      </c>
      <c r="N2010">
        <v>498.43100000000004</v>
      </c>
      <c r="O2010">
        <f t="shared" si="63"/>
        <v>-5.0478401223039704E-3</v>
      </c>
      <c r="P2010">
        <v>-5.0478401223039704E-3</v>
      </c>
    </row>
    <row r="2011" spans="1:16" x14ac:dyDescent="0.25">
      <c r="A2011" s="1">
        <v>43095</v>
      </c>
      <c r="B2011">
        <v>304.27999999999997</v>
      </c>
      <c r="C2011">
        <v>204.92</v>
      </c>
      <c r="D2011">
        <v>258.08999999999997</v>
      </c>
      <c r="E2011">
        <v>132.13999999999999</v>
      </c>
      <c r="F2011">
        <v>143.97999999999999</v>
      </c>
      <c r="G2011">
        <v>367.92</v>
      </c>
      <c r="H2011">
        <v>179.35</v>
      </c>
      <c r="I2011">
        <v>2740.99</v>
      </c>
      <c r="J2011">
        <v>76.28</v>
      </c>
      <c r="K2011">
        <v>545.5</v>
      </c>
      <c r="L2011">
        <v>0.1</v>
      </c>
      <c r="M2011">
        <f t="shared" si="62"/>
        <v>495.34500000000003</v>
      </c>
      <c r="N2011">
        <v>495.91499999999996</v>
      </c>
      <c r="O2011">
        <f t="shared" si="63"/>
        <v>-1.1493905205527399E-3</v>
      </c>
      <c r="P2011">
        <v>-1.1493905205527399E-3</v>
      </c>
    </row>
    <row r="2012" spans="1:16" x14ac:dyDescent="0.25">
      <c r="A2012" s="1">
        <v>43096</v>
      </c>
      <c r="B2012">
        <v>306.02</v>
      </c>
      <c r="C2012">
        <v>206.9</v>
      </c>
      <c r="D2012">
        <v>256.94</v>
      </c>
      <c r="E2012">
        <v>132.18</v>
      </c>
      <c r="F2012">
        <v>143.06</v>
      </c>
      <c r="G2012">
        <v>363.48</v>
      </c>
      <c r="H2012">
        <v>179.72</v>
      </c>
      <c r="I2012">
        <v>2757.48</v>
      </c>
      <c r="J2012">
        <v>76.459999999999994</v>
      </c>
      <c r="K2012">
        <v>542.45000000000005</v>
      </c>
      <c r="L2012">
        <v>0.1</v>
      </c>
      <c r="M2012">
        <f t="shared" si="62"/>
        <v>496.46899999999999</v>
      </c>
      <c r="N2012">
        <v>495.34500000000003</v>
      </c>
      <c r="O2012">
        <f t="shared" si="63"/>
        <v>2.2691255589537551E-3</v>
      </c>
      <c r="P2012">
        <v>2.2691255589537551E-3</v>
      </c>
    </row>
    <row r="2013" spans="1:16" x14ac:dyDescent="0.25">
      <c r="A2013" s="1">
        <v>43097</v>
      </c>
      <c r="B2013">
        <v>302.87</v>
      </c>
      <c r="C2013">
        <v>207.92</v>
      </c>
      <c r="D2013">
        <v>255.7</v>
      </c>
      <c r="E2013">
        <v>132.79</v>
      </c>
      <c r="F2013">
        <v>143.97999999999999</v>
      </c>
      <c r="G2013">
        <v>367.81</v>
      </c>
      <c r="H2013">
        <v>181.19</v>
      </c>
      <c r="I2013">
        <v>2794.36</v>
      </c>
      <c r="J2013">
        <v>76.790000000000006</v>
      </c>
      <c r="K2013">
        <v>541.28</v>
      </c>
      <c r="L2013">
        <v>0.1</v>
      </c>
      <c r="M2013">
        <f t="shared" si="62"/>
        <v>500.46899999999999</v>
      </c>
      <c r="N2013">
        <v>496.46899999999999</v>
      </c>
      <c r="O2013">
        <f t="shared" si="63"/>
        <v>8.0568978123507495E-3</v>
      </c>
      <c r="P2013">
        <v>8.0568978123507495E-3</v>
      </c>
    </row>
    <row r="2014" spans="1:16" x14ac:dyDescent="0.25">
      <c r="A2014" s="1">
        <v>43098</v>
      </c>
      <c r="B2014">
        <v>301.8</v>
      </c>
      <c r="C2014">
        <v>204.16</v>
      </c>
      <c r="D2014">
        <v>256.39999999999998</v>
      </c>
      <c r="E2014">
        <v>132.51</v>
      </c>
      <c r="F2014">
        <v>143.15</v>
      </c>
      <c r="G2014">
        <v>365.86</v>
      </c>
      <c r="H2014">
        <v>179.03</v>
      </c>
      <c r="I2014">
        <v>2764.55</v>
      </c>
      <c r="J2014">
        <v>76.930000000000007</v>
      </c>
      <c r="K2014">
        <v>538.76</v>
      </c>
      <c r="L2014">
        <v>0.1</v>
      </c>
      <c r="M2014">
        <f t="shared" si="62"/>
        <v>496.31500000000005</v>
      </c>
      <c r="N2014">
        <v>500.46899999999999</v>
      </c>
      <c r="O2014">
        <f t="shared" si="63"/>
        <v>-8.3002143988937238E-3</v>
      </c>
      <c r="P2014">
        <v>-8.3002143988937238E-3</v>
      </c>
    </row>
    <row r="2015" spans="1:16" x14ac:dyDescent="0.25">
      <c r="A2015" s="1">
        <v>43102</v>
      </c>
      <c r="B2015">
        <v>301.31</v>
      </c>
      <c r="C2015">
        <v>204.57</v>
      </c>
      <c r="D2015">
        <v>258.82</v>
      </c>
      <c r="E2015">
        <v>134.55000000000001</v>
      </c>
      <c r="F2015">
        <v>147.12</v>
      </c>
      <c r="G2015">
        <v>376.96</v>
      </c>
      <c r="H2015">
        <v>180.49</v>
      </c>
      <c r="I2015">
        <v>2801.14</v>
      </c>
      <c r="J2015">
        <v>77.510000000000005</v>
      </c>
      <c r="K2015">
        <v>532.04999999999995</v>
      </c>
      <c r="L2015">
        <v>0.1</v>
      </c>
      <c r="M2015">
        <f t="shared" si="62"/>
        <v>501.45200000000006</v>
      </c>
      <c r="N2015">
        <v>496.31500000000005</v>
      </c>
      <c r="O2015">
        <f t="shared" si="63"/>
        <v>1.035028157520923E-2</v>
      </c>
      <c r="P2015">
        <v>1.035028157520923E-2</v>
      </c>
    </row>
    <row r="2016" spans="1:16" x14ac:dyDescent="0.25">
      <c r="A2016" s="1">
        <v>43103</v>
      </c>
      <c r="B2016">
        <v>309.08</v>
      </c>
      <c r="C2016">
        <v>210.29</v>
      </c>
      <c r="D2016">
        <v>259.10000000000002</v>
      </c>
      <c r="E2016">
        <v>135.72999999999999</v>
      </c>
      <c r="F2016">
        <v>148.68</v>
      </c>
      <c r="G2016">
        <v>378.82</v>
      </c>
      <c r="H2016">
        <v>181.82</v>
      </c>
      <c r="I2016">
        <v>2834.61</v>
      </c>
      <c r="J2016">
        <v>76.2</v>
      </c>
      <c r="K2016">
        <v>530.51</v>
      </c>
      <c r="L2016">
        <v>0.1</v>
      </c>
      <c r="M2016">
        <f t="shared" si="62"/>
        <v>506.48400000000004</v>
      </c>
      <c r="N2016">
        <v>501.45200000000006</v>
      </c>
      <c r="O2016">
        <f t="shared" si="63"/>
        <v>1.0034858770131549E-2</v>
      </c>
      <c r="P2016">
        <v>1.0034858770131549E-2</v>
      </c>
    </row>
    <row r="2017" spans="1:16" x14ac:dyDescent="0.25">
      <c r="A2017" s="1">
        <v>43104</v>
      </c>
      <c r="B2017">
        <v>313.14</v>
      </c>
      <c r="C2017">
        <v>207.87</v>
      </c>
      <c r="D2017">
        <v>261.41000000000003</v>
      </c>
      <c r="E2017">
        <v>135.55000000000001</v>
      </c>
      <c r="F2017">
        <v>150.13999999999999</v>
      </c>
      <c r="G2017">
        <v>386.26</v>
      </c>
      <c r="H2017">
        <v>184.31</v>
      </c>
      <c r="I2017">
        <v>2798.2</v>
      </c>
      <c r="J2017">
        <v>76.09</v>
      </c>
      <c r="K2017">
        <v>533.74</v>
      </c>
      <c r="L2017">
        <v>0.1</v>
      </c>
      <c r="M2017">
        <f t="shared" si="62"/>
        <v>504.67100000000005</v>
      </c>
      <c r="N2017">
        <v>506.48400000000004</v>
      </c>
      <c r="O2017">
        <f t="shared" si="63"/>
        <v>-3.5795800064759575E-3</v>
      </c>
      <c r="P2017">
        <v>-3.5795800064759575E-3</v>
      </c>
    </row>
    <row r="2018" spans="1:16" x14ac:dyDescent="0.25">
      <c r="A2018" s="1">
        <v>43105</v>
      </c>
      <c r="B2018">
        <v>319.63</v>
      </c>
      <c r="C2018">
        <v>205.79</v>
      </c>
      <c r="D2018">
        <v>261.79000000000002</v>
      </c>
      <c r="E2018">
        <v>135.66</v>
      </c>
      <c r="F2018">
        <v>150.79</v>
      </c>
      <c r="G2018">
        <v>383.82</v>
      </c>
      <c r="H2018">
        <v>184.85</v>
      </c>
      <c r="I2018">
        <v>2788.97</v>
      </c>
      <c r="J2018">
        <v>75.489999999999995</v>
      </c>
      <c r="K2018">
        <v>536.45000000000005</v>
      </c>
      <c r="L2018">
        <v>0.1</v>
      </c>
      <c r="M2018">
        <f t="shared" si="62"/>
        <v>504.3239999999999</v>
      </c>
      <c r="N2018">
        <v>504.67100000000005</v>
      </c>
      <c r="O2018">
        <f t="shared" si="63"/>
        <v>-6.875766588533283E-4</v>
      </c>
      <c r="P2018">
        <v>-6.875766588533283E-4</v>
      </c>
    </row>
    <row r="2019" spans="1:16" x14ac:dyDescent="0.25">
      <c r="A2019" s="1">
        <v>43108</v>
      </c>
      <c r="B2019">
        <v>322.32</v>
      </c>
      <c r="C2019">
        <v>205.29</v>
      </c>
      <c r="D2019">
        <v>259.69</v>
      </c>
      <c r="E2019">
        <v>136.47</v>
      </c>
      <c r="F2019">
        <v>149.86000000000001</v>
      </c>
      <c r="G2019">
        <v>384.59</v>
      </c>
      <c r="H2019">
        <v>183</v>
      </c>
      <c r="I2019">
        <v>2826.94</v>
      </c>
      <c r="J2019">
        <v>76.8</v>
      </c>
      <c r="K2019">
        <v>541.4</v>
      </c>
      <c r="L2019">
        <v>0.1</v>
      </c>
      <c r="M2019">
        <f t="shared" si="62"/>
        <v>508.63599999999997</v>
      </c>
      <c r="N2019">
        <v>504.3239999999999</v>
      </c>
      <c r="O2019">
        <f t="shared" si="63"/>
        <v>8.5500590889984185E-3</v>
      </c>
      <c r="P2019">
        <v>8.5500590889984185E-3</v>
      </c>
    </row>
    <row r="2020" spans="1:16" x14ac:dyDescent="0.25">
      <c r="A2020" s="1">
        <v>43109</v>
      </c>
      <c r="B2020">
        <v>322.62</v>
      </c>
      <c r="C2020">
        <v>209.47</v>
      </c>
      <c r="D2020">
        <v>264.64999999999998</v>
      </c>
      <c r="E2020">
        <v>137.84</v>
      </c>
      <c r="F2020">
        <v>150.15</v>
      </c>
      <c r="G2020">
        <v>384.86</v>
      </c>
      <c r="H2020">
        <v>184.31</v>
      </c>
      <c r="I2020">
        <v>2796.04</v>
      </c>
      <c r="J2020">
        <v>75.75</v>
      </c>
      <c r="K2020">
        <v>538.53</v>
      </c>
      <c r="L2020">
        <v>0.1</v>
      </c>
      <c r="M2020">
        <f t="shared" si="62"/>
        <v>506.42200000000003</v>
      </c>
      <c r="N2020">
        <v>508.63599999999997</v>
      </c>
      <c r="O2020">
        <f t="shared" si="63"/>
        <v>-4.352818125339053E-3</v>
      </c>
      <c r="P2020">
        <v>-4.352818125339053E-3</v>
      </c>
    </row>
    <row r="2021" spans="1:16" x14ac:dyDescent="0.25">
      <c r="A2021" s="1">
        <v>43110</v>
      </c>
      <c r="B2021">
        <v>326.14999999999998</v>
      </c>
      <c r="C2021">
        <v>209.54</v>
      </c>
      <c r="D2021">
        <v>263.70999999999998</v>
      </c>
      <c r="E2021">
        <v>139.03</v>
      </c>
      <c r="F2021">
        <v>148.75</v>
      </c>
      <c r="G2021">
        <v>379.52</v>
      </c>
      <c r="H2021">
        <v>187.06</v>
      </c>
      <c r="I2021">
        <v>2807.62</v>
      </c>
      <c r="J2021">
        <v>74.900000000000006</v>
      </c>
      <c r="K2021">
        <v>523.25</v>
      </c>
      <c r="L2021">
        <v>0.1</v>
      </c>
      <c r="M2021">
        <f t="shared" si="62"/>
        <v>505.95299999999992</v>
      </c>
      <c r="N2021">
        <v>506.42200000000003</v>
      </c>
      <c r="O2021">
        <f t="shared" si="63"/>
        <v>-9.2610510601853768E-4</v>
      </c>
      <c r="P2021">
        <v>-9.2610510601853768E-4</v>
      </c>
    </row>
    <row r="2022" spans="1:16" x14ac:dyDescent="0.25">
      <c r="A2022" s="1">
        <v>43111</v>
      </c>
      <c r="B2022">
        <v>334.83</v>
      </c>
      <c r="C2022">
        <v>211.07</v>
      </c>
      <c r="D2022">
        <v>268.5</v>
      </c>
      <c r="E2022">
        <v>142.27000000000001</v>
      </c>
      <c r="F2022">
        <v>150.94999999999999</v>
      </c>
      <c r="G2022">
        <v>386.26</v>
      </c>
      <c r="H2022">
        <v>185.64</v>
      </c>
      <c r="I2022">
        <v>2918.79</v>
      </c>
      <c r="J2022">
        <v>75.88</v>
      </c>
      <c r="K2022">
        <v>518.99</v>
      </c>
      <c r="L2022">
        <v>0.1</v>
      </c>
      <c r="M2022">
        <f t="shared" si="62"/>
        <v>519.31799999999998</v>
      </c>
      <c r="N2022">
        <v>505.95299999999992</v>
      </c>
      <c r="O2022">
        <f t="shared" si="63"/>
        <v>2.6415497091627271E-2</v>
      </c>
      <c r="P2022">
        <v>2.6415497091627271E-2</v>
      </c>
    </row>
    <row r="2023" spans="1:16" x14ac:dyDescent="0.25">
      <c r="A2023" s="1">
        <v>43112</v>
      </c>
      <c r="B2023">
        <v>341.25</v>
      </c>
      <c r="C2023">
        <v>214.65</v>
      </c>
      <c r="D2023">
        <v>271.01</v>
      </c>
      <c r="E2023">
        <v>144.69999999999999</v>
      </c>
      <c r="F2023">
        <v>152.88999999999999</v>
      </c>
      <c r="G2023">
        <v>385.7</v>
      </c>
      <c r="H2023">
        <v>184.73</v>
      </c>
      <c r="I2023">
        <v>2928.23</v>
      </c>
      <c r="J2023">
        <v>75.38</v>
      </c>
      <c r="K2023">
        <v>514.12</v>
      </c>
      <c r="L2023">
        <v>0.1</v>
      </c>
      <c r="M2023">
        <f t="shared" si="62"/>
        <v>521.26599999999996</v>
      </c>
      <c r="N2023">
        <v>519.31799999999998</v>
      </c>
      <c r="O2023">
        <f t="shared" si="63"/>
        <v>3.751073523351689E-3</v>
      </c>
      <c r="P2023">
        <v>3.751073523351689E-3</v>
      </c>
    </row>
    <row r="2024" spans="1:16" x14ac:dyDescent="0.25">
      <c r="A2024" s="1">
        <v>43116</v>
      </c>
      <c r="B2024">
        <v>337.5</v>
      </c>
      <c r="C2024">
        <v>214.11</v>
      </c>
      <c r="D2024">
        <v>266.54000000000002</v>
      </c>
      <c r="E2024">
        <v>144.1</v>
      </c>
      <c r="F2024">
        <v>150.83000000000001</v>
      </c>
      <c r="G2024">
        <v>381.56</v>
      </c>
      <c r="H2024">
        <v>185.1</v>
      </c>
      <c r="I2024">
        <v>2912.74</v>
      </c>
      <c r="J2024">
        <v>74.86</v>
      </c>
      <c r="K2024">
        <v>510.32</v>
      </c>
      <c r="L2024">
        <v>0.1</v>
      </c>
      <c r="M2024">
        <f t="shared" si="62"/>
        <v>517.76599999999996</v>
      </c>
      <c r="N2024">
        <v>521.26599999999996</v>
      </c>
      <c r="O2024">
        <f t="shared" si="63"/>
        <v>-6.7144221951940253E-3</v>
      </c>
      <c r="P2024">
        <v>-6.7144221951940253E-3</v>
      </c>
    </row>
    <row r="2025" spans="1:16" x14ac:dyDescent="0.25">
      <c r="A2025" s="1">
        <v>43117</v>
      </c>
      <c r="B2025">
        <v>346.1</v>
      </c>
      <c r="C2025">
        <v>219.12</v>
      </c>
      <c r="D2025">
        <v>267.8</v>
      </c>
      <c r="E2025">
        <v>144.91999999999999</v>
      </c>
      <c r="F2025">
        <v>151.87</v>
      </c>
      <c r="G2025">
        <v>381.18</v>
      </c>
      <c r="H2025">
        <v>189.28</v>
      </c>
      <c r="I2025">
        <v>2919.15</v>
      </c>
      <c r="J2025">
        <v>75.099999999999994</v>
      </c>
      <c r="K2025">
        <v>514.08000000000004</v>
      </c>
      <c r="L2025">
        <v>0.1</v>
      </c>
      <c r="M2025">
        <f t="shared" si="62"/>
        <v>520.86</v>
      </c>
      <c r="N2025">
        <v>517.76599999999996</v>
      </c>
      <c r="O2025">
        <f t="shared" si="63"/>
        <v>5.9756724079991219E-3</v>
      </c>
      <c r="P2025">
        <v>5.9756724079991219E-3</v>
      </c>
    </row>
    <row r="2026" spans="1:16" x14ac:dyDescent="0.25">
      <c r="A2026" s="1">
        <v>43118</v>
      </c>
      <c r="B2026">
        <v>345.76</v>
      </c>
      <c r="C2026">
        <v>217.94</v>
      </c>
      <c r="D2026">
        <v>267.07</v>
      </c>
      <c r="E2026">
        <v>144.22</v>
      </c>
      <c r="F2026">
        <v>151.25</v>
      </c>
      <c r="G2026">
        <v>376.53</v>
      </c>
      <c r="H2026">
        <v>188.24</v>
      </c>
      <c r="I2026">
        <v>2897.29</v>
      </c>
      <c r="J2026">
        <v>74.5</v>
      </c>
      <c r="K2026">
        <v>508.53</v>
      </c>
      <c r="L2026">
        <v>0.1</v>
      </c>
      <c r="M2026">
        <f t="shared" si="62"/>
        <v>517.13300000000004</v>
      </c>
      <c r="N2026">
        <v>520.86</v>
      </c>
      <c r="O2026">
        <f t="shared" si="63"/>
        <v>-7.1554736397495544E-3</v>
      </c>
      <c r="P2026">
        <v>-7.1554736397495544E-3</v>
      </c>
    </row>
    <row r="2027" spans="1:16" x14ac:dyDescent="0.25">
      <c r="A2027" s="1">
        <v>43119</v>
      </c>
      <c r="B2027">
        <v>346.05</v>
      </c>
      <c r="C2027">
        <v>217.96</v>
      </c>
      <c r="D2027">
        <v>274.41000000000003</v>
      </c>
      <c r="E2027">
        <v>145.87</v>
      </c>
      <c r="F2027">
        <v>153.47</v>
      </c>
      <c r="G2027">
        <v>374.55</v>
      </c>
      <c r="H2027">
        <v>188.96</v>
      </c>
      <c r="I2027">
        <v>2917.46</v>
      </c>
      <c r="J2027">
        <v>74.17</v>
      </c>
      <c r="K2027">
        <v>517.6</v>
      </c>
      <c r="L2027">
        <v>0.1</v>
      </c>
      <c r="M2027">
        <f t="shared" si="62"/>
        <v>521.05000000000007</v>
      </c>
      <c r="N2027">
        <v>517.13300000000004</v>
      </c>
      <c r="O2027">
        <f t="shared" si="63"/>
        <v>7.5744537672126633E-3</v>
      </c>
      <c r="P2027">
        <v>7.5744537672126633E-3</v>
      </c>
    </row>
    <row r="2028" spans="1:16" x14ac:dyDescent="0.25">
      <c r="A2028" s="1">
        <v>43122</v>
      </c>
      <c r="B2028">
        <v>348.93</v>
      </c>
      <c r="C2028">
        <v>215.76</v>
      </c>
      <c r="D2028">
        <v>273.27</v>
      </c>
      <c r="E2028">
        <v>145.91999999999999</v>
      </c>
      <c r="F2028">
        <v>154.61000000000001</v>
      </c>
      <c r="G2028">
        <v>386</v>
      </c>
      <c r="H2028">
        <v>191.19</v>
      </c>
      <c r="I2028">
        <v>2973.55</v>
      </c>
      <c r="J2028">
        <v>82.03</v>
      </c>
      <c r="K2028">
        <v>520.48</v>
      </c>
      <c r="L2028">
        <v>0.1</v>
      </c>
      <c r="M2028">
        <f t="shared" si="62"/>
        <v>529.17399999999998</v>
      </c>
      <c r="N2028">
        <v>521.05000000000007</v>
      </c>
      <c r="O2028">
        <f t="shared" si="63"/>
        <v>1.5591593896938649E-2</v>
      </c>
      <c r="P2028">
        <v>1.5591593896938649E-2</v>
      </c>
    </row>
    <row r="2029" spans="1:16" x14ac:dyDescent="0.25">
      <c r="A2029" s="1">
        <v>43123</v>
      </c>
      <c r="B2029">
        <v>348.84</v>
      </c>
      <c r="C2029">
        <v>213.35</v>
      </c>
      <c r="D2029">
        <v>271.74</v>
      </c>
      <c r="E2029">
        <v>146.27000000000001</v>
      </c>
      <c r="F2029">
        <v>153.94999999999999</v>
      </c>
      <c r="G2029">
        <v>381.08</v>
      </c>
      <c r="H2029">
        <v>190.41</v>
      </c>
      <c r="I2029">
        <v>2987.75</v>
      </c>
      <c r="J2029">
        <v>80.91</v>
      </c>
      <c r="K2029">
        <v>523.54</v>
      </c>
      <c r="L2029">
        <v>0.1</v>
      </c>
      <c r="M2029">
        <f t="shared" si="62"/>
        <v>529.78399999999999</v>
      </c>
      <c r="N2029">
        <v>529.17399999999998</v>
      </c>
      <c r="O2029">
        <f t="shared" si="63"/>
        <v>1.1527399305333308E-3</v>
      </c>
      <c r="P2029">
        <v>1.1527399305333308E-3</v>
      </c>
    </row>
    <row r="2030" spans="1:16" x14ac:dyDescent="0.25">
      <c r="A2030" s="1">
        <v>43124</v>
      </c>
      <c r="B2030">
        <v>344.52</v>
      </c>
      <c r="C2030">
        <v>222.79</v>
      </c>
      <c r="D2030">
        <v>273.01</v>
      </c>
      <c r="E2030">
        <v>149.38</v>
      </c>
      <c r="F2030">
        <v>156.01</v>
      </c>
      <c r="G2030">
        <v>375.42</v>
      </c>
      <c r="H2030">
        <v>193.76</v>
      </c>
      <c r="I2030">
        <v>2943.36</v>
      </c>
      <c r="J2030">
        <v>78.63</v>
      </c>
      <c r="K2030">
        <v>521.49</v>
      </c>
      <c r="L2030">
        <v>0.1</v>
      </c>
      <c r="M2030">
        <f t="shared" si="62"/>
        <v>525.83699999999999</v>
      </c>
      <c r="N2030">
        <v>529.78399999999999</v>
      </c>
      <c r="O2030">
        <f t="shared" si="63"/>
        <v>-7.4502061217401883E-3</v>
      </c>
      <c r="P2030">
        <v>-7.4502061217401883E-3</v>
      </c>
    </row>
    <row r="2031" spans="1:16" x14ac:dyDescent="0.25">
      <c r="A2031" s="1">
        <v>43125</v>
      </c>
      <c r="B2031">
        <v>341.66</v>
      </c>
      <c r="C2031">
        <v>222.36</v>
      </c>
      <c r="D2031">
        <v>272.58</v>
      </c>
      <c r="E2031">
        <v>149.27000000000001</v>
      </c>
      <c r="F2031">
        <v>153.93</v>
      </c>
      <c r="G2031">
        <v>362.91</v>
      </c>
      <c r="H2031">
        <v>193.99</v>
      </c>
      <c r="I2031">
        <v>2869.27</v>
      </c>
      <c r="J2031">
        <v>80.989999999999995</v>
      </c>
      <c r="K2031">
        <v>527.98</v>
      </c>
      <c r="L2031">
        <v>0.1</v>
      </c>
      <c r="M2031">
        <f t="shared" si="62"/>
        <v>517.49400000000003</v>
      </c>
      <c r="N2031">
        <v>525.83699999999999</v>
      </c>
      <c r="O2031">
        <f t="shared" si="63"/>
        <v>-1.5866133421573503E-2</v>
      </c>
      <c r="P2031">
        <v>-1.5866133421573503E-2</v>
      </c>
    </row>
    <row r="2032" spans="1:16" x14ac:dyDescent="0.25">
      <c r="A2032" s="1">
        <v>43126</v>
      </c>
      <c r="B2032">
        <v>347.38</v>
      </c>
      <c r="C2032">
        <v>226.55</v>
      </c>
      <c r="D2032">
        <v>275</v>
      </c>
      <c r="E2032">
        <v>151.08000000000001</v>
      </c>
      <c r="F2032">
        <v>157.49</v>
      </c>
      <c r="G2032">
        <v>360.45</v>
      </c>
      <c r="H2032">
        <v>194.93</v>
      </c>
      <c r="I2032">
        <v>2922.15</v>
      </c>
      <c r="J2032">
        <v>81.349999999999994</v>
      </c>
      <c r="K2032">
        <v>526.89</v>
      </c>
      <c r="L2032">
        <v>0.1</v>
      </c>
      <c r="M2032">
        <f t="shared" si="62"/>
        <v>524.32700000000011</v>
      </c>
      <c r="N2032">
        <v>517.49400000000003</v>
      </c>
      <c r="O2032">
        <f t="shared" si="63"/>
        <v>1.3204017824361314E-2</v>
      </c>
      <c r="P2032">
        <v>1.3204017824361314E-2</v>
      </c>
    </row>
    <row r="2033" spans="1:16" x14ac:dyDescent="0.25">
      <c r="A2033" s="1">
        <v>43129</v>
      </c>
      <c r="B2033">
        <v>344.93</v>
      </c>
      <c r="C2033">
        <v>226.5</v>
      </c>
      <c r="D2033">
        <v>276.3</v>
      </c>
      <c r="E2033">
        <v>149.62</v>
      </c>
      <c r="F2033">
        <v>158.03</v>
      </c>
      <c r="G2033">
        <v>355.64</v>
      </c>
      <c r="H2033">
        <v>194.68</v>
      </c>
      <c r="I2033">
        <v>2827.87</v>
      </c>
      <c r="J2033">
        <v>81.540000000000006</v>
      </c>
      <c r="K2033">
        <v>519.67999999999995</v>
      </c>
      <c r="L2033">
        <v>0.1</v>
      </c>
      <c r="M2033">
        <f t="shared" si="62"/>
        <v>513.47900000000004</v>
      </c>
      <c r="N2033">
        <v>524.32700000000011</v>
      </c>
      <c r="O2033">
        <f t="shared" si="63"/>
        <v>-2.0689378956262106E-2</v>
      </c>
      <c r="P2033">
        <v>-2.0689378956262106E-2</v>
      </c>
    </row>
    <row r="2034" spans="1:16" x14ac:dyDescent="0.25">
      <c r="A2034" s="1">
        <v>43130</v>
      </c>
      <c r="B2034">
        <v>339.75</v>
      </c>
      <c r="C2034">
        <v>225.18</v>
      </c>
      <c r="D2034">
        <v>271.99</v>
      </c>
      <c r="E2034">
        <v>146.66999999999999</v>
      </c>
      <c r="F2034">
        <v>151.02000000000001</v>
      </c>
      <c r="G2034">
        <v>345.18</v>
      </c>
      <c r="H2034">
        <v>194.68</v>
      </c>
      <c r="I2034">
        <v>2864.77</v>
      </c>
      <c r="J2034">
        <v>82.12</v>
      </c>
      <c r="K2034">
        <v>519.26</v>
      </c>
      <c r="L2034">
        <v>0.1</v>
      </c>
      <c r="M2034">
        <f t="shared" si="62"/>
        <v>514.06200000000001</v>
      </c>
      <c r="N2034">
        <v>513.47900000000004</v>
      </c>
      <c r="O2034">
        <f t="shared" si="63"/>
        <v>1.1353920997743128E-3</v>
      </c>
      <c r="P2034">
        <v>1.1353920997743128E-3</v>
      </c>
    </row>
    <row r="2035" spans="1:16" x14ac:dyDescent="0.25">
      <c r="A2035" s="1">
        <v>43131</v>
      </c>
      <c r="B2035">
        <v>334.6</v>
      </c>
      <c r="C2035">
        <v>225.76</v>
      </c>
      <c r="D2035">
        <v>272.35000000000002</v>
      </c>
      <c r="E2035">
        <v>145.5</v>
      </c>
      <c r="F2035">
        <v>148.72</v>
      </c>
      <c r="G2035">
        <v>335.49</v>
      </c>
      <c r="H2035">
        <v>195.93</v>
      </c>
      <c r="I2035">
        <v>2850.49</v>
      </c>
      <c r="J2035">
        <v>83.56</v>
      </c>
      <c r="K2035">
        <v>522.32000000000005</v>
      </c>
      <c r="L2035">
        <v>0.1</v>
      </c>
      <c r="M2035">
        <f t="shared" si="62"/>
        <v>511.47200000000004</v>
      </c>
      <c r="N2035">
        <v>514.06200000000001</v>
      </c>
      <c r="O2035">
        <f t="shared" si="63"/>
        <v>-5.0383027728172491E-3</v>
      </c>
      <c r="P2035">
        <v>-5.0383027728172491E-3</v>
      </c>
    </row>
    <row r="2036" spans="1:16" x14ac:dyDescent="0.25">
      <c r="A2036" s="1">
        <v>43132</v>
      </c>
      <c r="B2036">
        <v>336.39</v>
      </c>
      <c r="C2036">
        <v>225.74</v>
      </c>
      <c r="D2036">
        <v>269.07</v>
      </c>
      <c r="E2036">
        <v>144.22999999999999</v>
      </c>
      <c r="F2036">
        <v>149.22</v>
      </c>
      <c r="G2036">
        <v>340.55</v>
      </c>
      <c r="H2036">
        <v>195.62</v>
      </c>
      <c r="I2036">
        <v>2831.39</v>
      </c>
      <c r="J2036">
        <v>82.63</v>
      </c>
      <c r="K2036">
        <v>493.92</v>
      </c>
      <c r="L2036">
        <v>0.1</v>
      </c>
      <c r="M2036">
        <f t="shared" si="62"/>
        <v>506.87600000000003</v>
      </c>
      <c r="N2036">
        <v>511.47200000000004</v>
      </c>
      <c r="O2036">
        <f t="shared" si="63"/>
        <v>-8.9858291362968634E-3</v>
      </c>
      <c r="P2036">
        <v>-8.9858291362968634E-3</v>
      </c>
    </row>
    <row r="2037" spans="1:16" x14ac:dyDescent="0.25">
      <c r="A2037" s="1">
        <v>43133</v>
      </c>
      <c r="B2037">
        <v>327.19</v>
      </c>
      <c r="C2037">
        <v>218.83</v>
      </c>
      <c r="D2037">
        <v>258.93</v>
      </c>
      <c r="E2037">
        <v>142.96</v>
      </c>
      <c r="F2037">
        <v>145.37</v>
      </c>
      <c r="G2037">
        <v>335.14</v>
      </c>
      <c r="H2037">
        <v>191.3</v>
      </c>
      <c r="I2037">
        <v>2710.14</v>
      </c>
      <c r="J2037">
        <v>81.27</v>
      </c>
      <c r="K2037">
        <v>490.57</v>
      </c>
      <c r="L2037">
        <v>0.1</v>
      </c>
      <c r="M2037">
        <f t="shared" si="62"/>
        <v>490.17</v>
      </c>
      <c r="N2037">
        <v>506.87600000000003</v>
      </c>
      <c r="O2037">
        <f t="shared" si="63"/>
        <v>-3.2958751252771923E-2</v>
      </c>
      <c r="P2037">
        <v>-3.2958751252771923E-2</v>
      </c>
    </row>
    <row r="2038" spans="1:16" x14ac:dyDescent="0.25">
      <c r="A2038" s="1">
        <v>43136</v>
      </c>
      <c r="B2038">
        <v>307.39</v>
      </c>
      <c r="C2038">
        <v>209.64</v>
      </c>
      <c r="D2038">
        <v>249.67</v>
      </c>
      <c r="E2038">
        <v>139.66</v>
      </c>
      <c r="F2038">
        <v>138.19999999999999</v>
      </c>
      <c r="G2038">
        <v>324.56</v>
      </c>
      <c r="H2038">
        <v>174.27</v>
      </c>
      <c r="I2038">
        <v>2608.2600000000002</v>
      </c>
      <c r="J2038">
        <v>79.94</v>
      </c>
      <c r="K2038">
        <v>476.31</v>
      </c>
      <c r="L2038">
        <v>0.1</v>
      </c>
      <c r="M2038">
        <f t="shared" si="62"/>
        <v>470.78999999999996</v>
      </c>
      <c r="N2038">
        <v>490.17</v>
      </c>
      <c r="O2038">
        <f t="shared" si="63"/>
        <v>-3.9537303384540201E-2</v>
      </c>
      <c r="P2038">
        <v>-3.9537303384540201E-2</v>
      </c>
    </row>
    <row r="2039" spans="1:16" x14ac:dyDescent="0.25">
      <c r="A2039" s="1">
        <v>43137</v>
      </c>
      <c r="B2039">
        <v>314.97000000000003</v>
      </c>
      <c r="C2039">
        <v>214.22</v>
      </c>
      <c r="D2039">
        <v>253.06</v>
      </c>
      <c r="E2039">
        <v>139.72</v>
      </c>
      <c r="F2039">
        <v>140.32</v>
      </c>
      <c r="G2039">
        <v>326.27999999999997</v>
      </c>
      <c r="H2039">
        <v>170.98</v>
      </c>
      <c r="I2039">
        <v>2706.7</v>
      </c>
      <c r="J2039">
        <v>77.94</v>
      </c>
      <c r="K2039">
        <v>480.39</v>
      </c>
      <c r="L2039">
        <v>0.1</v>
      </c>
      <c r="M2039">
        <f t="shared" si="62"/>
        <v>482.45800000000003</v>
      </c>
      <c r="N2039">
        <v>470.78999999999996</v>
      </c>
      <c r="O2039">
        <f t="shared" si="63"/>
        <v>2.4783873914059562E-2</v>
      </c>
      <c r="P2039">
        <v>2.4783873914059562E-2</v>
      </c>
    </row>
    <row r="2040" spans="1:16" x14ac:dyDescent="0.25">
      <c r="A2040" s="1">
        <v>43138</v>
      </c>
      <c r="B2040">
        <v>313.05</v>
      </c>
      <c r="C2040">
        <v>215.12</v>
      </c>
      <c r="D2040">
        <v>252.1</v>
      </c>
      <c r="E2040">
        <v>138.91999999999999</v>
      </c>
      <c r="F2040">
        <v>137.66999999999999</v>
      </c>
      <c r="G2040">
        <v>318.20999999999998</v>
      </c>
      <c r="H2040">
        <v>171.55</v>
      </c>
      <c r="I2040">
        <v>2762.5</v>
      </c>
      <c r="J2040">
        <v>77.69</v>
      </c>
      <c r="K2040">
        <v>469.06</v>
      </c>
      <c r="L2040">
        <v>0.1</v>
      </c>
      <c r="M2040">
        <f t="shared" si="62"/>
        <v>485.58699999999999</v>
      </c>
      <c r="N2040">
        <v>482.45800000000003</v>
      </c>
      <c r="O2040">
        <f t="shared" si="63"/>
        <v>6.4855386375601842E-3</v>
      </c>
      <c r="P2040">
        <v>6.4855386375601842E-3</v>
      </c>
    </row>
    <row r="2041" spans="1:16" x14ac:dyDescent="0.25">
      <c r="A2041" s="1">
        <v>43139</v>
      </c>
      <c r="B2041">
        <v>304.56</v>
      </c>
      <c r="C2041">
        <v>206.27</v>
      </c>
      <c r="D2041">
        <v>243.69</v>
      </c>
      <c r="E2041">
        <v>134.88999999999999</v>
      </c>
      <c r="F2041">
        <v>134.04</v>
      </c>
      <c r="G2041">
        <v>301.19</v>
      </c>
      <c r="H2041">
        <v>164.94</v>
      </c>
      <c r="I2041">
        <v>2559.6799999999998</v>
      </c>
      <c r="J2041">
        <v>77.28</v>
      </c>
      <c r="K2041">
        <v>463.09</v>
      </c>
      <c r="L2041">
        <v>0.1</v>
      </c>
      <c r="M2041">
        <f t="shared" si="62"/>
        <v>458.96300000000002</v>
      </c>
      <c r="N2041">
        <v>485.58699999999999</v>
      </c>
      <c r="O2041">
        <f t="shared" si="63"/>
        <v>-5.4828485935578986E-2</v>
      </c>
      <c r="P2041">
        <v>-5.4828485935578986E-2</v>
      </c>
    </row>
    <row r="2042" spans="1:16" x14ac:dyDescent="0.25">
      <c r="A2042" s="1">
        <v>43140</v>
      </c>
      <c r="B2042">
        <v>308.89999999999998</v>
      </c>
      <c r="C2042">
        <v>209.41</v>
      </c>
      <c r="D2042">
        <v>246.13</v>
      </c>
      <c r="E2042">
        <v>135.94999999999999</v>
      </c>
      <c r="F2042">
        <v>135.35</v>
      </c>
      <c r="G2042">
        <v>301.02</v>
      </c>
      <c r="H2042">
        <v>166.7</v>
      </c>
      <c r="I2042">
        <v>2582.7199999999998</v>
      </c>
      <c r="J2042">
        <v>78.55</v>
      </c>
      <c r="K2042">
        <v>473.03</v>
      </c>
      <c r="L2042">
        <v>0.1</v>
      </c>
      <c r="M2042">
        <f t="shared" si="62"/>
        <v>463.77599999999995</v>
      </c>
      <c r="N2042">
        <v>458.96300000000002</v>
      </c>
      <c r="O2042">
        <f t="shared" si="63"/>
        <v>1.0486684111790989E-2</v>
      </c>
      <c r="P2042">
        <v>1.0486684111790989E-2</v>
      </c>
    </row>
    <row r="2043" spans="1:16" x14ac:dyDescent="0.25">
      <c r="A2043" s="1">
        <v>43143</v>
      </c>
      <c r="B2043">
        <v>318.04000000000002</v>
      </c>
      <c r="C2043">
        <v>217.51</v>
      </c>
      <c r="D2043">
        <v>249.82</v>
      </c>
      <c r="E2043">
        <v>137.06</v>
      </c>
      <c r="F2043">
        <v>137.29</v>
      </c>
      <c r="G2043">
        <v>301.69</v>
      </c>
      <c r="H2043">
        <v>168.05</v>
      </c>
      <c r="I2043">
        <v>2597.25</v>
      </c>
      <c r="J2043">
        <v>78.97</v>
      </c>
      <c r="K2043">
        <v>473.33</v>
      </c>
      <c r="L2043">
        <v>0.1</v>
      </c>
      <c r="M2043">
        <f t="shared" si="62"/>
        <v>467.90100000000007</v>
      </c>
      <c r="N2043">
        <v>463.77599999999995</v>
      </c>
      <c r="O2043">
        <f t="shared" si="63"/>
        <v>8.8943800455394406E-3</v>
      </c>
      <c r="P2043">
        <v>8.8943800455394406E-3</v>
      </c>
    </row>
    <row r="2044" spans="1:16" x14ac:dyDescent="0.25">
      <c r="A2044" s="1">
        <v>43144</v>
      </c>
      <c r="B2044">
        <v>322.89999999999998</v>
      </c>
      <c r="C2044">
        <v>217.25</v>
      </c>
      <c r="D2044">
        <v>249.27</v>
      </c>
      <c r="E2044">
        <v>135.47999999999999</v>
      </c>
      <c r="F2044">
        <v>137.75</v>
      </c>
      <c r="G2044">
        <v>295.77</v>
      </c>
      <c r="H2044">
        <v>172.06</v>
      </c>
      <c r="I2044">
        <v>2605.11</v>
      </c>
      <c r="J2044">
        <v>80.19</v>
      </c>
      <c r="K2044">
        <v>471.72</v>
      </c>
      <c r="L2044">
        <v>0.1</v>
      </c>
      <c r="M2044">
        <f t="shared" si="62"/>
        <v>468.75</v>
      </c>
      <c r="N2044">
        <v>467.90100000000007</v>
      </c>
      <c r="O2044">
        <f t="shared" si="63"/>
        <v>1.8144863977633818E-3</v>
      </c>
      <c r="P2044">
        <v>1.8144863977633818E-3</v>
      </c>
    </row>
    <row r="2045" spans="1:16" x14ac:dyDescent="0.25">
      <c r="A2045" s="1">
        <v>43145</v>
      </c>
      <c r="B2045">
        <v>333.39</v>
      </c>
      <c r="C2045">
        <v>219.85</v>
      </c>
      <c r="D2045">
        <v>250.87</v>
      </c>
      <c r="E2045">
        <v>138.22</v>
      </c>
      <c r="F2045">
        <v>140.61000000000001</v>
      </c>
      <c r="G2045">
        <v>301.43</v>
      </c>
      <c r="H2045">
        <v>176.05</v>
      </c>
      <c r="I2045">
        <v>2603.35</v>
      </c>
      <c r="J2045">
        <v>79.58</v>
      </c>
      <c r="K2045">
        <v>469.77</v>
      </c>
      <c r="L2045">
        <v>0.1</v>
      </c>
      <c r="M2045">
        <f t="shared" si="62"/>
        <v>471.31200000000013</v>
      </c>
      <c r="N2045">
        <v>468.75</v>
      </c>
      <c r="O2045">
        <f t="shared" si="63"/>
        <v>5.4656000000001814E-3</v>
      </c>
      <c r="P2045">
        <v>5.4656000000001814E-3</v>
      </c>
    </row>
    <row r="2046" spans="1:16" x14ac:dyDescent="0.25">
      <c r="A2046" s="1">
        <v>43146</v>
      </c>
      <c r="B2046">
        <v>316.64999999999998</v>
      </c>
      <c r="C2046">
        <v>221.71</v>
      </c>
      <c r="D2046">
        <v>259.3</v>
      </c>
      <c r="E2046">
        <v>140.32</v>
      </c>
      <c r="F2046">
        <v>140.76</v>
      </c>
      <c r="G2046">
        <v>291.45999999999998</v>
      </c>
      <c r="H2046">
        <v>176.69</v>
      </c>
      <c r="I2046">
        <v>2602.2399999999998</v>
      </c>
      <c r="J2046">
        <v>81.680000000000007</v>
      </c>
      <c r="K2046">
        <v>478.54</v>
      </c>
      <c r="L2046">
        <v>0.1</v>
      </c>
      <c r="M2046">
        <f t="shared" si="62"/>
        <v>470.93500000000006</v>
      </c>
      <c r="N2046">
        <v>471.31200000000013</v>
      </c>
      <c r="O2046">
        <f t="shared" si="63"/>
        <v>-7.9989476185637898E-4</v>
      </c>
      <c r="P2046">
        <v>-7.9989476185637898E-4</v>
      </c>
    </row>
    <row r="2047" spans="1:16" x14ac:dyDescent="0.25">
      <c r="A2047" s="1">
        <v>43147</v>
      </c>
      <c r="B2047">
        <v>310.61</v>
      </c>
      <c r="C2047">
        <v>222.14</v>
      </c>
      <c r="D2047">
        <v>260.69</v>
      </c>
      <c r="E2047">
        <v>138.97</v>
      </c>
      <c r="F2047">
        <v>140.94</v>
      </c>
      <c r="G2047">
        <v>290.2</v>
      </c>
      <c r="H2047">
        <v>176.46</v>
      </c>
      <c r="I2047">
        <v>2601.0700000000002</v>
      </c>
      <c r="J2047">
        <v>82.31</v>
      </c>
      <c r="K2047">
        <v>476.2</v>
      </c>
      <c r="L2047">
        <v>0.1</v>
      </c>
      <c r="M2047">
        <f t="shared" si="62"/>
        <v>469.95900000000006</v>
      </c>
      <c r="N2047">
        <v>470.93500000000006</v>
      </c>
      <c r="O2047">
        <f t="shared" si="63"/>
        <v>-2.0724728465711939E-3</v>
      </c>
      <c r="P2047">
        <v>-2.0724728465711939E-3</v>
      </c>
    </row>
    <row r="2048" spans="1:16" x14ac:dyDescent="0.25">
      <c r="A2048" s="1">
        <v>43151</v>
      </c>
      <c r="B2048">
        <v>318.87</v>
      </c>
      <c r="C2048">
        <v>222.1</v>
      </c>
      <c r="D2048">
        <v>269.86</v>
      </c>
      <c r="E2048">
        <v>131.52000000000001</v>
      </c>
      <c r="F2048">
        <v>140.59</v>
      </c>
      <c r="G2048">
        <v>289.39999999999998</v>
      </c>
      <c r="H2048">
        <v>176.51</v>
      </c>
      <c r="I2048">
        <v>2661.17</v>
      </c>
      <c r="J2048">
        <v>81.55</v>
      </c>
      <c r="K2048">
        <v>473.11</v>
      </c>
      <c r="L2048">
        <v>0.1</v>
      </c>
      <c r="M2048">
        <f t="shared" si="62"/>
        <v>476.46800000000007</v>
      </c>
      <c r="N2048">
        <v>469.95900000000006</v>
      </c>
      <c r="O2048">
        <f t="shared" si="63"/>
        <v>1.3850144374296436E-2</v>
      </c>
      <c r="P2048">
        <v>1.3850144374296436E-2</v>
      </c>
    </row>
    <row r="2049" spans="1:16" x14ac:dyDescent="0.25">
      <c r="A2049" s="1">
        <v>43152</v>
      </c>
      <c r="B2049">
        <v>322.66000000000003</v>
      </c>
      <c r="C2049">
        <v>220.16</v>
      </c>
      <c r="D2049">
        <v>273.55</v>
      </c>
      <c r="E2049">
        <v>129.68</v>
      </c>
      <c r="F2049">
        <v>140.82</v>
      </c>
      <c r="G2049">
        <v>281.73</v>
      </c>
      <c r="H2049">
        <v>175.64</v>
      </c>
      <c r="I2049">
        <v>2692.83</v>
      </c>
      <c r="J2049">
        <v>81.599999999999994</v>
      </c>
      <c r="K2049">
        <v>462.7</v>
      </c>
      <c r="L2049">
        <v>0.1</v>
      </c>
      <c r="M2049">
        <f t="shared" si="62"/>
        <v>478.137</v>
      </c>
      <c r="N2049">
        <v>476.46800000000007</v>
      </c>
      <c r="O2049">
        <f t="shared" si="63"/>
        <v>3.5028585340461937E-3</v>
      </c>
      <c r="P2049">
        <v>3.5028585340461937E-3</v>
      </c>
    </row>
    <row r="2050" spans="1:16" x14ac:dyDescent="0.25">
      <c r="A2050" s="1">
        <v>43153</v>
      </c>
      <c r="B2050">
        <v>323.13</v>
      </c>
      <c r="C2050">
        <v>217.16</v>
      </c>
      <c r="D2050">
        <v>270.18</v>
      </c>
      <c r="E2050">
        <v>128.57</v>
      </c>
      <c r="F2050">
        <v>142.41999999999999</v>
      </c>
      <c r="G2050">
        <v>281.43</v>
      </c>
      <c r="H2050">
        <v>172.84</v>
      </c>
      <c r="I2050">
        <v>2745.58</v>
      </c>
      <c r="J2050">
        <v>81.98</v>
      </c>
      <c r="K2050">
        <v>459.07</v>
      </c>
      <c r="L2050">
        <v>0.1</v>
      </c>
      <c r="M2050">
        <f t="shared" si="62"/>
        <v>482.23599999999988</v>
      </c>
      <c r="N2050">
        <v>478.137</v>
      </c>
      <c r="O2050">
        <f t="shared" si="63"/>
        <v>8.5728567335301431E-3</v>
      </c>
      <c r="P2050">
        <v>8.5728567335301431E-3</v>
      </c>
    </row>
    <row r="2051" spans="1:16" x14ac:dyDescent="0.25">
      <c r="A2051" s="1">
        <v>43154</v>
      </c>
      <c r="B2051">
        <v>331.35</v>
      </c>
      <c r="C2051">
        <v>216.95</v>
      </c>
      <c r="D2051">
        <v>270.2</v>
      </c>
      <c r="E2051">
        <v>130.52000000000001</v>
      </c>
      <c r="F2051">
        <v>144.15</v>
      </c>
      <c r="G2051">
        <v>287.5</v>
      </c>
      <c r="H2051">
        <v>173.35</v>
      </c>
      <c r="I2051">
        <v>2789.62</v>
      </c>
      <c r="J2051">
        <v>84.3</v>
      </c>
      <c r="K2051">
        <v>458.87</v>
      </c>
      <c r="L2051">
        <v>0.1</v>
      </c>
      <c r="M2051">
        <f t="shared" ref="M2051:M2114" si="64">SUM(B2051:K2051)*L2051</f>
        <v>488.68099999999998</v>
      </c>
      <c r="N2051">
        <v>482.23599999999988</v>
      </c>
      <c r="O2051">
        <f t="shared" ref="O2051:P2114" si="65">M2051/N2051-1</f>
        <v>1.3364825521114287E-2</v>
      </c>
      <c r="P2051">
        <v>1.3364825521114287E-2</v>
      </c>
    </row>
    <row r="2052" spans="1:16" x14ac:dyDescent="0.25">
      <c r="A2052" s="1">
        <v>43157</v>
      </c>
      <c r="B2052">
        <v>334.92</v>
      </c>
      <c r="C2052">
        <v>218.68</v>
      </c>
      <c r="D2052">
        <v>275.45999999999998</v>
      </c>
      <c r="E2052">
        <v>130.49</v>
      </c>
      <c r="F2052">
        <v>145.19999999999999</v>
      </c>
      <c r="G2052">
        <v>284.2</v>
      </c>
      <c r="H2052">
        <v>176.17</v>
      </c>
      <c r="I2052">
        <v>2805.65</v>
      </c>
      <c r="J2052">
        <v>84.14</v>
      </c>
      <c r="K2052">
        <v>462.17</v>
      </c>
      <c r="L2052">
        <v>0.1</v>
      </c>
      <c r="M2052">
        <f t="shared" si="64"/>
        <v>491.70800000000008</v>
      </c>
      <c r="N2052">
        <v>488.68099999999998</v>
      </c>
      <c r="O2052">
        <f t="shared" si="65"/>
        <v>6.1942248624360374E-3</v>
      </c>
      <c r="P2052">
        <v>6.1942248624360374E-3</v>
      </c>
    </row>
    <row r="2053" spans="1:16" x14ac:dyDescent="0.25">
      <c r="A2053" s="1">
        <v>43158</v>
      </c>
      <c r="B2053">
        <v>332.56</v>
      </c>
      <c r="C2053">
        <v>217</v>
      </c>
      <c r="D2053">
        <v>273.11</v>
      </c>
      <c r="E2053">
        <v>127.54</v>
      </c>
      <c r="F2053">
        <v>144.57</v>
      </c>
      <c r="G2053">
        <v>281.33999999999997</v>
      </c>
      <c r="H2053">
        <v>173.98</v>
      </c>
      <c r="I2053">
        <v>2758.17</v>
      </c>
      <c r="J2053">
        <v>82.42</v>
      </c>
      <c r="K2053">
        <v>462.58</v>
      </c>
      <c r="L2053">
        <v>0.1</v>
      </c>
      <c r="M2053">
        <f t="shared" si="64"/>
        <v>485.32700000000006</v>
      </c>
      <c r="N2053">
        <v>491.70800000000008</v>
      </c>
      <c r="O2053">
        <f t="shared" si="65"/>
        <v>-1.2977214118948699E-2</v>
      </c>
      <c r="P2053">
        <v>-1.2977214118948699E-2</v>
      </c>
    </row>
    <row r="2054" spans="1:16" x14ac:dyDescent="0.25">
      <c r="A2054" s="1">
        <v>43159</v>
      </c>
      <c r="B2054">
        <v>335.51</v>
      </c>
      <c r="C2054">
        <v>213.75</v>
      </c>
      <c r="D2054">
        <v>264.29000000000002</v>
      </c>
      <c r="E2054">
        <v>126.58</v>
      </c>
      <c r="F2054">
        <v>145.13</v>
      </c>
      <c r="G2054">
        <v>275.97000000000003</v>
      </c>
      <c r="H2054">
        <v>171.6</v>
      </c>
      <c r="I2054">
        <v>2705.18</v>
      </c>
      <c r="J2054">
        <v>81.010000000000005</v>
      </c>
      <c r="K2054">
        <v>463.61</v>
      </c>
      <c r="L2054">
        <v>0.1</v>
      </c>
      <c r="M2054">
        <f t="shared" si="64"/>
        <v>478.26300000000003</v>
      </c>
      <c r="N2054">
        <v>485.32700000000006</v>
      </c>
      <c r="O2054">
        <f t="shared" si="65"/>
        <v>-1.455513499145944E-2</v>
      </c>
      <c r="P2054">
        <v>-1.455513499145944E-2</v>
      </c>
    </row>
    <row r="2055" spans="1:16" x14ac:dyDescent="0.25">
      <c r="A2055" s="1">
        <v>43160</v>
      </c>
      <c r="B2055">
        <v>337.41</v>
      </c>
      <c r="C2055">
        <v>208.39</v>
      </c>
      <c r="D2055">
        <v>257.14</v>
      </c>
      <c r="E2055">
        <v>125.9</v>
      </c>
      <c r="F2055">
        <v>140.03</v>
      </c>
      <c r="G2055">
        <v>274.94</v>
      </c>
      <c r="H2055">
        <v>169.36</v>
      </c>
      <c r="I2055">
        <v>2686.35</v>
      </c>
      <c r="J2055">
        <v>80.819999999999993</v>
      </c>
      <c r="K2055">
        <v>460.47</v>
      </c>
      <c r="L2055">
        <v>0.1</v>
      </c>
      <c r="M2055">
        <f t="shared" si="64"/>
        <v>474.08100000000007</v>
      </c>
      <c r="N2055">
        <v>478.26300000000003</v>
      </c>
      <c r="O2055">
        <f t="shared" si="65"/>
        <v>-8.7441428669998711E-3</v>
      </c>
      <c r="P2055">
        <v>-8.7441428669998711E-3</v>
      </c>
    </row>
    <row r="2056" spans="1:16" x14ac:dyDescent="0.25">
      <c r="A2056" s="1">
        <v>43161</v>
      </c>
      <c r="B2056">
        <v>337.4</v>
      </c>
      <c r="C2056">
        <v>206.37</v>
      </c>
      <c r="D2056">
        <v>257.61</v>
      </c>
      <c r="E2056">
        <v>125.56</v>
      </c>
      <c r="F2056">
        <v>135.97999999999999</v>
      </c>
      <c r="G2056">
        <v>274.45</v>
      </c>
      <c r="H2056">
        <v>170.32</v>
      </c>
      <c r="I2056">
        <v>2692.21</v>
      </c>
      <c r="J2056">
        <v>80.599999999999994</v>
      </c>
      <c r="K2056">
        <v>465.69</v>
      </c>
      <c r="L2056">
        <v>0.1</v>
      </c>
      <c r="M2056">
        <f t="shared" si="64"/>
        <v>474.61899999999997</v>
      </c>
      <c r="N2056">
        <v>474.08100000000007</v>
      </c>
      <c r="O2056">
        <f t="shared" si="65"/>
        <v>1.1348271708839786E-3</v>
      </c>
      <c r="P2056">
        <v>1.1348271708839786E-3</v>
      </c>
    </row>
    <row r="2057" spans="1:16" x14ac:dyDescent="0.25">
      <c r="A2057" s="1">
        <v>43164</v>
      </c>
      <c r="B2057">
        <v>343.88</v>
      </c>
      <c r="C2057">
        <v>203.68</v>
      </c>
      <c r="D2057">
        <v>260.29000000000002</v>
      </c>
      <c r="E2057">
        <v>126.53</v>
      </c>
      <c r="F2057">
        <v>139.12</v>
      </c>
      <c r="G2057">
        <v>278.43</v>
      </c>
      <c r="H2057">
        <v>170.35</v>
      </c>
      <c r="I2057">
        <v>2761.02</v>
      </c>
      <c r="J2057">
        <v>81.61</v>
      </c>
      <c r="K2057">
        <v>468.59</v>
      </c>
      <c r="L2057">
        <v>0.1</v>
      </c>
      <c r="M2057">
        <f t="shared" si="64"/>
        <v>483.35</v>
      </c>
      <c r="N2057">
        <v>474.61899999999997</v>
      </c>
      <c r="O2057">
        <f t="shared" si="65"/>
        <v>1.8395808006000713E-2</v>
      </c>
      <c r="P2057">
        <v>1.8395808006000713E-2</v>
      </c>
    </row>
    <row r="2058" spans="1:16" x14ac:dyDescent="0.25">
      <c r="A2058" s="1">
        <v>43165</v>
      </c>
      <c r="B2058">
        <v>353.69</v>
      </c>
      <c r="C2058">
        <v>207.52</v>
      </c>
      <c r="D2058">
        <v>263.75</v>
      </c>
      <c r="E2058">
        <v>127.72</v>
      </c>
      <c r="F2058">
        <v>140.91</v>
      </c>
      <c r="G2058">
        <v>266.89</v>
      </c>
      <c r="H2058">
        <v>168.95</v>
      </c>
      <c r="I2058">
        <v>2857.6</v>
      </c>
      <c r="J2058">
        <v>79.650000000000006</v>
      </c>
      <c r="K2058">
        <v>469.3</v>
      </c>
      <c r="L2058">
        <v>0.1</v>
      </c>
      <c r="M2058">
        <f t="shared" si="64"/>
        <v>493.59799999999996</v>
      </c>
      <c r="N2058">
        <v>483.35</v>
      </c>
      <c r="O2058">
        <f t="shared" si="65"/>
        <v>2.1202027516292299E-2</v>
      </c>
      <c r="P2058">
        <v>2.1202027516292299E-2</v>
      </c>
    </row>
    <row r="2059" spans="1:16" x14ac:dyDescent="0.25">
      <c r="A2059" s="1">
        <v>43166</v>
      </c>
      <c r="B2059">
        <v>353.66</v>
      </c>
      <c r="C2059">
        <v>206.58</v>
      </c>
      <c r="D2059">
        <v>264.49</v>
      </c>
      <c r="E2059">
        <v>126.85</v>
      </c>
      <c r="F2059">
        <v>139.24</v>
      </c>
      <c r="G2059">
        <v>263.39999999999998</v>
      </c>
      <c r="H2059">
        <v>166.7</v>
      </c>
      <c r="I2059">
        <v>2815.59</v>
      </c>
      <c r="J2059">
        <v>79.069999999999993</v>
      </c>
      <c r="K2059">
        <v>472.17</v>
      </c>
      <c r="L2059">
        <v>0.1</v>
      </c>
      <c r="M2059">
        <f t="shared" si="64"/>
        <v>488.77500000000003</v>
      </c>
      <c r="N2059">
        <v>493.59799999999996</v>
      </c>
      <c r="O2059">
        <f t="shared" si="65"/>
        <v>-9.7711092832627466E-3</v>
      </c>
      <c r="P2059">
        <v>-9.7711092832627466E-3</v>
      </c>
    </row>
    <row r="2060" spans="1:16" x14ac:dyDescent="0.25">
      <c r="A2060" s="1">
        <v>43167</v>
      </c>
      <c r="B2060">
        <v>357.6</v>
      </c>
      <c r="C2060">
        <v>209.38</v>
      </c>
      <c r="D2060">
        <v>268.42</v>
      </c>
      <c r="E2060">
        <v>125.2</v>
      </c>
      <c r="F2060">
        <v>136.34</v>
      </c>
      <c r="G2060">
        <v>267.60000000000002</v>
      </c>
      <c r="H2060">
        <v>167.48</v>
      </c>
      <c r="I2060">
        <v>2850.52</v>
      </c>
      <c r="J2060">
        <v>79.42</v>
      </c>
      <c r="K2060">
        <v>472.64</v>
      </c>
      <c r="L2060">
        <v>0.1</v>
      </c>
      <c r="M2060">
        <f t="shared" si="64"/>
        <v>493.46000000000004</v>
      </c>
      <c r="N2060">
        <v>488.77500000000003</v>
      </c>
      <c r="O2060">
        <f t="shared" si="65"/>
        <v>9.5851874584420571E-3</v>
      </c>
      <c r="P2060">
        <v>9.5851874584420571E-3</v>
      </c>
    </row>
    <row r="2061" spans="1:16" x14ac:dyDescent="0.25">
      <c r="A2061" s="1">
        <v>43168</v>
      </c>
      <c r="B2061">
        <v>367.53</v>
      </c>
      <c r="C2061">
        <v>211.88</v>
      </c>
      <c r="D2061">
        <v>276.25</v>
      </c>
      <c r="E2061">
        <v>128.43</v>
      </c>
      <c r="F2061">
        <v>138.24</v>
      </c>
      <c r="G2061">
        <v>266.12</v>
      </c>
      <c r="H2061">
        <v>172.98</v>
      </c>
      <c r="I2061">
        <v>2957.04</v>
      </c>
      <c r="J2061">
        <v>81.11</v>
      </c>
      <c r="K2061">
        <v>477.3</v>
      </c>
      <c r="L2061">
        <v>0.1</v>
      </c>
      <c r="M2061">
        <f t="shared" si="64"/>
        <v>507.68799999999993</v>
      </c>
      <c r="N2061">
        <v>493.46000000000004</v>
      </c>
      <c r="O2061">
        <f t="shared" si="65"/>
        <v>2.8833137437684675E-2</v>
      </c>
      <c r="P2061">
        <v>2.8833137437684675E-2</v>
      </c>
    </row>
    <row r="2062" spans="1:16" x14ac:dyDescent="0.25">
      <c r="A2062" s="1">
        <v>43171</v>
      </c>
      <c r="B2062">
        <v>363.56</v>
      </c>
      <c r="C2062">
        <v>208.51</v>
      </c>
      <c r="D2062">
        <v>276.45</v>
      </c>
      <c r="E2062">
        <v>128.36000000000001</v>
      </c>
      <c r="F2062">
        <v>135.25</v>
      </c>
      <c r="G2062">
        <v>272.95999999999998</v>
      </c>
      <c r="H2062">
        <v>172.36</v>
      </c>
      <c r="I2062">
        <v>2900.27</v>
      </c>
      <c r="J2062">
        <v>81.209999999999994</v>
      </c>
      <c r="K2062">
        <v>480.91</v>
      </c>
      <c r="L2062">
        <v>0.1</v>
      </c>
      <c r="M2062">
        <f t="shared" si="64"/>
        <v>501.98400000000004</v>
      </c>
      <c r="N2062">
        <v>507.68799999999993</v>
      </c>
      <c r="O2062">
        <f t="shared" si="65"/>
        <v>-1.1235246844518487E-2</v>
      </c>
      <c r="P2062">
        <v>-1.1235246844518487E-2</v>
      </c>
    </row>
    <row r="2063" spans="1:16" x14ac:dyDescent="0.25">
      <c r="A2063" s="1">
        <v>43172</v>
      </c>
      <c r="B2063">
        <v>369</v>
      </c>
      <c r="C2063">
        <v>209.43</v>
      </c>
      <c r="D2063">
        <v>272.77999999999997</v>
      </c>
      <c r="E2063">
        <v>126.84</v>
      </c>
      <c r="F2063">
        <v>133.97</v>
      </c>
      <c r="G2063">
        <v>267.45</v>
      </c>
      <c r="H2063">
        <v>170.68</v>
      </c>
      <c r="I2063">
        <v>2888.01</v>
      </c>
      <c r="J2063">
        <v>82.05</v>
      </c>
      <c r="K2063">
        <v>481.83</v>
      </c>
      <c r="L2063">
        <v>0.1</v>
      </c>
      <c r="M2063">
        <f t="shared" si="64"/>
        <v>500.20400000000001</v>
      </c>
      <c r="N2063">
        <v>501.98400000000004</v>
      </c>
      <c r="O2063">
        <f t="shared" si="65"/>
        <v>-3.5459297507490772E-3</v>
      </c>
      <c r="P2063">
        <v>-3.5459297507490772E-3</v>
      </c>
    </row>
    <row r="2064" spans="1:16" x14ac:dyDescent="0.25">
      <c r="A2064" s="1">
        <v>43173</v>
      </c>
      <c r="B2064">
        <v>366.12</v>
      </c>
      <c r="C2064">
        <v>209.74</v>
      </c>
      <c r="D2064">
        <v>270.75</v>
      </c>
      <c r="E2064">
        <v>125.04</v>
      </c>
      <c r="F2064">
        <v>132.22999999999999</v>
      </c>
      <c r="G2064">
        <v>270.52</v>
      </c>
      <c r="H2064">
        <v>167.73</v>
      </c>
      <c r="I2064">
        <v>2856.13</v>
      </c>
      <c r="J2064">
        <v>83.06</v>
      </c>
      <c r="K2064">
        <v>481.13</v>
      </c>
      <c r="L2064">
        <v>0.1</v>
      </c>
      <c r="M2064">
        <f t="shared" si="64"/>
        <v>496.24500000000012</v>
      </c>
      <c r="N2064">
        <v>500.20400000000001</v>
      </c>
      <c r="O2064">
        <f t="shared" si="65"/>
        <v>-7.9147707735242046E-3</v>
      </c>
      <c r="P2064">
        <v>-7.9147707735242046E-3</v>
      </c>
    </row>
    <row r="2065" spans="1:16" x14ac:dyDescent="0.25">
      <c r="A2065" s="1">
        <v>43174</v>
      </c>
      <c r="B2065">
        <v>360.76</v>
      </c>
      <c r="C2065">
        <v>209.07</v>
      </c>
      <c r="D2065">
        <v>270.73</v>
      </c>
      <c r="E2065">
        <v>124.56</v>
      </c>
      <c r="F2065">
        <v>132.75</v>
      </c>
      <c r="G2065">
        <v>268.08999999999997</v>
      </c>
      <c r="H2065">
        <v>167.5</v>
      </c>
      <c r="I2065">
        <v>2823.68</v>
      </c>
      <c r="J2065">
        <v>83.64</v>
      </c>
      <c r="K2065">
        <v>477.78</v>
      </c>
      <c r="L2065">
        <v>0.1</v>
      </c>
      <c r="M2065">
        <f t="shared" si="64"/>
        <v>491.85599999999999</v>
      </c>
      <c r="N2065">
        <v>496.24500000000012</v>
      </c>
      <c r="O2065">
        <f t="shared" si="65"/>
        <v>-8.8444216062633085E-3</v>
      </c>
      <c r="P2065">
        <v>-8.8444216062633085E-3</v>
      </c>
    </row>
    <row r="2066" spans="1:16" x14ac:dyDescent="0.25">
      <c r="A2066" s="1">
        <v>43175</v>
      </c>
      <c r="B2066">
        <v>360.91</v>
      </c>
      <c r="C2066">
        <v>209.65</v>
      </c>
      <c r="D2066">
        <v>270.64</v>
      </c>
      <c r="E2066">
        <v>124.85</v>
      </c>
      <c r="F2066">
        <v>135.1</v>
      </c>
      <c r="G2066">
        <v>269.45999999999998</v>
      </c>
      <c r="H2066">
        <v>165.74</v>
      </c>
      <c r="I2066">
        <v>2870</v>
      </c>
      <c r="J2066">
        <v>84.4</v>
      </c>
      <c r="K2066">
        <v>478.16</v>
      </c>
      <c r="L2066">
        <v>0.1</v>
      </c>
      <c r="M2066">
        <f t="shared" si="64"/>
        <v>496.89100000000002</v>
      </c>
      <c r="N2066">
        <v>491.85599999999999</v>
      </c>
      <c r="O2066">
        <f t="shared" si="65"/>
        <v>1.0236735955238885E-2</v>
      </c>
      <c r="P2066">
        <v>1.0236735955238885E-2</v>
      </c>
    </row>
    <row r="2067" spans="1:16" x14ac:dyDescent="0.25">
      <c r="A2067" s="1">
        <v>43178</v>
      </c>
      <c r="B2067">
        <v>355.97</v>
      </c>
      <c r="C2067">
        <v>209.51</v>
      </c>
      <c r="D2067">
        <v>268.77999999999997</v>
      </c>
      <c r="E2067">
        <v>124.76</v>
      </c>
      <c r="F2067">
        <v>132.02000000000001</v>
      </c>
      <c r="G2067">
        <v>266.14999999999998</v>
      </c>
      <c r="H2067">
        <v>164.37</v>
      </c>
      <c r="I2067">
        <v>2857.03</v>
      </c>
      <c r="J2067">
        <v>84.76</v>
      </c>
      <c r="K2067">
        <v>472.53</v>
      </c>
      <c r="L2067">
        <v>0.1</v>
      </c>
      <c r="M2067">
        <f t="shared" si="64"/>
        <v>493.58800000000002</v>
      </c>
      <c r="N2067">
        <v>496.89100000000002</v>
      </c>
      <c r="O2067">
        <f t="shared" si="65"/>
        <v>-6.6473331173234618E-3</v>
      </c>
      <c r="P2067">
        <v>-6.6473331173234618E-3</v>
      </c>
    </row>
    <row r="2068" spans="1:16" x14ac:dyDescent="0.25">
      <c r="A2068" s="1">
        <v>43179</v>
      </c>
      <c r="B2068">
        <v>358.63</v>
      </c>
      <c r="C2068">
        <v>209.85</v>
      </c>
      <c r="D2068">
        <v>269.42</v>
      </c>
      <c r="E2068">
        <v>124.8</v>
      </c>
      <c r="F2068">
        <v>131.91999999999999</v>
      </c>
      <c r="G2068">
        <v>266.05</v>
      </c>
      <c r="H2068">
        <v>163.11000000000001</v>
      </c>
      <c r="I2068">
        <v>2865.32</v>
      </c>
      <c r="J2068">
        <v>84.39</v>
      </c>
      <c r="K2068">
        <v>474.13</v>
      </c>
      <c r="L2068">
        <v>0.1</v>
      </c>
      <c r="M2068">
        <f t="shared" si="64"/>
        <v>494.76200000000011</v>
      </c>
      <c r="N2068">
        <v>493.58800000000002</v>
      </c>
      <c r="O2068">
        <f t="shared" si="65"/>
        <v>2.3785019084745507E-3</v>
      </c>
      <c r="P2068">
        <v>2.3785019084745507E-3</v>
      </c>
    </row>
    <row r="2069" spans="1:16" x14ac:dyDescent="0.25">
      <c r="A2069" s="1">
        <v>43180</v>
      </c>
      <c r="B2069">
        <v>362.67</v>
      </c>
      <c r="C2069">
        <v>205.47</v>
      </c>
      <c r="D2069">
        <v>270.77</v>
      </c>
      <c r="E2069">
        <v>124.51</v>
      </c>
      <c r="F2069">
        <v>132.44</v>
      </c>
      <c r="G2069">
        <v>274.08</v>
      </c>
      <c r="H2069">
        <v>162.04</v>
      </c>
      <c r="I2069">
        <v>2916.94</v>
      </c>
      <c r="J2069">
        <v>85.25</v>
      </c>
      <c r="K2069">
        <v>466.12</v>
      </c>
      <c r="L2069">
        <v>0.1</v>
      </c>
      <c r="M2069">
        <f t="shared" si="64"/>
        <v>500.029</v>
      </c>
      <c r="N2069">
        <v>494.76200000000011</v>
      </c>
      <c r="O2069">
        <f t="shared" si="65"/>
        <v>1.0645522493643256E-2</v>
      </c>
      <c r="P2069">
        <v>1.0645522493643256E-2</v>
      </c>
    </row>
    <row r="2070" spans="1:16" x14ac:dyDescent="0.25">
      <c r="A2070" s="1">
        <v>43181</v>
      </c>
      <c r="B2070">
        <v>350.28</v>
      </c>
      <c r="C2070">
        <v>198.18</v>
      </c>
      <c r="D2070">
        <v>266.39999999999998</v>
      </c>
      <c r="E2070">
        <v>120.89</v>
      </c>
      <c r="F2070">
        <v>127.48</v>
      </c>
      <c r="G2070">
        <v>272.49</v>
      </c>
      <c r="H2070">
        <v>156.22</v>
      </c>
      <c r="I2070">
        <v>2818.85</v>
      </c>
      <c r="J2070">
        <v>86.01</v>
      </c>
      <c r="K2070">
        <v>459.24</v>
      </c>
      <c r="L2070">
        <v>0.1</v>
      </c>
      <c r="M2070">
        <f t="shared" si="64"/>
        <v>485.60400000000004</v>
      </c>
      <c r="N2070">
        <v>500.029</v>
      </c>
      <c r="O2070">
        <f t="shared" si="65"/>
        <v>-2.8848326797045631E-2</v>
      </c>
      <c r="P2070">
        <v>-2.8848326797045631E-2</v>
      </c>
    </row>
    <row r="2071" spans="1:16" x14ac:dyDescent="0.25">
      <c r="A2071" s="1">
        <v>43182</v>
      </c>
      <c r="B2071">
        <v>345.72</v>
      </c>
      <c r="C2071">
        <v>192.17</v>
      </c>
      <c r="D2071">
        <v>259.68</v>
      </c>
      <c r="E2071">
        <v>119.13</v>
      </c>
      <c r="F2071">
        <v>124.53</v>
      </c>
      <c r="G2071">
        <v>271.11</v>
      </c>
      <c r="H2071">
        <v>150.97999999999999</v>
      </c>
      <c r="I2071">
        <v>2714.61</v>
      </c>
      <c r="J2071">
        <v>84.71</v>
      </c>
      <c r="K2071">
        <v>453.86</v>
      </c>
      <c r="L2071">
        <v>0.1</v>
      </c>
      <c r="M2071">
        <f t="shared" si="64"/>
        <v>471.65000000000003</v>
      </c>
      <c r="N2071">
        <v>485.60400000000004</v>
      </c>
      <c r="O2071">
        <f t="shared" si="65"/>
        <v>-2.8735348143755002E-2</v>
      </c>
      <c r="P2071">
        <v>-2.8735348143755002E-2</v>
      </c>
    </row>
    <row r="2072" spans="1:16" x14ac:dyDescent="0.25">
      <c r="A2072" s="1">
        <v>43185</v>
      </c>
      <c r="B2072">
        <v>355.59</v>
      </c>
      <c r="C2072">
        <v>197.09</v>
      </c>
      <c r="D2072">
        <v>264.55</v>
      </c>
      <c r="E2072">
        <v>122.06</v>
      </c>
      <c r="F2072">
        <v>128.47</v>
      </c>
      <c r="G2072">
        <v>274.54000000000002</v>
      </c>
      <c r="H2072">
        <v>155.09</v>
      </c>
      <c r="I2072">
        <v>2833.36</v>
      </c>
      <c r="J2072">
        <v>85.44</v>
      </c>
      <c r="K2072">
        <v>461.03</v>
      </c>
      <c r="L2072">
        <v>0.1</v>
      </c>
      <c r="M2072">
        <f t="shared" si="64"/>
        <v>487.72199999999998</v>
      </c>
      <c r="N2072">
        <v>471.65000000000003</v>
      </c>
      <c r="O2072">
        <f t="shared" si="65"/>
        <v>3.4076115763807868E-2</v>
      </c>
      <c r="P2072">
        <v>3.4076115763807868E-2</v>
      </c>
    </row>
    <row r="2073" spans="1:16" x14ac:dyDescent="0.25">
      <c r="A2073" s="1">
        <v>43186</v>
      </c>
      <c r="B2073">
        <v>346.08</v>
      </c>
      <c r="C2073">
        <v>194.95</v>
      </c>
      <c r="D2073">
        <v>265.45</v>
      </c>
      <c r="E2073">
        <v>121.65</v>
      </c>
      <c r="F2073">
        <v>126.34</v>
      </c>
      <c r="G2073">
        <v>272.33999999999997</v>
      </c>
      <c r="H2073">
        <v>150.76</v>
      </c>
      <c r="I2073">
        <v>2779.07</v>
      </c>
      <c r="J2073">
        <v>87.1</v>
      </c>
      <c r="K2073">
        <v>459.74</v>
      </c>
      <c r="L2073">
        <v>0.1</v>
      </c>
      <c r="M2073">
        <f t="shared" si="64"/>
        <v>480.34800000000007</v>
      </c>
      <c r="N2073">
        <v>487.72199999999998</v>
      </c>
      <c r="O2073">
        <f t="shared" si="65"/>
        <v>-1.5119268763762794E-2</v>
      </c>
      <c r="P2073">
        <v>-1.5119268763762794E-2</v>
      </c>
    </row>
    <row r="2074" spans="1:16" x14ac:dyDescent="0.25">
      <c r="A2074" s="1">
        <v>43187</v>
      </c>
      <c r="B2074">
        <v>336.86</v>
      </c>
      <c r="C2074">
        <v>192.44</v>
      </c>
      <c r="D2074">
        <v>262.52</v>
      </c>
      <c r="E2074">
        <v>121.88</v>
      </c>
      <c r="F2074">
        <v>128.07</v>
      </c>
      <c r="G2074">
        <v>269.86</v>
      </c>
      <c r="H2074">
        <v>151.34</v>
      </c>
      <c r="I2074">
        <v>2645.55</v>
      </c>
      <c r="J2074">
        <v>86.71</v>
      </c>
      <c r="K2074">
        <v>463</v>
      </c>
      <c r="L2074">
        <v>0.1</v>
      </c>
      <c r="M2074">
        <f t="shared" si="64"/>
        <v>465.82300000000009</v>
      </c>
      <c r="N2074">
        <v>480.34800000000007</v>
      </c>
      <c r="O2074">
        <f t="shared" si="65"/>
        <v>-3.0238493758691587E-2</v>
      </c>
      <c r="P2074">
        <v>-3.0238493758691587E-2</v>
      </c>
    </row>
    <row r="2075" spans="1:16" x14ac:dyDescent="0.25">
      <c r="A2075" s="1">
        <v>43188</v>
      </c>
      <c r="B2075">
        <v>349.19</v>
      </c>
      <c r="C2075">
        <v>194.06</v>
      </c>
      <c r="D2075">
        <v>267.99</v>
      </c>
      <c r="E2075">
        <v>123.2</v>
      </c>
      <c r="F2075">
        <v>131.86000000000001</v>
      </c>
      <c r="G2075">
        <v>272.69</v>
      </c>
      <c r="H2075">
        <v>154.29</v>
      </c>
      <c r="I2075">
        <v>2717.81</v>
      </c>
      <c r="J2075">
        <v>86.1</v>
      </c>
      <c r="K2075">
        <v>468.13</v>
      </c>
      <c r="L2075">
        <v>0.1</v>
      </c>
      <c r="M2075">
        <f t="shared" si="64"/>
        <v>476.5320000000001</v>
      </c>
      <c r="N2075">
        <v>465.82300000000009</v>
      </c>
      <c r="O2075">
        <f t="shared" si="65"/>
        <v>2.2989418727714206E-2</v>
      </c>
      <c r="P2075">
        <v>2.2989418727714206E-2</v>
      </c>
    </row>
    <row r="2076" spans="1:16" x14ac:dyDescent="0.25">
      <c r="A2076" s="1">
        <v>43192</v>
      </c>
      <c r="B2076">
        <v>336.73</v>
      </c>
      <c r="C2076">
        <v>192.8</v>
      </c>
      <c r="D2076">
        <v>261.14999999999998</v>
      </c>
      <c r="E2076">
        <v>118.98</v>
      </c>
      <c r="F2076">
        <v>128.06</v>
      </c>
      <c r="G2076">
        <v>263.22000000000003</v>
      </c>
      <c r="H2076">
        <v>151.63999999999999</v>
      </c>
      <c r="I2076">
        <v>2605.14</v>
      </c>
      <c r="J2076">
        <v>85.57</v>
      </c>
      <c r="K2076">
        <v>459.53</v>
      </c>
      <c r="L2076">
        <v>0.1</v>
      </c>
      <c r="M2076">
        <f t="shared" si="64"/>
        <v>460.28199999999998</v>
      </c>
      <c r="N2076">
        <v>476.5320000000001</v>
      </c>
      <c r="O2076">
        <f t="shared" si="65"/>
        <v>-3.4100543090495705E-2</v>
      </c>
      <c r="P2076">
        <v>-3.4100543090495705E-2</v>
      </c>
    </row>
    <row r="2077" spans="1:16" x14ac:dyDescent="0.25">
      <c r="A2077" s="1">
        <v>43193</v>
      </c>
      <c r="B2077">
        <v>345.46</v>
      </c>
      <c r="C2077">
        <v>192.43</v>
      </c>
      <c r="D2077">
        <v>264.94</v>
      </c>
      <c r="E2077">
        <v>121.12</v>
      </c>
      <c r="F2077">
        <v>130.97999999999999</v>
      </c>
      <c r="G2077">
        <v>266.62</v>
      </c>
      <c r="H2077">
        <v>153.9</v>
      </c>
      <c r="I2077">
        <v>2644.37</v>
      </c>
      <c r="J2077">
        <v>85.97</v>
      </c>
      <c r="K2077">
        <v>463.59</v>
      </c>
      <c r="L2077">
        <v>0.1</v>
      </c>
      <c r="M2077">
        <f t="shared" si="64"/>
        <v>466.93800000000005</v>
      </c>
      <c r="N2077">
        <v>460.28199999999998</v>
      </c>
      <c r="O2077">
        <f t="shared" si="65"/>
        <v>1.4460700179455444E-2</v>
      </c>
      <c r="P2077">
        <v>1.4460700179455444E-2</v>
      </c>
    </row>
    <row r="2078" spans="1:16" x14ac:dyDescent="0.25">
      <c r="A2078" s="1">
        <v>43194</v>
      </c>
      <c r="B2078">
        <v>354.65</v>
      </c>
      <c r="C2078">
        <v>193.83</v>
      </c>
      <c r="D2078">
        <v>268.24</v>
      </c>
      <c r="E2078">
        <v>123.07</v>
      </c>
      <c r="F2078">
        <v>134.44999999999999</v>
      </c>
      <c r="G2078">
        <v>265.87</v>
      </c>
      <c r="H2078">
        <v>155.72999999999999</v>
      </c>
      <c r="I2078">
        <v>2704.81</v>
      </c>
      <c r="J2078">
        <v>86.4</v>
      </c>
      <c r="K2078">
        <v>476.73</v>
      </c>
      <c r="L2078">
        <v>0.1</v>
      </c>
      <c r="M2078">
        <f t="shared" si="64"/>
        <v>476.37799999999993</v>
      </c>
      <c r="N2078">
        <v>466.93800000000005</v>
      </c>
      <c r="O2078">
        <f t="shared" si="65"/>
        <v>2.021681679366405E-2</v>
      </c>
      <c r="P2078">
        <v>2.021681679366405E-2</v>
      </c>
    </row>
    <row r="2079" spans="1:16" x14ac:dyDescent="0.25">
      <c r="A2079" s="1">
        <v>43195</v>
      </c>
      <c r="B2079">
        <v>356.38</v>
      </c>
      <c r="C2079">
        <v>196.01</v>
      </c>
      <c r="D2079">
        <v>268.97000000000003</v>
      </c>
      <c r="E2079">
        <v>124.48</v>
      </c>
      <c r="F2079">
        <v>136.88</v>
      </c>
      <c r="G2079">
        <v>271.64</v>
      </c>
      <c r="H2079">
        <v>156.81</v>
      </c>
      <c r="I2079">
        <v>2799.74</v>
      </c>
      <c r="J2079">
        <v>86.78</v>
      </c>
      <c r="K2079">
        <v>473.5</v>
      </c>
      <c r="L2079">
        <v>0.1</v>
      </c>
      <c r="M2079">
        <f t="shared" si="64"/>
        <v>487.11899999999997</v>
      </c>
      <c r="N2079">
        <v>476.37799999999993</v>
      </c>
      <c r="O2079">
        <f t="shared" si="65"/>
        <v>2.2547220904407972E-2</v>
      </c>
      <c r="P2079">
        <v>2.2547220904407972E-2</v>
      </c>
    </row>
    <row r="2080" spans="1:16" x14ac:dyDescent="0.25">
      <c r="A2080" s="1">
        <v>43196</v>
      </c>
      <c r="B2080">
        <v>355.76</v>
      </c>
      <c r="C2080">
        <v>190.16</v>
      </c>
      <c r="D2080">
        <v>265.98</v>
      </c>
      <c r="E2080">
        <v>122.08</v>
      </c>
      <c r="F2080">
        <v>132.76</v>
      </c>
      <c r="G2080">
        <v>260.37</v>
      </c>
      <c r="H2080">
        <v>154.41</v>
      </c>
      <c r="I2080">
        <v>2730.25</v>
      </c>
      <c r="J2080">
        <v>86.42</v>
      </c>
      <c r="K2080">
        <v>468.98</v>
      </c>
      <c r="L2080">
        <v>0.1</v>
      </c>
      <c r="M2080">
        <f t="shared" si="64"/>
        <v>476.71700000000004</v>
      </c>
      <c r="N2080">
        <v>487.11899999999997</v>
      </c>
      <c r="O2080">
        <f t="shared" si="65"/>
        <v>-2.1354124967410293E-2</v>
      </c>
      <c r="P2080">
        <v>-2.1354124967410293E-2</v>
      </c>
    </row>
    <row r="2081" spans="1:16" x14ac:dyDescent="0.25">
      <c r="A2081" s="1">
        <v>43199</v>
      </c>
      <c r="B2081">
        <v>357.87</v>
      </c>
      <c r="C2081">
        <v>189.47</v>
      </c>
      <c r="D2081">
        <v>264.51</v>
      </c>
      <c r="E2081">
        <v>121.28</v>
      </c>
      <c r="F2081">
        <v>132.33000000000001</v>
      </c>
      <c r="G2081">
        <v>261.57</v>
      </c>
      <c r="H2081">
        <v>154.62</v>
      </c>
      <c r="I2081">
        <v>2705.78</v>
      </c>
      <c r="J2081">
        <v>86.39</v>
      </c>
      <c r="K2081">
        <v>471.14</v>
      </c>
      <c r="L2081">
        <v>0.1</v>
      </c>
      <c r="M2081">
        <f t="shared" si="64"/>
        <v>474.49600000000009</v>
      </c>
      <c r="N2081">
        <v>476.71700000000004</v>
      </c>
      <c r="O2081">
        <f t="shared" si="65"/>
        <v>-4.6589486005322867E-3</v>
      </c>
      <c r="P2081">
        <v>-4.6589486005322867E-3</v>
      </c>
    </row>
    <row r="2082" spans="1:16" x14ac:dyDescent="0.25">
      <c r="A2082" s="1">
        <v>43200</v>
      </c>
      <c r="B2082">
        <v>373.15</v>
      </c>
      <c r="C2082">
        <v>185.92</v>
      </c>
      <c r="D2082">
        <v>266.08</v>
      </c>
      <c r="E2082">
        <v>123.5</v>
      </c>
      <c r="F2082">
        <v>136.97</v>
      </c>
      <c r="G2082">
        <v>274.10000000000002</v>
      </c>
      <c r="H2082">
        <v>155.38</v>
      </c>
      <c r="I2082">
        <v>2785.73</v>
      </c>
      <c r="J2082">
        <v>87.15</v>
      </c>
      <c r="K2082">
        <v>455.3</v>
      </c>
      <c r="L2082">
        <v>0.1</v>
      </c>
      <c r="M2082">
        <f t="shared" si="64"/>
        <v>484.32799999999997</v>
      </c>
      <c r="N2082">
        <v>474.49600000000009</v>
      </c>
      <c r="O2082">
        <f t="shared" si="65"/>
        <v>2.0720933369301031E-2</v>
      </c>
      <c r="P2082">
        <v>2.0720933369301031E-2</v>
      </c>
    </row>
    <row r="2083" spans="1:16" x14ac:dyDescent="0.25">
      <c r="A2083" s="1">
        <v>43201</v>
      </c>
      <c r="B2083">
        <v>374.03</v>
      </c>
      <c r="C2083">
        <v>187.95</v>
      </c>
      <c r="D2083">
        <v>264.33</v>
      </c>
      <c r="E2083">
        <v>122.75</v>
      </c>
      <c r="F2083">
        <v>135.46</v>
      </c>
      <c r="G2083">
        <v>277.42</v>
      </c>
      <c r="H2083">
        <v>154.25</v>
      </c>
      <c r="I2083">
        <v>2723.65</v>
      </c>
      <c r="J2083">
        <v>87.26</v>
      </c>
      <c r="K2083">
        <v>457.19</v>
      </c>
      <c r="L2083">
        <v>0.1</v>
      </c>
      <c r="M2083">
        <f t="shared" si="64"/>
        <v>478.42900000000003</v>
      </c>
      <c r="N2083">
        <v>484.32799999999997</v>
      </c>
      <c r="O2083">
        <f t="shared" si="65"/>
        <v>-1.2179762475016842E-2</v>
      </c>
      <c r="P2083">
        <v>-1.2179762475016842E-2</v>
      </c>
    </row>
    <row r="2084" spans="1:16" x14ac:dyDescent="0.25">
      <c r="A2084" s="1">
        <v>43202</v>
      </c>
      <c r="B2084">
        <v>382.95</v>
      </c>
      <c r="C2084">
        <v>191.28</v>
      </c>
      <c r="D2084">
        <v>267</v>
      </c>
      <c r="E2084">
        <v>124.02</v>
      </c>
      <c r="F2084">
        <v>137.93</v>
      </c>
      <c r="G2084">
        <v>272.87</v>
      </c>
      <c r="H2084">
        <v>156.38999999999999</v>
      </c>
      <c r="I2084">
        <v>2789.36</v>
      </c>
      <c r="J2084">
        <v>86.25</v>
      </c>
      <c r="K2084">
        <v>453.88</v>
      </c>
      <c r="L2084">
        <v>0.1</v>
      </c>
      <c r="M2084">
        <f t="shared" si="64"/>
        <v>486.19300000000004</v>
      </c>
      <c r="N2084">
        <v>478.42900000000003</v>
      </c>
      <c r="O2084">
        <f t="shared" si="65"/>
        <v>1.6228113262364952E-2</v>
      </c>
      <c r="P2084">
        <v>1.6228113262364952E-2</v>
      </c>
    </row>
    <row r="2085" spans="1:16" x14ac:dyDescent="0.25">
      <c r="A2085" s="1">
        <v>43203</v>
      </c>
      <c r="B2085">
        <v>385.02</v>
      </c>
      <c r="C2085">
        <v>189.58</v>
      </c>
      <c r="D2085">
        <v>263.82</v>
      </c>
      <c r="E2085">
        <v>123.16</v>
      </c>
      <c r="F2085">
        <v>137.68</v>
      </c>
      <c r="G2085">
        <v>273.63</v>
      </c>
      <c r="H2085">
        <v>150.52000000000001</v>
      </c>
      <c r="I2085">
        <v>2726.94</v>
      </c>
      <c r="J2085">
        <v>87.34</v>
      </c>
      <c r="K2085">
        <v>456.59</v>
      </c>
      <c r="L2085">
        <v>0.1</v>
      </c>
      <c r="M2085">
        <f t="shared" si="64"/>
        <v>479.42800000000011</v>
      </c>
      <c r="N2085">
        <v>486.19300000000004</v>
      </c>
      <c r="O2085">
        <f t="shared" si="65"/>
        <v>-1.3914227477565322E-2</v>
      </c>
      <c r="P2085">
        <v>-1.3914227477565322E-2</v>
      </c>
    </row>
    <row r="2086" spans="1:16" x14ac:dyDescent="0.25">
      <c r="A2086" s="1">
        <v>43206</v>
      </c>
      <c r="B2086">
        <v>389.86</v>
      </c>
      <c r="C2086">
        <v>192.72</v>
      </c>
      <c r="D2086">
        <v>266.45</v>
      </c>
      <c r="E2086">
        <v>124.96</v>
      </c>
      <c r="F2086">
        <v>141.4</v>
      </c>
      <c r="G2086">
        <v>285.54000000000002</v>
      </c>
      <c r="H2086">
        <v>150.44</v>
      </c>
      <c r="I2086">
        <v>2749.1</v>
      </c>
      <c r="J2086">
        <v>87.81</v>
      </c>
      <c r="K2086">
        <v>462.1</v>
      </c>
      <c r="L2086">
        <v>0.1</v>
      </c>
      <c r="M2086">
        <f t="shared" si="64"/>
        <v>485.03800000000012</v>
      </c>
      <c r="N2086">
        <v>479.42800000000011</v>
      </c>
      <c r="O2086">
        <f t="shared" si="65"/>
        <v>1.1701444221030144E-2</v>
      </c>
      <c r="P2086">
        <v>1.1701444221030144E-2</v>
      </c>
    </row>
    <row r="2087" spans="1:16" x14ac:dyDescent="0.25">
      <c r="A2087" s="1">
        <v>43207</v>
      </c>
      <c r="B2087">
        <v>396.99</v>
      </c>
      <c r="C2087">
        <v>192.43</v>
      </c>
      <c r="D2087">
        <v>266.63</v>
      </c>
      <c r="E2087">
        <v>125.15</v>
      </c>
      <c r="F2087">
        <v>141.69999999999999</v>
      </c>
      <c r="G2087">
        <v>283.92</v>
      </c>
      <c r="H2087">
        <v>149.38999999999999</v>
      </c>
      <c r="I2087">
        <v>2787.04</v>
      </c>
      <c r="J2087">
        <v>89.13</v>
      </c>
      <c r="K2087">
        <v>461.25</v>
      </c>
      <c r="L2087">
        <v>0.1</v>
      </c>
      <c r="M2087">
        <f t="shared" si="64"/>
        <v>489.36300000000006</v>
      </c>
      <c r="N2087">
        <v>485.03800000000012</v>
      </c>
      <c r="O2087">
        <f t="shared" si="65"/>
        <v>8.9168271351933726E-3</v>
      </c>
      <c r="P2087">
        <v>8.9168271351933726E-3</v>
      </c>
    </row>
    <row r="2088" spans="1:16" x14ac:dyDescent="0.25">
      <c r="A2088" s="1">
        <v>43208</v>
      </c>
      <c r="B2088">
        <v>396.09</v>
      </c>
      <c r="C2088">
        <v>194.51</v>
      </c>
      <c r="D2088">
        <v>268.43</v>
      </c>
      <c r="E2088">
        <v>126.04</v>
      </c>
      <c r="F2088">
        <v>143.21</v>
      </c>
      <c r="G2088">
        <v>297.26</v>
      </c>
      <c r="H2088">
        <v>149.66999999999999</v>
      </c>
      <c r="I2088">
        <v>2829.6</v>
      </c>
      <c r="J2088">
        <v>88.91</v>
      </c>
      <c r="K2088">
        <v>454.8</v>
      </c>
      <c r="L2088">
        <v>0.1</v>
      </c>
      <c r="M2088">
        <f t="shared" si="64"/>
        <v>494.85199999999998</v>
      </c>
      <c r="N2088">
        <v>489.36300000000006</v>
      </c>
      <c r="O2088">
        <f t="shared" si="65"/>
        <v>1.1216622425479494E-2</v>
      </c>
      <c r="P2088">
        <v>1.1216622425479494E-2</v>
      </c>
    </row>
    <row r="2089" spans="1:16" x14ac:dyDescent="0.25">
      <c r="A2089" s="1">
        <v>43209</v>
      </c>
      <c r="B2089">
        <v>395.07</v>
      </c>
      <c r="C2089">
        <v>194.02</v>
      </c>
      <c r="D2089">
        <v>264.63</v>
      </c>
      <c r="E2089">
        <v>121.97</v>
      </c>
      <c r="F2089">
        <v>140.38</v>
      </c>
      <c r="G2089">
        <v>295.57</v>
      </c>
      <c r="H2089">
        <v>153.13</v>
      </c>
      <c r="I2089">
        <v>2648.51</v>
      </c>
      <c r="J2089">
        <v>88.43</v>
      </c>
      <c r="K2089">
        <v>446.82</v>
      </c>
      <c r="L2089">
        <v>0.1</v>
      </c>
      <c r="M2089">
        <f t="shared" si="64"/>
        <v>474.85300000000007</v>
      </c>
      <c r="N2089">
        <v>494.85199999999998</v>
      </c>
      <c r="O2089">
        <f t="shared" si="65"/>
        <v>-4.0414103610776353E-2</v>
      </c>
      <c r="P2089">
        <v>-4.0414103610776353E-2</v>
      </c>
    </row>
    <row r="2090" spans="1:16" x14ac:dyDescent="0.25">
      <c r="A2090" s="1">
        <v>43210</v>
      </c>
      <c r="B2090">
        <v>391.35</v>
      </c>
      <c r="C2090">
        <v>197.63</v>
      </c>
      <c r="D2090">
        <v>262.16000000000003</v>
      </c>
      <c r="E2090">
        <v>121.61</v>
      </c>
      <c r="F2090">
        <v>138.63999999999999</v>
      </c>
      <c r="G2090">
        <v>295.99</v>
      </c>
      <c r="H2090">
        <v>156.44</v>
      </c>
      <c r="I2090">
        <v>2549.81</v>
      </c>
      <c r="J2090">
        <v>87.5</v>
      </c>
      <c r="K2090">
        <v>442.65</v>
      </c>
      <c r="L2090">
        <v>0.1</v>
      </c>
      <c r="M2090">
        <f t="shared" si="64"/>
        <v>464.37799999999999</v>
      </c>
      <c r="N2090">
        <v>474.85300000000007</v>
      </c>
      <c r="O2090">
        <f t="shared" si="65"/>
        <v>-2.2059458400810472E-2</v>
      </c>
      <c r="P2090">
        <v>-2.2059458400810472E-2</v>
      </c>
    </row>
    <row r="2091" spans="1:16" x14ac:dyDescent="0.25">
      <c r="A2091" s="1">
        <v>43213</v>
      </c>
      <c r="B2091">
        <v>391.13</v>
      </c>
      <c r="C2091">
        <v>198.46</v>
      </c>
      <c r="D2091">
        <v>262.29000000000002</v>
      </c>
      <c r="E2091">
        <v>123.23</v>
      </c>
      <c r="F2091">
        <v>139.76</v>
      </c>
      <c r="G2091">
        <v>299.91000000000003</v>
      </c>
      <c r="H2091">
        <v>156.37</v>
      </c>
      <c r="I2091">
        <v>2544.06</v>
      </c>
      <c r="J2091">
        <v>87.99</v>
      </c>
      <c r="K2091">
        <v>446.06</v>
      </c>
      <c r="L2091">
        <v>0.1</v>
      </c>
      <c r="M2091">
        <f t="shared" si="64"/>
        <v>464.92600000000004</v>
      </c>
      <c r="N2091">
        <v>464.37799999999999</v>
      </c>
      <c r="O2091">
        <f t="shared" si="65"/>
        <v>1.1800731300795064E-3</v>
      </c>
      <c r="P2091">
        <v>1.1800731300795064E-3</v>
      </c>
    </row>
    <row r="2092" spans="1:16" x14ac:dyDescent="0.25">
      <c r="A2092" s="1">
        <v>43214</v>
      </c>
      <c r="B2092">
        <v>389.92</v>
      </c>
      <c r="C2092">
        <v>193.35</v>
      </c>
      <c r="D2092">
        <v>253.79</v>
      </c>
      <c r="E2092">
        <v>122.94</v>
      </c>
      <c r="F2092">
        <v>130.72999999999999</v>
      </c>
      <c r="G2092">
        <v>291.95999999999998</v>
      </c>
      <c r="H2092">
        <v>155.96</v>
      </c>
      <c r="I2092">
        <v>2439.39</v>
      </c>
      <c r="J2092">
        <v>87.8</v>
      </c>
      <c r="K2092">
        <v>443.02</v>
      </c>
      <c r="L2092">
        <v>0.1</v>
      </c>
      <c r="M2092">
        <f t="shared" si="64"/>
        <v>450.88600000000008</v>
      </c>
      <c r="N2092">
        <v>464.92600000000004</v>
      </c>
      <c r="O2092">
        <f t="shared" si="65"/>
        <v>-3.0198354146681372E-2</v>
      </c>
      <c r="P2092">
        <v>-3.0198354146681372E-2</v>
      </c>
    </row>
    <row r="2093" spans="1:16" x14ac:dyDescent="0.25">
      <c r="A2093" s="1">
        <v>43215</v>
      </c>
      <c r="B2093">
        <v>387.71</v>
      </c>
      <c r="C2093">
        <v>194.81</v>
      </c>
      <c r="D2093">
        <v>255.67</v>
      </c>
      <c r="E2093">
        <v>123.18</v>
      </c>
      <c r="F2093">
        <v>130.07</v>
      </c>
      <c r="G2093">
        <v>293.60000000000002</v>
      </c>
      <c r="H2093">
        <v>157.83000000000001</v>
      </c>
      <c r="I2093">
        <v>2479.5300000000002</v>
      </c>
      <c r="J2093">
        <v>87.47</v>
      </c>
      <c r="K2093">
        <v>445.42</v>
      </c>
      <c r="L2093">
        <v>0.1</v>
      </c>
      <c r="M2093">
        <f t="shared" si="64"/>
        <v>455.529</v>
      </c>
      <c r="N2093">
        <v>450.88600000000008</v>
      </c>
      <c r="O2093">
        <f t="shared" si="65"/>
        <v>1.0297503138265274E-2</v>
      </c>
      <c r="P2093">
        <v>1.0297503138265274E-2</v>
      </c>
    </row>
    <row r="2094" spans="1:16" x14ac:dyDescent="0.25">
      <c r="A2094" s="1">
        <v>43216</v>
      </c>
      <c r="B2094">
        <v>390.44</v>
      </c>
      <c r="C2094">
        <v>186.15</v>
      </c>
      <c r="D2094">
        <v>243.92</v>
      </c>
      <c r="E2094">
        <v>123.21</v>
      </c>
      <c r="F2094">
        <v>128.80000000000001</v>
      </c>
      <c r="G2094">
        <v>295.66000000000003</v>
      </c>
      <c r="H2094">
        <v>155.97</v>
      </c>
      <c r="I2094">
        <v>2421.9899999999998</v>
      </c>
      <c r="J2094">
        <v>87.83</v>
      </c>
      <c r="K2094">
        <v>444.65</v>
      </c>
      <c r="L2094">
        <v>0.1</v>
      </c>
      <c r="M2094">
        <f t="shared" si="64"/>
        <v>447.86200000000002</v>
      </c>
      <c r="N2094">
        <v>455.529</v>
      </c>
      <c r="O2094">
        <f t="shared" si="65"/>
        <v>-1.6830981123045929E-2</v>
      </c>
      <c r="P2094">
        <v>-1.6830981123045929E-2</v>
      </c>
    </row>
    <row r="2095" spans="1:16" x14ac:dyDescent="0.25">
      <c r="A2095" s="1">
        <v>43217</v>
      </c>
      <c r="B2095">
        <v>390.52</v>
      </c>
      <c r="C2095">
        <v>183.27</v>
      </c>
      <c r="D2095">
        <v>241.62</v>
      </c>
      <c r="E2095">
        <v>125.96</v>
      </c>
      <c r="F2095">
        <v>129.26</v>
      </c>
      <c r="G2095">
        <v>290.32</v>
      </c>
      <c r="H2095">
        <v>155.68</v>
      </c>
      <c r="I2095">
        <v>2441.5300000000002</v>
      </c>
      <c r="J2095">
        <v>87.7</v>
      </c>
      <c r="K2095">
        <v>446.43</v>
      </c>
      <c r="L2095">
        <v>0.1</v>
      </c>
      <c r="M2095">
        <f t="shared" si="64"/>
        <v>449.22900000000004</v>
      </c>
      <c r="N2095">
        <v>447.86200000000002</v>
      </c>
      <c r="O2095">
        <f t="shared" si="65"/>
        <v>3.052279496809307E-3</v>
      </c>
      <c r="P2095">
        <v>3.052279496809307E-3</v>
      </c>
    </row>
    <row r="2096" spans="1:16" x14ac:dyDescent="0.25">
      <c r="A2096" s="1">
        <v>43220</v>
      </c>
      <c r="B2096">
        <v>386.71</v>
      </c>
      <c r="C2096">
        <v>176.72</v>
      </c>
      <c r="D2096">
        <v>240.18</v>
      </c>
      <c r="E2096">
        <v>122.28</v>
      </c>
      <c r="F2096">
        <v>126.82</v>
      </c>
      <c r="G2096">
        <v>292.43</v>
      </c>
      <c r="H2096">
        <v>154.11000000000001</v>
      </c>
      <c r="I2096">
        <v>2360.5700000000002</v>
      </c>
      <c r="J2096">
        <v>88.12</v>
      </c>
      <c r="K2096">
        <v>439.1</v>
      </c>
      <c r="L2096">
        <v>0.1</v>
      </c>
      <c r="M2096">
        <f t="shared" si="64"/>
        <v>438.70400000000001</v>
      </c>
      <c r="N2096">
        <v>449.22900000000004</v>
      </c>
      <c r="O2096">
        <f t="shared" si="65"/>
        <v>-2.34290306280317E-2</v>
      </c>
      <c r="P2096">
        <v>-2.34290306280317E-2</v>
      </c>
    </row>
    <row r="2097" spans="1:16" x14ac:dyDescent="0.25">
      <c r="A2097" s="1">
        <v>43221</v>
      </c>
      <c r="B2097">
        <v>394.4</v>
      </c>
      <c r="C2097">
        <v>178.72</v>
      </c>
      <c r="D2097">
        <v>240.07</v>
      </c>
      <c r="E2097">
        <v>123.16</v>
      </c>
      <c r="F2097">
        <v>127.24</v>
      </c>
      <c r="G2097">
        <v>289.81</v>
      </c>
      <c r="H2097">
        <v>155.6</v>
      </c>
      <c r="I2097">
        <v>2309.7399999999998</v>
      </c>
      <c r="J2097">
        <v>86.81</v>
      </c>
      <c r="K2097">
        <v>434.91</v>
      </c>
      <c r="L2097">
        <v>0.1</v>
      </c>
      <c r="M2097">
        <f t="shared" si="64"/>
        <v>434.04600000000005</v>
      </c>
      <c r="N2097">
        <v>438.70400000000001</v>
      </c>
      <c r="O2097">
        <f t="shared" si="65"/>
        <v>-1.0617637404719216E-2</v>
      </c>
      <c r="P2097">
        <v>-1.0617637404719216E-2</v>
      </c>
    </row>
    <row r="2098" spans="1:16" x14ac:dyDescent="0.25">
      <c r="A2098" s="1">
        <v>43222</v>
      </c>
      <c r="B2098">
        <v>389.7</v>
      </c>
      <c r="C2098">
        <v>174.51</v>
      </c>
      <c r="D2098">
        <v>234.88</v>
      </c>
      <c r="E2098">
        <v>122.03</v>
      </c>
      <c r="F2098">
        <v>124.39</v>
      </c>
      <c r="G2098">
        <v>285.42</v>
      </c>
      <c r="H2098">
        <v>154.84</v>
      </c>
      <c r="I2098">
        <v>2291.64</v>
      </c>
      <c r="J2098">
        <v>87.37</v>
      </c>
      <c r="K2098">
        <v>426.92</v>
      </c>
      <c r="L2098">
        <v>0.1</v>
      </c>
      <c r="M2098">
        <f t="shared" si="64"/>
        <v>429.17</v>
      </c>
      <c r="N2098">
        <v>434.04600000000005</v>
      </c>
      <c r="O2098">
        <f t="shared" si="65"/>
        <v>-1.1233832358782281E-2</v>
      </c>
      <c r="P2098">
        <v>-1.1233832358782281E-2</v>
      </c>
    </row>
    <row r="2099" spans="1:16" x14ac:dyDescent="0.25">
      <c r="A2099" s="1">
        <v>43223</v>
      </c>
      <c r="B2099">
        <v>388.63</v>
      </c>
      <c r="C2099">
        <v>173.03</v>
      </c>
      <c r="D2099">
        <v>234.13</v>
      </c>
      <c r="E2099">
        <v>123.04</v>
      </c>
      <c r="F2099">
        <v>125.98</v>
      </c>
      <c r="G2099">
        <v>275.42</v>
      </c>
      <c r="H2099">
        <v>153.03</v>
      </c>
      <c r="I2099">
        <v>2313.42</v>
      </c>
      <c r="J2099">
        <v>86.78</v>
      </c>
      <c r="K2099">
        <v>426.51</v>
      </c>
      <c r="L2099">
        <v>0.1</v>
      </c>
      <c r="M2099">
        <f t="shared" si="64"/>
        <v>429.99700000000007</v>
      </c>
      <c r="N2099">
        <v>429.17</v>
      </c>
      <c r="O2099">
        <f t="shared" si="65"/>
        <v>1.9269753244637311E-3</v>
      </c>
      <c r="P2099">
        <v>1.9269753244637311E-3</v>
      </c>
    </row>
    <row r="2100" spans="1:16" x14ac:dyDescent="0.25">
      <c r="A2100" s="1">
        <v>43224</v>
      </c>
      <c r="B2100">
        <v>395.58</v>
      </c>
      <c r="C2100">
        <v>174.81</v>
      </c>
      <c r="D2100">
        <v>237.3</v>
      </c>
      <c r="E2100">
        <v>125.14</v>
      </c>
      <c r="F2100">
        <v>128.55000000000001</v>
      </c>
      <c r="G2100">
        <v>278.76</v>
      </c>
      <c r="H2100">
        <v>155.54</v>
      </c>
      <c r="I2100">
        <v>2376.59</v>
      </c>
      <c r="J2100">
        <v>87.64</v>
      </c>
      <c r="K2100">
        <v>436.45</v>
      </c>
      <c r="L2100">
        <v>0.1</v>
      </c>
      <c r="M2100">
        <f t="shared" si="64"/>
        <v>439.63600000000008</v>
      </c>
      <c r="N2100">
        <v>429.99700000000007</v>
      </c>
      <c r="O2100">
        <f t="shared" si="65"/>
        <v>2.2416435463503248E-2</v>
      </c>
      <c r="P2100">
        <v>2.2416435463503248E-2</v>
      </c>
    </row>
    <row r="2101" spans="1:16" x14ac:dyDescent="0.25">
      <c r="A2101" s="1">
        <v>43227</v>
      </c>
      <c r="B2101">
        <v>398.65</v>
      </c>
      <c r="C2101">
        <v>172.06</v>
      </c>
      <c r="D2101">
        <v>236.03</v>
      </c>
      <c r="E2101">
        <v>125.09</v>
      </c>
      <c r="F2101">
        <v>129.81</v>
      </c>
      <c r="G2101">
        <v>278.89999999999998</v>
      </c>
      <c r="H2101">
        <v>156.24</v>
      </c>
      <c r="I2101">
        <v>2479.4</v>
      </c>
      <c r="J2101">
        <v>87.47</v>
      </c>
      <c r="K2101">
        <v>437.72</v>
      </c>
      <c r="L2101">
        <v>0.1</v>
      </c>
      <c r="M2101">
        <f t="shared" si="64"/>
        <v>450.137</v>
      </c>
      <c r="N2101">
        <v>439.63600000000008</v>
      </c>
      <c r="O2101">
        <f t="shared" si="65"/>
        <v>2.3885669053489433E-2</v>
      </c>
      <c r="P2101">
        <v>2.3885669053489433E-2</v>
      </c>
    </row>
    <row r="2102" spans="1:16" x14ac:dyDescent="0.25">
      <c r="A2102" s="1">
        <v>43228</v>
      </c>
      <c r="B2102">
        <v>403.06</v>
      </c>
      <c r="C2102">
        <v>170.87</v>
      </c>
      <c r="D2102">
        <v>235.53</v>
      </c>
      <c r="E2102">
        <v>125.14</v>
      </c>
      <c r="F2102">
        <v>129.32</v>
      </c>
      <c r="G2102">
        <v>286</v>
      </c>
      <c r="H2102">
        <v>157.5</v>
      </c>
      <c r="I2102">
        <v>2487.6</v>
      </c>
      <c r="J2102">
        <v>85.08</v>
      </c>
      <c r="K2102">
        <v>441.06</v>
      </c>
      <c r="L2102">
        <v>0.1</v>
      </c>
      <c r="M2102">
        <f t="shared" si="64"/>
        <v>452.11599999999999</v>
      </c>
      <c r="N2102">
        <v>450.137</v>
      </c>
      <c r="O2102">
        <f t="shared" si="65"/>
        <v>4.3964393062556617E-3</v>
      </c>
      <c r="P2102">
        <v>4.3964393062556617E-3</v>
      </c>
    </row>
    <row r="2103" spans="1:16" x14ac:dyDescent="0.25">
      <c r="A2103" s="1">
        <v>43229</v>
      </c>
      <c r="B2103">
        <v>411.11</v>
      </c>
      <c r="C2103">
        <v>173.11</v>
      </c>
      <c r="D2103">
        <v>236.95</v>
      </c>
      <c r="E2103">
        <v>126.04</v>
      </c>
      <c r="F2103">
        <v>128.49</v>
      </c>
      <c r="G2103">
        <v>278.61</v>
      </c>
      <c r="H2103">
        <v>160.07</v>
      </c>
      <c r="I2103">
        <v>2517.15</v>
      </c>
      <c r="J2103">
        <v>85.83</v>
      </c>
      <c r="K2103">
        <v>441.25</v>
      </c>
      <c r="L2103">
        <v>0.1</v>
      </c>
      <c r="M2103">
        <f t="shared" si="64"/>
        <v>455.86099999999999</v>
      </c>
      <c r="N2103">
        <v>452.11599999999999</v>
      </c>
      <c r="O2103">
        <f t="shared" si="65"/>
        <v>8.2832724345078823E-3</v>
      </c>
      <c r="P2103">
        <v>8.2832724345078823E-3</v>
      </c>
    </row>
    <row r="2104" spans="1:16" x14ac:dyDescent="0.25">
      <c r="A2104" s="1">
        <v>43230</v>
      </c>
      <c r="B2104">
        <v>413.78</v>
      </c>
      <c r="C2104">
        <v>176.49</v>
      </c>
      <c r="D2104">
        <v>240.71</v>
      </c>
      <c r="E2104">
        <v>126.58</v>
      </c>
      <c r="F2104">
        <v>128.59</v>
      </c>
      <c r="G2104">
        <v>280.23</v>
      </c>
      <c r="H2104">
        <v>163.56</v>
      </c>
      <c r="I2104">
        <v>2594.7399999999998</v>
      </c>
      <c r="J2104">
        <v>86.59</v>
      </c>
      <c r="K2104">
        <v>443.65</v>
      </c>
      <c r="L2104">
        <v>0.1</v>
      </c>
      <c r="M2104">
        <f t="shared" si="64"/>
        <v>465.49200000000002</v>
      </c>
      <c r="N2104">
        <v>455.86099999999999</v>
      </c>
      <c r="O2104">
        <f t="shared" si="65"/>
        <v>2.112705408008142E-2</v>
      </c>
      <c r="P2104">
        <v>2.112705408008142E-2</v>
      </c>
    </row>
    <row r="2105" spans="1:16" x14ac:dyDescent="0.25">
      <c r="A2105" s="1">
        <v>43231</v>
      </c>
      <c r="B2105">
        <v>414.86</v>
      </c>
      <c r="C2105">
        <v>176.99</v>
      </c>
      <c r="D2105">
        <v>240.62</v>
      </c>
      <c r="E2105">
        <v>128.03</v>
      </c>
      <c r="F2105">
        <v>128.41999999999999</v>
      </c>
      <c r="G2105">
        <v>283.75</v>
      </c>
      <c r="H2105">
        <v>162.96</v>
      </c>
      <c r="I2105">
        <v>2583.16</v>
      </c>
      <c r="J2105">
        <v>87.03</v>
      </c>
      <c r="K2105">
        <v>441.13</v>
      </c>
      <c r="L2105">
        <v>0.1</v>
      </c>
      <c r="M2105">
        <f t="shared" si="64"/>
        <v>464.69499999999999</v>
      </c>
      <c r="N2105">
        <v>465.49200000000002</v>
      </c>
      <c r="O2105">
        <f t="shared" si="65"/>
        <v>-1.7121669115688354E-3</v>
      </c>
      <c r="P2105">
        <v>-1.7121669115688354E-3</v>
      </c>
    </row>
    <row r="2106" spans="1:16" x14ac:dyDescent="0.25">
      <c r="A2106" s="1">
        <v>43234</v>
      </c>
      <c r="B2106">
        <v>404.44</v>
      </c>
      <c r="C2106">
        <v>176.83</v>
      </c>
      <c r="D2106">
        <v>239.17</v>
      </c>
      <c r="E2106">
        <v>128.41</v>
      </c>
      <c r="F2106">
        <v>126.84</v>
      </c>
      <c r="G2106">
        <v>279.60000000000002</v>
      </c>
      <c r="H2106">
        <v>163.57</v>
      </c>
      <c r="I2106">
        <v>2566.89</v>
      </c>
      <c r="J2106">
        <v>86.91</v>
      </c>
      <c r="K2106">
        <v>440.12</v>
      </c>
      <c r="L2106">
        <v>0.1</v>
      </c>
      <c r="M2106">
        <f t="shared" si="64"/>
        <v>461.27800000000002</v>
      </c>
      <c r="N2106">
        <v>464.69499999999999</v>
      </c>
      <c r="O2106">
        <f t="shared" si="65"/>
        <v>-7.3532101701114794E-3</v>
      </c>
      <c r="P2106">
        <v>-7.3532101701114794E-3</v>
      </c>
    </row>
    <row r="2107" spans="1:16" x14ac:dyDescent="0.25">
      <c r="A2107" s="1">
        <v>43235</v>
      </c>
      <c r="B2107">
        <v>402.99</v>
      </c>
      <c r="C2107">
        <v>175.72</v>
      </c>
      <c r="D2107">
        <v>237.24</v>
      </c>
      <c r="E2107">
        <v>128.69999999999999</v>
      </c>
      <c r="F2107">
        <v>127.78</v>
      </c>
      <c r="G2107">
        <v>285.7</v>
      </c>
      <c r="H2107">
        <v>163.02000000000001</v>
      </c>
      <c r="I2107">
        <v>2597.02</v>
      </c>
      <c r="J2107">
        <v>86.55</v>
      </c>
      <c r="K2107">
        <v>441.21</v>
      </c>
      <c r="L2107">
        <v>0.1</v>
      </c>
      <c r="M2107">
        <f t="shared" si="64"/>
        <v>464.59300000000007</v>
      </c>
      <c r="N2107">
        <v>461.27800000000002</v>
      </c>
      <c r="O2107">
        <f t="shared" si="65"/>
        <v>7.1865556128842822E-3</v>
      </c>
      <c r="P2107">
        <v>7.1865556128842822E-3</v>
      </c>
    </row>
    <row r="2108" spans="1:16" x14ac:dyDescent="0.25">
      <c r="A2108" s="1">
        <v>43236</v>
      </c>
      <c r="B2108">
        <v>404.71</v>
      </c>
      <c r="C2108">
        <v>178.17</v>
      </c>
      <c r="D2108">
        <v>239.44</v>
      </c>
      <c r="E2108">
        <v>129.63</v>
      </c>
      <c r="F2108">
        <v>128.93</v>
      </c>
      <c r="G2108">
        <v>286.08999999999997</v>
      </c>
      <c r="H2108">
        <v>163.81</v>
      </c>
      <c r="I2108">
        <v>2643.78</v>
      </c>
      <c r="J2108">
        <v>86.5</v>
      </c>
      <c r="K2108">
        <v>447.42</v>
      </c>
      <c r="L2108">
        <v>0.1</v>
      </c>
      <c r="M2108">
        <f t="shared" si="64"/>
        <v>470.84799999999996</v>
      </c>
      <c r="N2108">
        <v>464.59300000000007</v>
      </c>
      <c r="O2108">
        <f t="shared" si="65"/>
        <v>1.3463396994788823E-2</v>
      </c>
      <c r="P2108">
        <v>1.3463396994788823E-2</v>
      </c>
    </row>
    <row r="2109" spans="1:16" x14ac:dyDescent="0.25">
      <c r="A2109" s="1">
        <v>43237</v>
      </c>
      <c r="B2109">
        <v>400.44</v>
      </c>
      <c r="C2109">
        <v>177.08</v>
      </c>
      <c r="D2109">
        <v>238.99</v>
      </c>
      <c r="E2109">
        <v>129.78</v>
      </c>
      <c r="F2109">
        <v>129.88999999999999</v>
      </c>
      <c r="G2109">
        <v>286.12</v>
      </c>
      <c r="H2109">
        <v>161.91999999999999</v>
      </c>
      <c r="I2109">
        <v>2653.48</v>
      </c>
      <c r="J2109">
        <v>85.55</v>
      </c>
      <c r="K2109">
        <v>442.74</v>
      </c>
      <c r="L2109">
        <v>0.1</v>
      </c>
      <c r="M2109">
        <f t="shared" si="64"/>
        <v>470.59899999999999</v>
      </c>
      <c r="N2109">
        <v>470.84799999999996</v>
      </c>
      <c r="O2109">
        <f t="shared" si="65"/>
        <v>-5.288330841375366E-4</v>
      </c>
      <c r="P2109">
        <v>-5.288330841375366E-4</v>
      </c>
    </row>
    <row r="2110" spans="1:16" x14ac:dyDescent="0.25">
      <c r="A2110" s="1">
        <v>43238</v>
      </c>
      <c r="B2110">
        <v>396.93</v>
      </c>
      <c r="C2110">
        <v>176.28</v>
      </c>
      <c r="D2110">
        <v>242.33</v>
      </c>
      <c r="E2110">
        <v>129.33000000000001</v>
      </c>
      <c r="F2110">
        <v>130.74</v>
      </c>
      <c r="G2110">
        <v>283.79000000000002</v>
      </c>
      <c r="H2110">
        <v>161.09</v>
      </c>
      <c r="I2110">
        <v>2655.16</v>
      </c>
      <c r="J2110">
        <v>85.17</v>
      </c>
      <c r="K2110">
        <v>437.06</v>
      </c>
      <c r="L2110">
        <v>0.1</v>
      </c>
      <c r="M2110">
        <f t="shared" si="64"/>
        <v>469.78800000000001</v>
      </c>
      <c r="N2110">
        <v>470.59899999999999</v>
      </c>
      <c r="O2110">
        <f t="shared" si="65"/>
        <v>-1.7233355786986371E-3</v>
      </c>
      <c r="P2110">
        <v>-1.7233355786986371E-3</v>
      </c>
    </row>
    <row r="2111" spans="1:16" x14ac:dyDescent="0.25">
      <c r="A2111" s="1">
        <v>43241</v>
      </c>
      <c r="B2111">
        <v>395.78</v>
      </c>
      <c r="C2111">
        <v>176.38</v>
      </c>
      <c r="D2111">
        <v>242.87</v>
      </c>
      <c r="E2111">
        <v>131.13</v>
      </c>
      <c r="F2111">
        <v>132.65</v>
      </c>
      <c r="G2111">
        <v>283.47000000000003</v>
      </c>
      <c r="H2111">
        <v>164.19</v>
      </c>
      <c r="I2111">
        <v>2713.56</v>
      </c>
      <c r="J2111">
        <v>85.96</v>
      </c>
      <c r="K2111">
        <v>439.72</v>
      </c>
      <c r="L2111">
        <v>0.1</v>
      </c>
      <c r="M2111">
        <f t="shared" si="64"/>
        <v>476.57100000000003</v>
      </c>
      <c r="N2111">
        <v>469.78800000000001</v>
      </c>
      <c r="O2111">
        <f t="shared" si="65"/>
        <v>1.4438427546042076E-2</v>
      </c>
      <c r="P2111">
        <v>1.4438427546042076E-2</v>
      </c>
    </row>
    <row r="2112" spans="1:16" x14ac:dyDescent="0.25">
      <c r="A2112" s="1">
        <v>43242</v>
      </c>
      <c r="B2112">
        <v>386.69</v>
      </c>
      <c r="C2112">
        <v>176.26</v>
      </c>
      <c r="D2112">
        <v>242.64</v>
      </c>
      <c r="E2112">
        <v>128.79</v>
      </c>
      <c r="F2112">
        <v>132.41999999999999</v>
      </c>
      <c r="G2112">
        <v>284.37</v>
      </c>
      <c r="H2112">
        <v>166.93</v>
      </c>
      <c r="I2112">
        <v>2613.88</v>
      </c>
      <c r="J2112">
        <v>86.33</v>
      </c>
      <c r="K2112">
        <v>437.8</v>
      </c>
      <c r="L2112">
        <v>0.1</v>
      </c>
      <c r="M2112">
        <f t="shared" si="64"/>
        <v>465.6110000000001</v>
      </c>
      <c r="N2112">
        <v>476.57100000000003</v>
      </c>
      <c r="O2112">
        <f t="shared" si="65"/>
        <v>-2.2997622599780332E-2</v>
      </c>
      <c r="P2112">
        <v>-2.2997622599780332E-2</v>
      </c>
    </row>
    <row r="2113" spans="1:16" x14ac:dyDescent="0.25">
      <c r="A2113" s="1">
        <v>43243</v>
      </c>
      <c r="B2113">
        <v>385.46</v>
      </c>
      <c r="C2113">
        <v>174.6</v>
      </c>
      <c r="D2113">
        <v>243.58</v>
      </c>
      <c r="E2113">
        <v>127.65</v>
      </c>
      <c r="F2113">
        <v>130.69999999999999</v>
      </c>
      <c r="G2113">
        <v>275.01</v>
      </c>
      <c r="H2113">
        <v>169.69</v>
      </c>
      <c r="I2113">
        <v>2619.6999999999998</v>
      </c>
      <c r="J2113">
        <v>87.02</v>
      </c>
      <c r="K2113">
        <v>440.76</v>
      </c>
      <c r="L2113">
        <v>0.1</v>
      </c>
      <c r="M2113">
        <f t="shared" si="64"/>
        <v>465.41700000000003</v>
      </c>
      <c r="N2113">
        <v>465.6110000000001</v>
      </c>
      <c r="O2113">
        <f t="shared" si="65"/>
        <v>-4.1665682297042927E-4</v>
      </c>
      <c r="P2113">
        <v>-4.1665682297042927E-4</v>
      </c>
    </row>
    <row r="2114" spans="1:16" x14ac:dyDescent="0.25">
      <c r="A2114" s="1">
        <v>43244</v>
      </c>
      <c r="B2114">
        <v>392.21</v>
      </c>
      <c r="C2114">
        <v>174.76</v>
      </c>
      <c r="D2114">
        <v>243.2</v>
      </c>
      <c r="E2114">
        <v>128.22999999999999</v>
      </c>
      <c r="F2114">
        <v>130.32</v>
      </c>
      <c r="G2114">
        <v>271.74</v>
      </c>
      <c r="H2114">
        <v>165.24</v>
      </c>
      <c r="I2114">
        <v>2635.55</v>
      </c>
      <c r="J2114">
        <v>87.01</v>
      </c>
      <c r="K2114">
        <v>437.44</v>
      </c>
      <c r="L2114">
        <v>0.1</v>
      </c>
      <c r="M2114">
        <f t="shared" si="64"/>
        <v>466.57</v>
      </c>
      <c r="N2114">
        <v>465.41700000000003</v>
      </c>
      <c r="O2114">
        <f t="shared" si="65"/>
        <v>2.4773482704756322E-3</v>
      </c>
      <c r="P2114">
        <v>2.4773482704756322E-3</v>
      </c>
    </row>
    <row r="2115" spans="1:16" x14ac:dyDescent="0.25">
      <c r="A2115" s="1">
        <v>43245</v>
      </c>
      <c r="B2115">
        <v>386</v>
      </c>
      <c r="C2115">
        <v>180.81</v>
      </c>
      <c r="D2115">
        <v>241.66</v>
      </c>
      <c r="E2115">
        <v>127.58</v>
      </c>
      <c r="F2115">
        <v>128.80000000000001</v>
      </c>
      <c r="G2115">
        <v>260.79000000000002</v>
      </c>
      <c r="H2115">
        <v>165.82</v>
      </c>
      <c r="I2115">
        <v>2529.16</v>
      </c>
      <c r="J2115">
        <v>87.39</v>
      </c>
      <c r="K2115">
        <v>437.73</v>
      </c>
      <c r="L2115">
        <v>0.1</v>
      </c>
      <c r="M2115">
        <f t="shared" ref="M2115:M2178" si="66">SUM(B2115:K2115)*L2115</f>
        <v>454.57400000000001</v>
      </c>
      <c r="N2115">
        <v>466.57</v>
      </c>
      <c r="O2115">
        <f t="shared" ref="O2115:P2178" si="67">M2115/N2115-1</f>
        <v>-2.5711040144029806E-2</v>
      </c>
      <c r="P2115">
        <v>-2.5711040144029806E-2</v>
      </c>
    </row>
    <row r="2116" spans="1:16" x14ac:dyDescent="0.25">
      <c r="A2116" s="1">
        <v>43249</v>
      </c>
      <c r="B2116">
        <v>382.95</v>
      </c>
      <c r="C2116">
        <v>174.11</v>
      </c>
      <c r="D2116">
        <v>240.33</v>
      </c>
      <c r="E2116">
        <v>126.29</v>
      </c>
      <c r="F2116">
        <v>125.62</v>
      </c>
      <c r="G2116">
        <v>256.83999999999997</v>
      </c>
      <c r="H2116">
        <v>159.94999999999999</v>
      </c>
      <c r="I2116">
        <v>2494.1999999999998</v>
      </c>
      <c r="J2116">
        <v>87.32</v>
      </c>
      <c r="K2116">
        <v>435.92</v>
      </c>
      <c r="L2116">
        <v>0.1</v>
      </c>
      <c r="M2116">
        <f t="shared" si="66"/>
        <v>448.35300000000001</v>
      </c>
      <c r="N2116">
        <v>454.57400000000001</v>
      </c>
      <c r="O2116">
        <f t="shared" si="67"/>
        <v>-1.3685340560612769E-2</v>
      </c>
      <c r="P2116">
        <v>-1.3685340560612769E-2</v>
      </c>
    </row>
    <row r="2117" spans="1:16" x14ac:dyDescent="0.25">
      <c r="A2117" s="1">
        <v>43250</v>
      </c>
      <c r="B2117">
        <v>389.99</v>
      </c>
      <c r="C2117">
        <v>174.95</v>
      </c>
      <c r="D2117">
        <v>242.61</v>
      </c>
      <c r="E2117">
        <v>128.27000000000001</v>
      </c>
      <c r="F2117">
        <v>127.36</v>
      </c>
      <c r="G2117">
        <v>268.31</v>
      </c>
      <c r="H2117">
        <v>163.66999999999999</v>
      </c>
      <c r="I2117">
        <v>2520.34</v>
      </c>
      <c r="J2117">
        <v>88.41</v>
      </c>
      <c r="K2117">
        <v>435.98</v>
      </c>
      <c r="L2117">
        <v>0.1</v>
      </c>
      <c r="M2117">
        <f t="shared" si="66"/>
        <v>453.98899999999998</v>
      </c>
      <c r="N2117">
        <v>448.35300000000001</v>
      </c>
      <c r="O2117">
        <f t="shared" si="67"/>
        <v>1.2570452299861756E-2</v>
      </c>
      <c r="P2117">
        <v>1.2570452299861756E-2</v>
      </c>
    </row>
    <row r="2118" spans="1:16" x14ac:dyDescent="0.25">
      <c r="A2118" s="1">
        <v>43251</v>
      </c>
      <c r="B2118">
        <v>389.16</v>
      </c>
      <c r="C2118">
        <v>173.35</v>
      </c>
      <c r="D2118">
        <v>234.81</v>
      </c>
      <c r="E2118">
        <v>126.93</v>
      </c>
      <c r="F2118">
        <v>123.08</v>
      </c>
      <c r="G2118">
        <v>261.86</v>
      </c>
      <c r="H2118">
        <v>163.19</v>
      </c>
      <c r="I2118">
        <v>2481.62</v>
      </c>
      <c r="J2118">
        <v>89.28</v>
      </c>
      <c r="K2118">
        <v>428.43</v>
      </c>
      <c r="L2118">
        <v>0.1</v>
      </c>
      <c r="M2118">
        <f t="shared" si="66"/>
        <v>447.17100000000005</v>
      </c>
      <c r="N2118">
        <v>453.98899999999998</v>
      </c>
      <c r="O2118">
        <f t="shared" si="67"/>
        <v>-1.5017985017257929E-2</v>
      </c>
      <c r="P2118">
        <v>-1.5017985017257929E-2</v>
      </c>
    </row>
    <row r="2119" spans="1:16" x14ac:dyDescent="0.25">
      <c r="A2119" s="1">
        <v>43252</v>
      </c>
      <c r="B2119">
        <v>398.13</v>
      </c>
      <c r="C2119">
        <v>175.32</v>
      </c>
      <c r="D2119">
        <v>239.6</v>
      </c>
      <c r="E2119">
        <v>128.22999999999999</v>
      </c>
      <c r="F2119">
        <v>124.6</v>
      </c>
      <c r="G2119">
        <v>249.23</v>
      </c>
      <c r="H2119">
        <v>164.73</v>
      </c>
      <c r="I2119">
        <v>2508.79</v>
      </c>
      <c r="J2119">
        <v>88.56</v>
      </c>
      <c r="K2119">
        <v>428.31</v>
      </c>
      <c r="L2119">
        <v>0.1</v>
      </c>
      <c r="M2119">
        <f t="shared" si="66"/>
        <v>450.55</v>
      </c>
      <c r="N2119">
        <v>447.17100000000005</v>
      </c>
      <c r="O2119">
        <f t="shared" si="67"/>
        <v>7.5563934154943002E-3</v>
      </c>
      <c r="P2119">
        <v>7.5563934154943002E-3</v>
      </c>
    </row>
    <row r="2120" spans="1:16" x14ac:dyDescent="0.25">
      <c r="A2120" s="1">
        <v>43255</v>
      </c>
      <c r="B2120">
        <v>406.07</v>
      </c>
      <c r="C2120">
        <v>176.69</v>
      </c>
      <c r="D2120">
        <v>241.45</v>
      </c>
      <c r="E2120">
        <v>129.9</v>
      </c>
      <c r="F2120">
        <v>124.55</v>
      </c>
      <c r="G2120">
        <v>242.84</v>
      </c>
      <c r="H2120">
        <v>164.78</v>
      </c>
      <c r="I2120">
        <v>2472.25</v>
      </c>
      <c r="J2120">
        <v>87.57</v>
      </c>
      <c r="K2120">
        <v>434.55</v>
      </c>
      <c r="L2120">
        <v>0.1</v>
      </c>
      <c r="M2120">
        <f t="shared" si="66"/>
        <v>448.065</v>
      </c>
      <c r="N2120">
        <v>450.55</v>
      </c>
      <c r="O2120">
        <f t="shared" si="67"/>
        <v>-5.5154810786816055E-3</v>
      </c>
      <c r="P2120">
        <v>-5.5154810786816055E-3</v>
      </c>
    </row>
    <row r="2121" spans="1:16" x14ac:dyDescent="0.25">
      <c r="A2121" s="1">
        <v>43256</v>
      </c>
      <c r="B2121">
        <v>412.88</v>
      </c>
      <c r="C2121">
        <v>169.74</v>
      </c>
      <c r="D2121">
        <v>245.1</v>
      </c>
      <c r="E2121">
        <v>130.65</v>
      </c>
      <c r="F2121">
        <v>127.91</v>
      </c>
      <c r="G2121">
        <v>238.96</v>
      </c>
      <c r="H2121">
        <v>164.4</v>
      </c>
      <c r="I2121">
        <v>2498.89</v>
      </c>
      <c r="J2121">
        <v>87.75</v>
      </c>
      <c r="K2121">
        <v>430.6</v>
      </c>
      <c r="L2121">
        <v>0.1</v>
      </c>
      <c r="M2121">
        <f t="shared" si="66"/>
        <v>450.68800000000005</v>
      </c>
      <c r="N2121">
        <v>448.065</v>
      </c>
      <c r="O2121">
        <f t="shared" si="67"/>
        <v>5.8540613527056085E-3</v>
      </c>
      <c r="P2121">
        <v>5.8540613527056085E-3</v>
      </c>
    </row>
    <row r="2122" spans="1:16" x14ac:dyDescent="0.25">
      <c r="A2122" s="1">
        <v>43257</v>
      </c>
      <c r="B2122">
        <v>423.29</v>
      </c>
      <c r="C2122">
        <v>174.55</v>
      </c>
      <c r="D2122">
        <v>245.38</v>
      </c>
      <c r="E2122">
        <v>131.91999999999999</v>
      </c>
      <c r="F2122">
        <v>130.16999999999999</v>
      </c>
      <c r="G2122">
        <v>237.23</v>
      </c>
      <c r="H2122">
        <v>167.57</v>
      </c>
      <c r="I2122">
        <v>2500.37</v>
      </c>
      <c r="J2122">
        <v>86.35</v>
      </c>
      <c r="K2122">
        <v>431.59</v>
      </c>
      <c r="L2122">
        <v>0.1</v>
      </c>
      <c r="M2122">
        <f t="shared" si="66"/>
        <v>452.84200000000004</v>
      </c>
      <c r="N2122">
        <v>450.68800000000005</v>
      </c>
      <c r="O2122">
        <f t="shared" si="67"/>
        <v>4.779359556944085E-3</v>
      </c>
      <c r="P2122">
        <v>4.779359556944085E-3</v>
      </c>
    </row>
    <row r="2123" spans="1:16" x14ac:dyDescent="0.25">
      <c r="A2123" s="1">
        <v>43258</v>
      </c>
      <c r="B2123">
        <v>416.78</v>
      </c>
      <c r="C2123">
        <v>175.55</v>
      </c>
      <c r="D2123">
        <v>247.19</v>
      </c>
      <c r="E2123">
        <v>132.43</v>
      </c>
      <c r="F2123">
        <v>129.41</v>
      </c>
      <c r="G2123">
        <v>241.35</v>
      </c>
      <c r="H2123">
        <v>168.54</v>
      </c>
      <c r="I2123">
        <v>2491.38</v>
      </c>
      <c r="J2123">
        <v>87.33</v>
      </c>
      <c r="K2123">
        <v>434.48</v>
      </c>
      <c r="L2123">
        <v>0.1</v>
      </c>
      <c r="M2123">
        <f t="shared" si="66"/>
        <v>452.44400000000007</v>
      </c>
      <c r="N2123">
        <v>452.84200000000004</v>
      </c>
      <c r="O2123">
        <f t="shared" si="67"/>
        <v>-8.788937421881915E-4</v>
      </c>
      <c r="P2123">
        <v>-8.788937421881915E-4</v>
      </c>
    </row>
    <row r="2124" spans="1:16" x14ac:dyDescent="0.25">
      <c r="A2124" s="1">
        <v>43259</v>
      </c>
      <c r="B2124">
        <v>418.75</v>
      </c>
      <c r="C2124">
        <v>172.66</v>
      </c>
      <c r="D2124">
        <v>248.76</v>
      </c>
      <c r="E2124">
        <v>132.84</v>
      </c>
      <c r="F2124">
        <v>130.13999999999999</v>
      </c>
      <c r="G2124">
        <v>243.88</v>
      </c>
      <c r="H2124">
        <v>168.74</v>
      </c>
      <c r="I2124">
        <v>2495.48</v>
      </c>
      <c r="J2124">
        <v>86.96</v>
      </c>
      <c r="K2124">
        <v>437.95</v>
      </c>
      <c r="L2124">
        <v>0.1</v>
      </c>
      <c r="M2124">
        <f t="shared" si="66"/>
        <v>453.61599999999999</v>
      </c>
      <c r="N2124">
        <v>452.44400000000007</v>
      </c>
      <c r="O2124">
        <f t="shared" si="67"/>
        <v>2.5903758255163556E-3</v>
      </c>
      <c r="P2124">
        <v>2.5903758255163556E-3</v>
      </c>
    </row>
    <row r="2125" spans="1:16" x14ac:dyDescent="0.25">
      <c r="A2125" s="1">
        <v>43262</v>
      </c>
      <c r="B2125">
        <v>424.16</v>
      </c>
      <c r="C2125">
        <v>173.25</v>
      </c>
      <c r="D2125">
        <v>248.95</v>
      </c>
      <c r="E2125">
        <v>134.16</v>
      </c>
      <c r="F2125">
        <v>131.21</v>
      </c>
      <c r="G2125">
        <v>250.74</v>
      </c>
      <c r="H2125">
        <v>168.58</v>
      </c>
      <c r="I2125">
        <v>2494.33</v>
      </c>
      <c r="J2125">
        <v>86.06</v>
      </c>
      <c r="K2125">
        <v>441.62</v>
      </c>
      <c r="L2125">
        <v>0.1</v>
      </c>
      <c r="M2125">
        <f t="shared" si="66"/>
        <v>455.30600000000004</v>
      </c>
      <c r="N2125">
        <v>453.61599999999999</v>
      </c>
      <c r="O2125">
        <f t="shared" si="67"/>
        <v>3.7256181439808689E-3</v>
      </c>
      <c r="P2125">
        <v>3.7256181439808689E-3</v>
      </c>
    </row>
    <row r="2126" spans="1:16" x14ac:dyDescent="0.25">
      <c r="A2126" s="1">
        <v>43263</v>
      </c>
      <c r="B2126">
        <v>427.66</v>
      </c>
      <c r="C2126">
        <v>176.05</v>
      </c>
      <c r="D2126">
        <v>250.76</v>
      </c>
      <c r="E2126">
        <v>133.85</v>
      </c>
      <c r="F2126">
        <v>129.80000000000001</v>
      </c>
      <c r="G2126">
        <v>257.32</v>
      </c>
      <c r="H2126">
        <v>168.17</v>
      </c>
      <c r="I2126">
        <v>2495.92</v>
      </c>
      <c r="J2126">
        <v>86.93</v>
      </c>
      <c r="K2126">
        <v>447.22</v>
      </c>
      <c r="L2126">
        <v>0.1</v>
      </c>
      <c r="M2126">
        <f t="shared" si="66"/>
        <v>457.36800000000005</v>
      </c>
      <c r="N2126">
        <v>455.30600000000004</v>
      </c>
      <c r="O2126">
        <f t="shared" si="67"/>
        <v>4.5288223744031075E-3</v>
      </c>
      <c r="P2126">
        <v>4.5288223744031075E-3</v>
      </c>
    </row>
    <row r="2127" spans="1:16" x14ac:dyDescent="0.25">
      <c r="A2127" s="1">
        <v>43264</v>
      </c>
      <c r="B2127">
        <v>425.05</v>
      </c>
      <c r="C2127">
        <v>179.38</v>
      </c>
      <c r="D2127">
        <v>246.08</v>
      </c>
      <c r="E2127">
        <v>132.6</v>
      </c>
      <c r="F2127">
        <v>127.51</v>
      </c>
      <c r="G2127">
        <v>255.22</v>
      </c>
      <c r="H2127">
        <v>166.14</v>
      </c>
      <c r="I2127">
        <v>2441.4299999999998</v>
      </c>
      <c r="J2127">
        <v>87.27</v>
      </c>
      <c r="K2127">
        <v>437.52</v>
      </c>
      <c r="L2127">
        <v>0.1</v>
      </c>
      <c r="M2127">
        <f t="shared" si="66"/>
        <v>449.82</v>
      </c>
      <c r="N2127">
        <v>457.36800000000005</v>
      </c>
      <c r="O2127">
        <f t="shared" si="67"/>
        <v>-1.6503122212310539E-2</v>
      </c>
      <c r="P2127">
        <v>-1.6503122212310539E-2</v>
      </c>
    </row>
    <row r="2128" spans="1:16" x14ac:dyDescent="0.25">
      <c r="A2128" s="1">
        <v>43265</v>
      </c>
      <c r="B2128">
        <v>430.72</v>
      </c>
      <c r="C2128">
        <v>189.05</v>
      </c>
      <c r="D2128">
        <v>249.51</v>
      </c>
      <c r="E2128">
        <v>132.66</v>
      </c>
      <c r="F2128">
        <v>127.6</v>
      </c>
      <c r="G2128">
        <v>249.86</v>
      </c>
      <c r="H2128">
        <v>164.58</v>
      </c>
      <c r="I2128">
        <v>2402.9899999999998</v>
      </c>
      <c r="J2128">
        <v>88.73</v>
      </c>
      <c r="K2128">
        <v>441.63</v>
      </c>
      <c r="L2128">
        <v>0.1</v>
      </c>
      <c r="M2128">
        <f t="shared" si="66"/>
        <v>447.733</v>
      </c>
      <c r="N2128">
        <v>449.82</v>
      </c>
      <c r="O2128">
        <f t="shared" si="67"/>
        <v>-4.6396336312302111E-3</v>
      </c>
      <c r="P2128">
        <v>-4.6396336312302111E-3</v>
      </c>
    </row>
    <row r="2129" spans="1:16" x14ac:dyDescent="0.25">
      <c r="A2129" s="1">
        <v>43266</v>
      </c>
      <c r="B2129">
        <v>429.43</v>
      </c>
      <c r="C2129">
        <v>190.8</v>
      </c>
      <c r="D2129">
        <v>250.53</v>
      </c>
      <c r="E2129">
        <v>134.13</v>
      </c>
      <c r="F2129">
        <v>127.74</v>
      </c>
      <c r="G2129">
        <v>245.25</v>
      </c>
      <c r="H2129">
        <v>165.37</v>
      </c>
      <c r="I2129">
        <v>2342.59</v>
      </c>
      <c r="J2129">
        <v>89.62</v>
      </c>
      <c r="K2129">
        <v>449.45</v>
      </c>
      <c r="L2129">
        <v>0.1</v>
      </c>
      <c r="M2129">
        <f t="shared" si="66"/>
        <v>442.49099999999999</v>
      </c>
      <c r="N2129">
        <v>447.733</v>
      </c>
      <c r="O2129">
        <f t="shared" si="67"/>
        <v>-1.1707870538914977E-2</v>
      </c>
      <c r="P2129">
        <v>-1.1707870538914977E-2</v>
      </c>
    </row>
    <row r="2130" spans="1:16" x14ac:dyDescent="0.25">
      <c r="A2130" s="1">
        <v>43269</v>
      </c>
      <c r="B2130">
        <v>430.41</v>
      </c>
      <c r="C2130">
        <v>191.75</v>
      </c>
      <c r="D2130">
        <v>248.36</v>
      </c>
      <c r="E2130">
        <v>133.47999999999999</v>
      </c>
      <c r="F2130">
        <v>126.92</v>
      </c>
      <c r="G2130">
        <v>260.37</v>
      </c>
      <c r="H2130">
        <v>165.18</v>
      </c>
      <c r="I2130">
        <v>2363.04</v>
      </c>
      <c r="J2130">
        <v>90.03</v>
      </c>
      <c r="K2130">
        <v>437.41</v>
      </c>
      <c r="L2130">
        <v>0.1</v>
      </c>
      <c r="M2130">
        <f t="shared" si="66"/>
        <v>444.69500000000011</v>
      </c>
      <c r="N2130">
        <v>442.49099999999999</v>
      </c>
      <c r="O2130">
        <f t="shared" si="67"/>
        <v>4.9808922667355926E-3</v>
      </c>
      <c r="P2130">
        <v>4.9808922667355926E-3</v>
      </c>
    </row>
    <row r="2131" spans="1:16" x14ac:dyDescent="0.25">
      <c r="A2131" s="1">
        <v>43270</v>
      </c>
      <c r="B2131">
        <v>430.23</v>
      </c>
      <c r="C2131">
        <v>187.21</v>
      </c>
      <c r="D2131">
        <v>244.77</v>
      </c>
      <c r="E2131">
        <v>132.91999999999999</v>
      </c>
      <c r="F2131">
        <v>124.62</v>
      </c>
      <c r="G2131">
        <v>270.31</v>
      </c>
      <c r="H2131">
        <v>165.11</v>
      </c>
      <c r="I2131">
        <v>2325.79</v>
      </c>
      <c r="J2131">
        <v>90.45</v>
      </c>
      <c r="K2131">
        <v>438.46</v>
      </c>
      <c r="L2131">
        <v>0.1</v>
      </c>
      <c r="M2131">
        <f t="shared" si="66"/>
        <v>440.98700000000002</v>
      </c>
      <c r="N2131">
        <v>444.69500000000011</v>
      </c>
      <c r="O2131">
        <f t="shared" si="67"/>
        <v>-8.3382992837789383E-3</v>
      </c>
      <c r="P2131">
        <v>-8.3382992837789383E-3</v>
      </c>
    </row>
    <row r="2132" spans="1:16" x14ac:dyDescent="0.25">
      <c r="A2132" s="1">
        <v>43271</v>
      </c>
      <c r="B2132">
        <v>432.83</v>
      </c>
      <c r="C2132">
        <v>187.34</v>
      </c>
      <c r="D2132">
        <v>243.8</v>
      </c>
      <c r="E2132">
        <v>133.18</v>
      </c>
      <c r="F2132">
        <v>123.77</v>
      </c>
      <c r="G2132">
        <v>274.85000000000002</v>
      </c>
      <c r="H2132">
        <v>164.38</v>
      </c>
      <c r="I2132">
        <v>2352.12</v>
      </c>
      <c r="J2132">
        <v>90.52</v>
      </c>
      <c r="K2132">
        <v>438.18</v>
      </c>
      <c r="L2132">
        <v>0.1</v>
      </c>
      <c r="M2132">
        <f t="shared" si="66"/>
        <v>444.09700000000004</v>
      </c>
      <c r="N2132">
        <v>440.98700000000002</v>
      </c>
      <c r="O2132">
        <f t="shared" si="67"/>
        <v>7.05236208777138E-3</v>
      </c>
      <c r="P2132">
        <v>7.05236208777138E-3</v>
      </c>
    </row>
    <row r="2133" spans="1:16" x14ac:dyDescent="0.25">
      <c r="A2133" s="1">
        <v>43272</v>
      </c>
      <c r="B2133">
        <v>430.43</v>
      </c>
      <c r="C2133">
        <v>186.65</v>
      </c>
      <c r="D2133">
        <v>237.72</v>
      </c>
      <c r="E2133">
        <v>130.91</v>
      </c>
      <c r="F2133">
        <v>121.45</v>
      </c>
      <c r="G2133">
        <v>272.37</v>
      </c>
      <c r="H2133">
        <v>163.94</v>
      </c>
      <c r="I2133">
        <v>2230.63</v>
      </c>
      <c r="J2133">
        <v>91.12</v>
      </c>
      <c r="K2133">
        <v>436.38</v>
      </c>
      <c r="L2133">
        <v>0.1</v>
      </c>
      <c r="M2133">
        <f t="shared" si="66"/>
        <v>430.16000000000008</v>
      </c>
      <c r="N2133">
        <v>444.09700000000004</v>
      </c>
      <c r="O2133">
        <f t="shared" si="67"/>
        <v>-3.1382783490993993E-2</v>
      </c>
      <c r="P2133">
        <v>-3.1382783490993993E-2</v>
      </c>
    </row>
    <row r="2134" spans="1:16" x14ac:dyDescent="0.25">
      <c r="A2134" s="1">
        <v>43273</v>
      </c>
      <c r="B2134">
        <v>426.88</v>
      </c>
      <c r="C2134">
        <v>189.57</v>
      </c>
      <c r="D2134">
        <v>235.81</v>
      </c>
      <c r="E2134">
        <v>131.96</v>
      </c>
      <c r="F2134">
        <v>123.07</v>
      </c>
      <c r="G2134">
        <v>283.77</v>
      </c>
      <c r="H2134">
        <v>162.57</v>
      </c>
      <c r="I2134">
        <v>2255.09</v>
      </c>
      <c r="J2134">
        <v>91.07</v>
      </c>
      <c r="K2134">
        <v>440.21</v>
      </c>
      <c r="L2134">
        <v>0.1</v>
      </c>
      <c r="M2134">
        <f t="shared" si="66"/>
        <v>434</v>
      </c>
      <c r="N2134">
        <v>430.16000000000008</v>
      </c>
      <c r="O2134">
        <f t="shared" si="67"/>
        <v>8.926910916867925E-3</v>
      </c>
      <c r="P2134">
        <v>8.926910916867925E-3</v>
      </c>
    </row>
    <row r="2135" spans="1:16" x14ac:dyDescent="0.25">
      <c r="A2135" s="1">
        <v>43276</v>
      </c>
      <c r="B2135">
        <v>426.47</v>
      </c>
      <c r="C2135">
        <v>178.64</v>
      </c>
      <c r="D2135">
        <v>231.74</v>
      </c>
      <c r="E2135">
        <v>130.1</v>
      </c>
      <c r="F2135">
        <v>123.73</v>
      </c>
      <c r="G2135">
        <v>275.99</v>
      </c>
      <c r="H2135">
        <v>162.33000000000001</v>
      </c>
      <c r="I2135">
        <v>2162.39</v>
      </c>
      <c r="J2135">
        <v>93.7</v>
      </c>
      <c r="K2135">
        <v>446.4</v>
      </c>
      <c r="L2135">
        <v>0.1</v>
      </c>
      <c r="M2135">
        <f t="shared" si="66"/>
        <v>423.149</v>
      </c>
      <c r="N2135">
        <v>434</v>
      </c>
      <c r="O2135">
        <f t="shared" si="67"/>
        <v>-2.5002304147465404E-2</v>
      </c>
      <c r="P2135">
        <v>-2.5002304147465404E-2</v>
      </c>
    </row>
    <row r="2136" spans="1:16" x14ac:dyDescent="0.25">
      <c r="A2136" s="1">
        <v>43277</v>
      </c>
      <c r="B2136">
        <v>430.31</v>
      </c>
      <c r="C2136">
        <v>180.68</v>
      </c>
      <c r="D2136">
        <v>231.87</v>
      </c>
      <c r="E2136">
        <v>130.44</v>
      </c>
      <c r="F2136">
        <v>123.59</v>
      </c>
      <c r="G2136">
        <v>283.22000000000003</v>
      </c>
      <c r="H2136">
        <v>159.66</v>
      </c>
      <c r="I2136">
        <v>2169.98</v>
      </c>
      <c r="J2136">
        <v>93.26</v>
      </c>
      <c r="K2136">
        <v>445.72</v>
      </c>
      <c r="L2136">
        <v>0.1</v>
      </c>
      <c r="M2136">
        <f t="shared" si="66"/>
        <v>424.87300000000005</v>
      </c>
      <c r="N2136">
        <v>423.149</v>
      </c>
      <c r="O2136">
        <f t="shared" si="67"/>
        <v>4.0742149928276739E-3</v>
      </c>
      <c r="P2136">
        <v>4.0742149928276739E-3</v>
      </c>
    </row>
    <row r="2137" spans="1:16" x14ac:dyDescent="0.25">
      <c r="A2137" s="1">
        <v>43278</v>
      </c>
      <c r="B2137">
        <v>419.87</v>
      </c>
      <c r="C2137">
        <v>177.57</v>
      </c>
      <c r="D2137">
        <v>235.34</v>
      </c>
      <c r="E2137">
        <v>129.28</v>
      </c>
      <c r="F2137">
        <v>122.79</v>
      </c>
      <c r="G2137">
        <v>288.07</v>
      </c>
      <c r="H2137">
        <v>158.13</v>
      </c>
      <c r="I2137">
        <v>2140.06</v>
      </c>
      <c r="J2137">
        <v>94.74</v>
      </c>
      <c r="K2137">
        <v>447.26</v>
      </c>
      <c r="L2137">
        <v>0.1</v>
      </c>
      <c r="M2137">
        <f t="shared" si="66"/>
        <v>421.31099999999998</v>
      </c>
      <c r="N2137">
        <v>424.87300000000005</v>
      </c>
      <c r="O2137">
        <f t="shared" si="67"/>
        <v>-8.383681711947033E-3</v>
      </c>
      <c r="P2137">
        <v>-8.383681711947033E-3</v>
      </c>
    </row>
    <row r="2138" spans="1:16" x14ac:dyDescent="0.25">
      <c r="A2138" s="1">
        <v>43279</v>
      </c>
      <c r="B2138">
        <v>425.8</v>
      </c>
      <c r="C2138">
        <v>176.62</v>
      </c>
      <c r="D2138">
        <v>234.31</v>
      </c>
      <c r="E2138">
        <v>129.13999999999999</v>
      </c>
      <c r="F2138">
        <v>123.49</v>
      </c>
      <c r="G2138">
        <v>288.82</v>
      </c>
      <c r="H2138">
        <v>159.41</v>
      </c>
      <c r="I2138">
        <v>2155.5100000000002</v>
      </c>
      <c r="J2138">
        <v>93.72</v>
      </c>
      <c r="K2138">
        <v>446.64</v>
      </c>
      <c r="L2138">
        <v>0.1</v>
      </c>
      <c r="M2138">
        <f t="shared" si="66"/>
        <v>423.346</v>
      </c>
      <c r="N2138">
        <v>421.31099999999998</v>
      </c>
      <c r="O2138">
        <f t="shared" si="67"/>
        <v>4.830161092399754E-3</v>
      </c>
      <c r="P2138">
        <v>4.830161092399754E-3</v>
      </c>
    </row>
    <row r="2139" spans="1:16" x14ac:dyDescent="0.25">
      <c r="A2139" s="1">
        <v>43280</v>
      </c>
      <c r="B2139">
        <v>431.19</v>
      </c>
      <c r="C2139">
        <v>176.38</v>
      </c>
      <c r="D2139">
        <v>235.25</v>
      </c>
      <c r="E2139">
        <v>129.62</v>
      </c>
      <c r="F2139">
        <v>123.92</v>
      </c>
      <c r="G2139">
        <v>289.94</v>
      </c>
      <c r="H2139">
        <v>164.95</v>
      </c>
      <c r="I2139">
        <v>2151.0100000000002</v>
      </c>
      <c r="J2139">
        <v>92.89</v>
      </c>
      <c r="K2139">
        <v>441.45</v>
      </c>
      <c r="L2139">
        <v>0.1</v>
      </c>
      <c r="M2139">
        <f t="shared" si="66"/>
        <v>423.66000000000008</v>
      </c>
      <c r="N2139">
        <v>423.346</v>
      </c>
      <c r="O2139">
        <f t="shared" si="67"/>
        <v>7.4171009056445136E-4</v>
      </c>
      <c r="P2139">
        <v>7.4171009056445136E-4</v>
      </c>
    </row>
    <row r="2140" spans="1:16" x14ac:dyDescent="0.25">
      <c r="A2140" s="1">
        <v>43283</v>
      </c>
      <c r="B2140">
        <v>434.04</v>
      </c>
      <c r="C2140">
        <v>176.73</v>
      </c>
      <c r="D2140">
        <v>236.62</v>
      </c>
      <c r="E2140">
        <v>128.19999999999999</v>
      </c>
      <c r="F2140">
        <v>121.16</v>
      </c>
      <c r="G2140">
        <v>280.3</v>
      </c>
      <c r="H2140">
        <v>167.53</v>
      </c>
      <c r="I2140">
        <v>2125.48</v>
      </c>
      <c r="J2140">
        <v>93.63</v>
      </c>
      <c r="K2140">
        <v>436.91</v>
      </c>
      <c r="L2140">
        <v>0.1</v>
      </c>
      <c r="M2140">
        <f t="shared" si="66"/>
        <v>420.06000000000006</v>
      </c>
      <c r="N2140">
        <v>423.66000000000008</v>
      </c>
      <c r="O2140">
        <f t="shared" si="67"/>
        <v>-8.4973799745079459E-3</v>
      </c>
      <c r="P2140">
        <v>-8.4973799745079459E-3</v>
      </c>
    </row>
    <row r="2141" spans="1:16" x14ac:dyDescent="0.25">
      <c r="A2141" s="1">
        <v>43284</v>
      </c>
      <c r="B2141">
        <v>426.02</v>
      </c>
      <c r="C2141">
        <v>176.46</v>
      </c>
      <c r="D2141">
        <v>235.13</v>
      </c>
      <c r="E2141">
        <v>127.71</v>
      </c>
      <c r="F2141">
        <v>119.1</v>
      </c>
      <c r="G2141">
        <v>280.17</v>
      </c>
      <c r="H2141">
        <v>165.62</v>
      </c>
      <c r="I2141">
        <v>2133.8200000000002</v>
      </c>
      <c r="J2141">
        <v>94.36</v>
      </c>
      <c r="K2141">
        <v>439.41</v>
      </c>
      <c r="L2141">
        <v>0.1</v>
      </c>
      <c r="M2141">
        <f t="shared" si="66"/>
        <v>419.78000000000003</v>
      </c>
      <c r="N2141">
        <v>420.06000000000006</v>
      </c>
      <c r="O2141">
        <f t="shared" si="67"/>
        <v>-6.66571442174968E-4</v>
      </c>
      <c r="P2141">
        <v>-6.66571442174968E-4</v>
      </c>
    </row>
    <row r="2142" spans="1:16" x14ac:dyDescent="0.25">
      <c r="A2142" s="1">
        <v>43286</v>
      </c>
      <c r="B2142">
        <v>428.26</v>
      </c>
      <c r="C2142">
        <v>178.05</v>
      </c>
      <c r="D2142">
        <v>237.32</v>
      </c>
      <c r="E2142">
        <v>128.52000000000001</v>
      </c>
      <c r="F2142">
        <v>119.78</v>
      </c>
      <c r="G2142">
        <v>283.23</v>
      </c>
      <c r="H2142">
        <v>164.76</v>
      </c>
      <c r="I2142">
        <v>2185.13</v>
      </c>
      <c r="J2142">
        <v>95.13</v>
      </c>
      <c r="K2142">
        <v>451.75</v>
      </c>
      <c r="L2142">
        <v>0.1</v>
      </c>
      <c r="M2142">
        <f t="shared" si="66"/>
        <v>427.19300000000004</v>
      </c>
      <c r="N2142">
        <v>419.78000000000003</v>
      </c>
      <c r="O2142">
        <f t="shared" si="67"/>
        <v>1.7659250083376987E-2</v>
      </c>
      <c r="P2142">
        <v>1.7659250083376987E-2</v>
      </c>
    </row>
    <row r="2143" spans="1:16" x14ac:dyDescent="0.25">
      <c r="A2143" s="1">
        <v>43287</v>
      </c>
      <c r="B2143">
        <v>429.77</v>
      </c>
      <c r="C2143">
        <v>179.59</v>
      </c>
      <c r="D2143">
        <v>233.24</v>
      </c>
      <c r="E2143">
        <v>128.31</v>
      </c>
      <c r="F2143">
        <v>120.67</v>
      </c>
      <c r="G2143">
        <v>290.11</v>
      </c>
      <c r="H2143">
        <v>167.27</v>
      </c>
      <c r="I2143">
        <v>2200.9899999999998</v>
      </c>
      <c r="J2143">
        <v>95.44</v>
      </c>
      <c r="K2143">
        <v>454</v>
      </c>
      <c r="L2143">
        <v>0.1</v>
      </c>
      <c r="M2143">
        <f t="shared" si="66"/>
        <v>429.93899999999996</v>
      </c>
      <c r="N2143">
        <v>427.19300000000004</v>
      </c>
      <c r="O2143">
        <f t="shared" si="67"/>
        <v>6.4280079495682152E-3</v>
      </c>
      <c r="P2143">
        <v>6.4280079495682152E-3</v>
      </c>
    </row>
    <row r="2144" spans="1:16" x14ac:dyDescent="0.25">
      <c r="A2144" s="1">
        <v>43290</v>
      </c>
      <c r="B2144">
        <v>434.09</v>
      </c>
      <c r="C2144">
        <v>186.77</v>
      </c>
      <c r="D2144">
        <v>236.27</v>
      </c>
      <c r="E2144">
        <v>131.58000000000001</v>
      </c>
      <c r="F2144">
        <v>121.79</v>
      </c>
      <c r="G2144">
        <v>296.57</v>
      </c>
      <c r="H2144">
        <v>169.56</v>
      </c>
      <c r="I2144">
        <v>2254.98</v>
      </c>
      <c r="J2144">
        <v>91.69</v>
      </c>
      <c r="K2144">
        <v>447.17</v>
      </c>
      <c r="L2144">
        <v>0.1</v>
      </c>
      <c r="M2144">
        <f t="shared" si="66"/>
        <v>437.04699999999997</v>
      </c>
      <c r="N2144">
        <v>429.93899999999996</v>
      </c>
      <c r="O2144">
        <f t="shared" si="67"/>
        <v>1.6532577877326871E-2</v>
      </c>
      <c r="P2144">
        <v>1.6532577877326871E-2</v>
      </c>
    </row>
    <row r="2145" spans="1:16" x14ac:dyDescent="0.25">
      <c r="A2145" s="1">
        <v>43291</v>
      </c>
      <c r="B2145">
        <v>431.82</v>
      </c>
      <c r="C2145">
        <v>188.69</v>
      </c>
      <c r="D2145">
        <v>236.81</v>
      </c>
      <c r="E2145">
        <v>132.79</v>
      </c>
      <c r="F2145">
        <v>122.95</v>
      </c>
      <c r="G2145">
        <v>297.54000000000002</v>
      </c>
      <c r="H2145">
        <v>169.64</v>
      </c>
      <c r="I2145">
        <v>2258.86</v>
      </c>
      <c r="J2145">
        <v>91.94</v>
      </c>
      <c r="K2145">
        <v>447.23</v>
      </c>
      <c r="L2145">
        <v>0.1</v>
      </c>
      <c r="M2145">
        <f t="shared" si="66"/>
        <v>437.82700000000006</v>
      </c>
      <c r="N2145">
        <v>437.04699999999997</v>
      </c>
      <c r="O2145">
        <f t="shared" si="67"/>
        <v>1.7847050774861817E-3</v>
      </c>
      <c r="P2145">
        <v>1.7847050774861817E-3</v>
      </c>
    </row>
    <row r="2146" spans="1:16" x14ac:dyDescent="0.25">
      <c r="A2146" s="1">
        <v>43292</v>
      </c>
      <c r="B2146">
        <v>432.78</v>
      </c>
      <c r="C2146">
        <v>189.13</v>
      </c>
      <c r="D2146">
        <v>234.99</v>
      </c>
      <c r="E2146">
        <v>130.79</v>
      </c>
      <c r="F2146">
        <v>119.41</v>
      </c>
      <c r="G2146">
        <v>293.64</v>
      </c>
      <c r="H2146">
        <v>168.75</v>
      </c>
      <c r="I2146">
        <v>2221.1799999999998</v>
      </c>
      <c r="J2146">
        <v>93.35</v>
      </c>
      <c r="K2146">
        <v>447.61</v>
      </c>
      <c r="L2146">
        <v>0.1</v>
      </c>
      <c r="M2146">
        <f t="shared" si="66"/>
        <v>433.16299999999995</v>
      </c>
      <c r="N2146">
        <v>437.82700000000006</v>
      </c>
      <c r="O2146">
        <f t="shared" si="67"/>
        <v>-1.065260936397272E-2</v>
      </c>
      <c r="P2146">
        <v>-1.065260936397272E-2</v>
      </c>
    </row>
    <row r="2147" spans="1:16" x14ac:dyDescent="0.25">
      <c r="A2147" s="1">
        <v>43293</v>
      </c>
      <c r="B2147">
        <v>445.15</v>
      </c>
      <c r="C2147">
        <v>188.35</v>
      </c>
      <c r="D2147">
        <v>239.23</v>
      </c>
      <c r="E2147">
        <v>131.22999999999999</v>
      </c>
      <c r="F2147">
        <v>120.62</v>
      </c>
      <c r="G2147">
        <v>293.11</v>
      </c>
      <c r="H2147">
        <v>168.75</v>
      </c>
      <c r="I2147">
        <v>2229.96</v>
      </c>
      <c r="J2147">
        <v>92.86</v>
      </c>
      <c r="K2147">
        <v>447.82</v>
      </c>
      <c r="L2147">
        <v>0.1</v>
      </c>
      <c r="M2147">
        <f t="shared" si="66"/>
        <v>435.70800000000003</v>
      </c>
      <c r="N2147">
        <v>433.16299999999995</v>
      </c>
      <c r="O2147">
        <f t="shared" si="67"/>
        <v>5.8753864018858959E-3</v>
      </c>
      <c r="P2147">
        <v>5.8753864018858959E-3</v>
      </c>
    </row>
    <row r="2148" spans="1:16" x14ac:dyDescent="0.25">
      <c r="A2148" s="1">
        <v>43294</v>
      </c>
      <c r="B2148">
        <v>449.46</v>
      </c>
      <c r="C2148">
        <v>186.96</v>
      </c>
      <c r="D2148">
        <v>242.03</v>
      </c>
      <c r="E2148">
        <v>132.69</v>
      </c>
      <c r="F2148">
        <v>124.29</v>
      </c>
      <c r="G2148">
        <v>295.02</v>
      </c>
      <c r="H2148">
        <v>167.14</v>
      </c>
      <c r="I2148">
        <v>2242.62</v>
      </c>
      <c r="J2148">
        <v>93.33</v>
      </c>
      <c r="K2148">
        <v>448.63</v>
      </c>
      <c r="L2148">
        <v>0.1</v>
      </c>
      <c r="M2148">
        <f t="shared" si="66"/>
        <v>438.21699999999993</v>
      </c>
      <c r="N2148">
        <v>435.70800000000003</v>
      </c>
      <c r="O2148">
        <f t="shared" si="67"/>
        <v>5.7584437283684231E-3</v>
      </c>
      <c r="P2148">
        <v>5.7584437283684231E-3</v>
      </c>
    </row>
    <row r="2149" spans="1:16" x14ac:dyDescent="0.25">
      <c r="A2149" s="1">
        <v>43297</v>
      </c>
      <c r="B2149">
        <v>445.23</v>
      </c>
      <c r="C2149">
        <v>189.77</v>
      </c>
      <c r="D2149">
        <v>240.17</v>
      </c>
      <c r="E2149">
        <v>132.58000000000001</v>
      </c>
      <c r="F2149">
        <v>122.35</v>
      </c>
      <c r="G2149">
        <v>288.27</v>
      </c>
      <c r="H2149">
        <v>172.07</v>
      </c>
      <c r="I2149">
        <v>2197.5300000000002</v>
      </c>
      <c r="J2149">
        <v>94.08</v>
      </c>
      <c r="K2149">
        <v>442.17</v>
      </c>
      <c r="L2149">
        <v>0.1</v>
      </c>
      <c r="M2149">
        <f t="shared" si="66"/>
        <v>432.42200000000003</v>
      </c>
      <c r="N2149">
        <v>438.21699999999993</v>
      </c>
      <c r="O2149">
        <f t="shared" si="67"/>
        <v>-1.3224041970073985E-2</v>
      </c>
      <c r="P2149">
        <v>-1.3224041970073985E-2</v>
      </c>
    </row>
    <row r="2150" spans="1:16" x14ac:dyDescent="0.25">
      <c r="A2150" s="1">
        <v>43298</v>
      </c>
      <c r="B2150">
        <v>452.28</v>
      </c>
      <c r="C2150">
        <v>189.92</v>
      </c>
      <c r="D2150">
        <v>243.83</v>
      </c>
      <c r="E2150">
        <v>134.13</v>
      </c>
      <c r="F2150">
        <v>123.2</v>
      </c>
      <c r="G2150">
        <v>287</v>
      </c>
      <c r="H2150">
        <v>170.36</v>
      </c>
      <c r="I2150">
        <v>2215.4499999999998</v>
      </c>
      <c r="J2150">
        <v>94.6</v>
      </c>
      <c r="K2150">
        <v>447.39</v>
      </c>
      <c r="L2150">
        <v>0.1</v>
      </c>
      <c r="M2150">
        <f t="shared" si="66"/>
        <v>435.81600000000003</v>
      </c>
      <c r="N2150">
        <v>432.42200000000003</v>
      </c>
      <c r="O2150">
        <f t="shared" si="67"/>
        <v>7.8488143526462828E-3</v>
      </c>
      <c r="P2150">
        <v>7.8488143526462828E-3</v>
      </c>
    </row>
    <row r="2151" spans="1:16" x14ac:dyDescent="0.25">
      <c r="A2151" s="1">
        <v>43299</v>
      </c>
      <c r="B2151">
        <v>452.99</v>
      </c>
      <c r="C2151">
        <v>195.67</v>
      </c>
      <c r="D2151">
        <v>241.05</v>
      </c>
      <c r="E2151">
        <v>134.55000000000001</v>
      </c>
      <c r="F2151">
        <v>122.92</v>
      </c>
      <c r="G2151">
        <v>282.3</v>
      </c>
      <c r="H2151">
        <v>169.84</v>
      </c>
      <c r="I2151">
        <v>2239.2800000000002</v>
      </c>
      <c r="J2151">
        <v>93.38</v>
      </c>
      <c r="K2151">
        <v>436.41</v>
      </c>
      <c r="L2151">
        <v>0.1</v>
      </c>
      <c r="M2151">
        <f t="shared" si="66"/>
        <v>436.83900000000006</v>
      </c>
      <c r="N2151">
        <v>435.81600000000003</v>
      </c>
      <c r="O2151">
        <f t="shared" si="67"/>
        <v>2.347320887714055E-3</v>
      </c>
      <c r="P2151">
        <v>2.347320887714055E-3</v>
      </c>
    </row>
    <row r="2152" spans="1:16" x14ac:dyDescent="0.25">
      <c r="A2152" s="1">
        <v>43300</v>
      </c>
      <c r="B2152">
        <v>455.37</v>
      </c>
      <c r="C2152">
        <v>193.35</v>
      </c>
      <c r="D2152">
        <v>239.66</v>
      </c>
      <c r="E2152">
        <v>138.36000000000001</v>
      </c>
      <c r="F2152">
        <v>122.98</v>
      </c>
      <c r="G2152">
        <v>284.48</v>
      </c>
      <c r="H2152">
        <v>169.76</v>
      </c>
      <c r="I2152">
        <v>2264.96</v>
      </c>
      <c r="J2152">
        <v>93.72</v>
      </c>
      <c r="K2152">
        <v>440.09</v>
      </c>
      <c r="L2152">
        <v>0.1</v>
      </c>
      <c r="M2152">
        <f t="shared" si="66"/>
        <v>440.27299999999997</v>
      </c>
      <c r="N2152">
        <v>436.83900000000006</v>
      </c>
      <c r="O2152">
        <f t="shared" si="67"/>
        <v>7.8610197349593403E-3</v>
      </c>
      <c r="P2152">
        <v>7.8610197349593403E-3</v>
      </c>
    </row>
    <row r="2153" spans="1:16" x14ac:dyDescent="0.25">
      <c r="A2153" s="1">
        <v>43301</v>
      </c>
      <c r="B2153">
        <v>453.74</v>
      </c>
      <c r="C2153">
        <v>191.6</v>
      </c>
      <c r="D2153">
        <v>242.02</v>
      </c>
      <c r="E2153">
        <v>139.35</v>
      </c>
      <c r="F2153">
        <v>122.3</v>
      </c>
      <c r="G2153">
        <v>285.06</v>
      </c>
      <c r="H2153">
        <v>169.16</v>
      </c>
      <c r="I2153">
        <v>2184.11</v>
      </c>
      <c r="J2153">
        <v>92.99</v>
      </c>
      <c r="K2153">
        <v>439.62</v>
      </c>
      <c r="L2153">
        <v>0.1</v>
      </c>
      <c r="M2153">
        <f t="shared" si="66"/>
        <v>431.995</v>
      </c>
      <c r="N2153">
        <v>440.27299999999997</v>
      </c>
      <c r="O2153">
        <f t="shared" si="67"/>
        <v>-1.8801970595516804E-2</v>
      </c>
      <c r="P2153">
        <v>-1.8801970595516804E-2</v>
      </c>
    </row>
    <row r="2154" spans="1:16" x14ac:dyDescent="0.25">
      <c r="A2154" s="1">
        <v>43304</v>
      </c>
      <c r="B2154">
        <v>454.42</v>
      </c>
      <c r="C2154">
        <v>190.05</v>
      </c>
      <c r="D2154">
        <v>239.27</v>
      </c>
      <c r="E2154">
        <v>140.69999999999999</v>
      </c>
      <c r="F2154">
        <v>123.21</v>
      </c>
      <c r="G2154">
        <v>283.04000000000002</v>
      </c>
      <c r="H2154">
        <v>173.54</v>
      </c>
      <c r="I2154">
        <v>2165.8200000000002</v>
      </c>
      <c r="J2154">
        <v>91.89</v>
      </c>
      <c r="K2154">
        <v>435.85</v>
      </c>
      <c r="L2154">
        <v>0.1</v>
      </c>
      <c r="M2154">
        <f t="shared" si="66"/>
        <v>429.779</v>
      </c>
      <c r="N2154">
        <v>431.995</v>
      </c>
      <c r="O2154">
        <f t="shared" si="67"/>
        <v>-5.1296890010301688E-3</v>
      </c>
      <c r="P2154">
        <v>-5.1296890010301688E-3</v>
      </c>
    </row>
    <row r="2155" spans="1:16" x14ac:dyDescent="0.25">
      <c r="A2155" s="1">
        <v>43305</v>
      </c>
      <c r="B2155">
        <v>435.47</v>
      </c>
      <c r="C2155">
        <v>188.85</v>
      </c>
      <c r="D2155">
        <v>242.58</v>
      </c>
      <c r="E2155">
        <v>139.69</v>
      </c>
      <c r="F2155">
        <v>124.5</v>
      </c>
      <c r="G2155">
        <v>286.22000000000003</v>
      </c>
      <c r="H2155">
        <v>175.34</v>
      </c>
      <c r="I2155">
        <v>2159.94</v>
      </c>
      <c r="J2155">
        <v>90.63</v>
      </c>
      <c r="K2155">
        <v>440.67</v>
      </c>
      <c r="L2155">
        <v>0.1</v>
      </c>
      <c r="M2155">
        <f t="shared" si="66"/>
        <v>428.38900000000007</v>
      </c>
      <c r="N2155">
        <v>429.779</v>
      </c>
      <c r="O2155">
        <f t="shared" si="67"/>
        <v>-3.2342203783803924E-3</v>
      </c>
      <c r="P2155">
        <v>-3.2342203783803924E-3</v>
      </c>
    </row>
    <row r="2156" spans="1:16" x14ac:dyDescent="0.25">
      <c r="A2156" s="1">
        <v>43306</v>
      </c>
      <c r="B2156">
        <v>451.91</v>
      </c>
      <c r="C2156">
        <v>191.8</v>
      </c>
      <c r="D2156">
        <v>242.93</v>
      </c>
      <c r="E2156">
        <v>138.30000000000001</v>
      </c>
      <c r="F2156">
        <v>126.57</v>
      </c>
      <c r="G2156">
        <v>286.58</v>
      </c>
      <c r="H2156">
        <v>175.1</v>
      </c>
      <c r="I2156">
        <v>2137.54</v>
      </c>
      <c r="J2156">
        <v>91.23</v>
      </c>
      <c r="K2156">
        <v>444.94</v>
      </c>
      <c r="L2156">
        <v>0.1</v>
      </c>
      <c r="M2156">
        <f t="shared" si="66"/>
        <v>428.69</v>
      </c>
      <c r="N2156">
        <v>428.38900000000007</v>
      </c>
      <c r="O2156">
        <f t="shared" si="67"/>
        <v>7.0263242053347774E-4</v>
      </c>
      <c r="P2156">
        <v>7.0263242053347774E-4</v>
      </c>
    </row>
    <row r="2157" spans="1:16" x14ac:dyDescent="0.25">
      <c r="A2157" s="1">
        <v>43307</v>
      </c>
      <c r="B2157">
        <v>450</v>
      </c>
      <c r="C2157">
        <v>193.7</v>
      </c>
      <c r="D2157">
        <v>246.53</v>
      </c>
      <c r="E2157">
        <v>138.91999999999999</v>
      </c>
      <c r="F2157">
        <v>128.22999999999999</v>
      </c>
      <c r="G2157">
        <v>287.95</v>
      </c>
      <c r="H2157">
        <v>175.31</v>
      </c>
      <c r="I2157">
        <v>2199.21</v>
      </c>
      <c r="J2157">
        <v>92.4</v>
      </c>
      <c r="K2157">
        <v>478.12</v>
      </c>
      <c r="L2157">
        <v>0.1</v>
      </c>
      <c r="M2157">
        <f t="shared" si="66"/>
        <v>439.03700000000009</v>
      </c>
      <c r="N2157">
        <v>428.69</v>
      </c>
      <c r="O2157">
        <f t="shared" si="67"/>
        <v>2.4136322284168177E-2</v>
      </c>
      <c r="P2157">
        <v>2.4136322284168177E-2</v>
      </c>
    </row>
    <row r="2158" spans="1:16" x14ac:dyDescent="0.25">
      <c r="A2158" s="1">
        <v>43308</v>
      </c>
      <c r="B2158">
        <v>434.98</v>
      </c>
      <c r="C2158">
        <v>195.21</v>
      </c>
      <c r="D2158">
        <v>246.59</v>
      </c>
      <c r="E2158">
        <v>137.78</v>
      </c>
      <c r="F2158">
        <v>128.86000000000001</v>
      </c>
      <c r="G2158">
        <v>287.73</v>
      </c>
      <c r="H2158">
        <v>176.03</v>
      </c>
      <c r="I2158">
        <v>2135.44</v>
      </c>
      <c r="J2158">
        <v>91.15</v>
      </c>
      <c r="K2158">
        <v>466.65</v>
      </c>
      <c r="L2158">
        <v>0.1</v>
      </c>
      <c r="M2158">
        <f t="shared" si="66"/>
        <v>430.04200000000003</v>
      </c>
      <c r="N2158">
        <v>439.03700000000009</v>
      </c>
      <c r="O2158">
        <f t="shared" si="67"/>
        <v>-2.0488022649571835E-2</v>
      </c>
      <c r="P2158">
        <v>-2.0488022649571835E-2</v>
      </c>
    </row>
    <row r="2159" spans="1:16" x14ac:dyDescent="0.25">
      <c r="A2159" s="1">
        <v>43311</v>
      </c>
      <c r="B2159">
        <v>420.87</v>
      </c>
      <c r="C2159">
        <v>194.52</v>
      </c>
      <c r="D2159">
        <v>244.1</v>
      </c>
      <c r="E2159">
        <v>136.80000000000001</v>
      </c>
      <c r="F2159">
        <v>126.62</v>
      </c>
      <c r="G2159">
        <v>292.55</v>
      </c>
      <c r="H2159">
        <v>175.76</v>
      </c>
      <c r="I2159">
        <v>2100.85</v>
      </c>
      <c r="J2159">
        <v>90.74</v>
      </c>
      <c r="K2159">
        <v>471.09</v>
      </c>
      <c r="L2159">
        <v>0.1</v>
      </c>
      <c r="M2159">
        <f t="shared" si="66"/>
        <v>425.39</v>
      </c>
      <c r="N2159">
        <v>430.04200000000003</v>
      </c>
      <c r="O2159">
        <f t="shared" si="67"/>
        <v>-1.0817548053446036E-2</v>
      </c>
      <c r="P2159">
        <v>-1.0817548053446036E-2</v>
      </c>
    </row>
    <row r="2160" spans="1:16" x14ac:dyDescent="0.25">
      <c r="A2160" s="1">
        <v>43312</v>
      </c>
      <c r="B2160">
        <v>425.38</v>
      </c>
      <c r="C2160">
        <v>197.7</v>
      </c>
      <c r="D2160">
        <v>245.48</v>
      </c>
      <c r="E2160">
        <v>138.46</v>
      </c>
      <c r="F2160">
        <v>128.62</v>
      </c>
      <c r="G2160">
        <v>286.55</v>
      </c>
      <c r="H2160">
        <v>172.55</v>
      </c>
      <c r="I2160">
        <v>2155.52</v>
      </c>
      <c r="J2160">
        <v>92.05</v>
      </c>
      <c r="K2160">
        <v>473.75</v>
      </c>
      <c r="L2160">
        <v>0.1</v>
      </c>
      <c r="M2160">
        <f t="shared" si="66"/>
        <v>431.60599999999999</v>
      </c>
      <c r="N2160">
        <v>425.39</v>
      </c>
      <c r="O2160">
        <f t="shared" si="67"/>
        <v>1.4612473259832282E-2</v>
      </c>
      <c r="P2160">
        <v>1.4612473259832282E-2</v>
      </c>
    </row>
    <row r="2161" spans="1:16" x14ac:dyDescent="0.25">
      <c r="A2161" s="1">
        <v>43313</v>
      </c>
      <c r="B2161">
        <v>432.22</v>
      </c>
      <c r="C2161">
        <v>191.37</v>
      </c>
      <c r="D2161">
        <v>242.68</v>
      </c>
      <c r="E2161">
        <v>138.38</v>
      </c>
      <c r="F2161">
        <v>125.46</v>
      </c>
      <c r="G2161">
        <v>278.52</v>
      </c>
      <c r="H2161">
        <v>174.2</v>
      </c>
      <c r="I2161">
        <v>2140.15</v>
      </c>
      <c r="J2161">
        <v>94.59</v>
      </c>
      <c r="K2161">
        <v>463.86</v>
      </c>
      <c r="L2161">
        <v>0.1</v>
      </c>
      <c r="M2161">
        <f t="shared" si="66"/>
        <v>428.14300000000003</v>
      </c>
      <c r="N2161">
        <v>431.60599999999999</v>
      </c>
      <c r="O2161">
        <f t="shared" si="67"/>
        <v>-8.0235214524356779E-3</v>
      </c>
      <c r="P2161">
        <v>-8.0235214524356779E-3</v>
      </c>
    </row>
    <row r="2162" spans="1:16" x14ac:dyDescent="0.25">
      <c r="A2162" s="1">
        <v>43314</v>
      </c>
      <c r="B2162">
        <v>441.63</v>
      </c>
      <c r="C2162">
        <v>200.47</v>
      </c>
      <c r="D2162">
        <v>244.45</v>
      </c>
      <c r="E2162">
        <v>139.11000000000001</v>
      </c>
      <c r="F2162">
        <v>123.66</v>
      </c>
      <c r="G2162">
        <v>278.31</v>
      </c>
      <c r="H2162">
        <v>176.88</v>
      </c>
      <c r="I2162">
        <v>2156.4899999999998</v>
      </c>
      <c r="J2162">
        <v>94.33</v>
      </c>
      <c r="K2162">
        <v>467.76</v>
      </c>
      <c r="L2162">
        <v>0.1</v>
      </c>
      <c r="M2162">
        <f t="shared" si="66"/>
        <v>432.30899999999997</v>
      </c>
      <c r="N2162">
        <v>428.14300000000003</v>
      </c>
      <c r="O2162">
        <f t="shared" si="67"/>
        <v>9.7303938170190118E-3</v>
      </c>
      <c r="P2162">
        <v>9.7303938170190118E-3</v>
      </c>
    </row>
    <row r="2163" spans="1:16" x14ac:dyDescent="0.25">
      <c r="A2163" s="1">
        <v>43315</v>
      </c>
      <c r="B2163">
        <v>451.04</v>
      </c>
      <c r="C2163">
        <v>195.77</v>
      </c>
      <c r="D2163">
        <v>246.1</v>
      </c>
      <c r="E2163">
        <v>139.07</v>
      </c>
      <c r="F2163">
        <v>125.75</v>
      </c>
      <c r="G2163">
        <v>272.01</v>
      </c>
      <c r="H2163">
        <v>178.31</v>
      </c>
      <c r="I2163">
        <v>2182.27</v>
      </c>
      <c r="J2163">
        <v>94.7</v>
      </c>
      <c r="K2163">
        <v>477.18</v>
      </c>
      <c r="L2163">
        <v>0.1</v>
      </c>
      <c r="M2163">
        <f t="shared" si="66"/>
        <v>436.22</v>
      </c>
      <c r="N2163">
        <v>432.30899999999997</v>
      </c>
      <c r="O2163">
        <f t="shared" si="67"/>
        <v>9.0467697873513053E-3</v>
      </c>
      <c r="P2163">
        <v>9.0467697873513053E-3</v>
      </c>
    </row>
    <row r="2164" spans="1:16" x14ac:dyDescent="0.25">
      <c r="A2164" s="1">
        <v>43318</v>
      </c>
      <c r="B2164">
        <v>448.38</v>
      </c>
      <c r="C2164">
        <v>195.95</v>
      </c>
      <c r="D2164">
        <v>247.05</v>
      </c>
      <c r="E2164">
        <v>139.24</v>
      </c>
      <c r="F2164">
        <v>126.45</v>
      </c>
      <c r="G2164">
        <v>276.99</v>
      </c>
      <c r="H2164">
        <v>179.34</v>
      </c>
      <c r="I2164">
        <v>2234.96</v>
      </c>
      <c r="J2164">
        <v>93.7</v>
      </c>
      <c r="K2164">
        <v>481.66</v>
      </c>
      <c r="L2164">
        <v>0.1</v>
      </c>
      <c r="M2164">
        <f t="shared" si="66"/>
        <v>442.37199999999996</v>
      </c>
      <c r="N2164">
        <v>436.22</v>
      </c>
      <c r="O2164">
        <f t="shared" si="67"/>
        <v>1.4102975562789277E-2</v>
      </c>
      <c r="P2164">
        <v>1.4102975562789277E-2</v>
      </c>
    </row>
    <row r="2165" spans="1:16" x14ac:dyDescent="0.25">
      <c r="A2165" s="1">
        <v>43319</v>
      </c>
      <c r="B2165">
        <v>448.17</v>
      </c>
      <c r="C2165">
        <v>197.18</v>
      </c>
      <c r="D2165">
        <v>248.15</v>
      </c>
      <c r="E2165">
        <v>140.12</v>
      </c>
      <c r="F2165">
        <v>127.78</v>
      </c>
      <c r="G2165">
        <v>281.25</v>
      </c>
      <c r="H2165">
        <v>178.61</v>
      </c>
      <c r="I2165">
        <v>2295.21</v>
      </c>
      <c r="J2165">
        <v>93.63</v>
      </c>
      <c r="K2165">
        <v>477.66</v>
      </c>
      <c r="L2165">
        <v>0.1</v>
      </c>
      <c r="M2165">
        <f t="shared" si="66"/>
        <v>448.77600000000007</v>
      </c>
      <c r="N2165">
        <v>442.37199999999996</v>
      </c>
      <c r="O2165">
        <f t="shared" si="67"/>
        <v>1.4476503937862484E-2</v>
      </c>
      <c r="P2165">
        <v>1.4476503937862484E-2</v>
      </c>
    </row>
    <row r="2166" spans="1:16" x14ac:dyDescent="0.25">
      <c r="A2166" s="1">
        <v>43320</v>
      </c>
      <c r="B2166">
        <v>452.53</v>
      </c>
      <c r="C2166">
        <v>196.06</v>
      </c>
      <c r="D2166">
        <v>246.68</v>
      </c>
      <c r="E2166">
        <v>139.96</v>
      </c>
      <c r="F2166">
        <v>126.26</v>
      </c>
      <c r="G2166">
        <v>255.98</v>
      </c>
      <c r="H2166">
        <v>178.38</v>
      </c>
      <c r="I2166">
        <v>2265.1799999999998</v>
      </c>
      <c r="J2166">
        <v>93.94</v>
      </c>
      <c r="K2166">
        <v>473.36</v>
      </c>
      <c r="L2166">
        <v>0.1</v>
      </c>
      <c r="M2166">
        <f t="shared" si="66"/>
        <v>442.83300000000003</v>
      </c>
      <c r="N2166">
        <v>448.77600000000007</v>
      </c>
      <c r="O2166">
        <f t="shared" si="67"/>
        <v>-1.3242686774693868E-2</v>
      </c>
      <c r="P2166">
        <v>-1.3242686774693868E-2</v>
      </c>
    </row>
    <row r="2167" spans="1:16" x14ac:dyDescent="0.25">
      <c r="A2167" s="1">
        <v>43321</v>
      </c>
      <c r="B2167">
        <v>452.05</v>
      </c>
      <c r="C2167">
        <v>202.9</v>
      </c>
      <c r="D2167">
        <v>246.89</v>
      </c>
      <c r="E2167">
        <v>139.41999999999999</v>
      </c>
      <c r="F2167">
        <v>126.19</v>
      </c>
      <c r="G2167">
        <v>255.82</v>
      </c>
      <c r="H2167">
        <v>175.08</v>
      </c>
      <c r="I2167">
        <v>2245.5500000000002</v>
      </c>
      <c r="J2167">
        <v>94.78</v>
      </c>
      <c r="K2167">
        <v>471.01</v>
      </c>
      <c r="L2167">
        <v>0.1</v>
      </c>
      <c r="M2167">
        <f t="shared" si="66"/>
        <v>440.96900000000005</v>
      </c>
      <c r="N2167">
        <v>442.83300000000003</v>
      </c>
      <c r="O2167">
        <f t="shared" si="67"/>
        <v>-4.2092617307201152E-3</v>
      </c>
      <c r="P2167">
        <v>-4.2092617307201152E-3</v>
      </c>
    </row>
    <row r="2168" spans="1:16" x14ac:dyDescent="0.25">
      <c r="A2168" s="1">
        <v>43322</v>
      </c>
      <c r="B2168">
        <v>449.46</v>
      </c>
      <c r="C2168">
        <v>201.2</v>
      </c>
      <c r="D2168">
        <v>244.21</v>
      </c>
      <c r="E2168">
        <v>137.28</v>
      </c>
      <c r="F2168">
        <v>124.92</v>
      </c>
      <c r="G2168">
        <v>256.89999999999998</v>
      </c>
      <c r="H2168">
        <v>174.41</v>
      </c>
      <c r="I2168">
        <v>2218.3000000000002</v>
      </c>
      <c r="J2168">
        <v>94.69</v>
      </c>
      <c r="K2168">
        <v>471.56</v>
      </c>
      <c r="L2168">
        <v>0.1</v>
      </c>
      <c r="M2168">
        <f t="shared" si="66"/>
        <v>437.29300000000006</v>
      </c>
      <c r="N2168">
        <v>440.96900000000005</v>
      </c>
      <c r="O2168">
        <f t="shared" si="67"/>
        <v>-8.3361868974916042E-3</v>
      </c>
      <c r="P2168">
        <v>-8.3361868974916042E-3</v>
      </c>
    </row>
    <row r="2169" spans="1:16" x14ac:dyDescent="0.25">
      <c r="A2169" s="1">
        <v>43325</v>
      </c>
      <c r="B2169">
        <v>437.46</v>
      </c>
      <c r="C2169">
        <v>200.04</v>
      </c>
      <c r="D2169">
        <v>243.64</v>
      </c>
      <c r="E2169">
        <v>134.72999999999999</v>
      </c>
      <c r="F2169">
        <v>125.04</v>
      </c>
      <c r="G2169">
        <v>246.31</v>
      </c>
      <c r="H2169">
        <v>172.99</v>
      </c>
      <c r="I2169">
        <v>2201.4899999999998</v>
      </c>
      <c r="J2169">
        <v>95</v>
      </c>
      <c r="K2169">
        <v>472.11</v>
      </c>
      <c r="L2169">
        <v>0.1</v>
      </c>
      <c r="M2169">
        <f t="shared" si="66"/>
        <v>432.88099999999997</v>
      </c>
      <c r="N2169">
        <v>437.29300000000006</v>
      </c>
      <c r="O2169">
        <f t="shared" si="67"/>
        <v>-1.0089345130153249E-2</v>
      </c>
      <c r="P2169">
        <v>-1.0089345130153249E-2</v>
      </c>
    </row>
    <row r="2170" spans="1:16" x14ac:dyDescent="0.25">
      <c r="A2170" s="1">
        <v>43326</v>
      </c>
      <c r="B2170">
        <v>446.53</v>
      </c>
      <c r="C2170">
        <v>205.74</v>
      </c>
      <c r="D2170">
        <v>247.76</v>
      </c>
      <c r="E2170">
        <v>137.02000000000001</v>
      </c>
      <c r="F2170">
        <v>126.59</v>
      </c>
      <c r="G2170">
        <v>243.42</v>
      </c>
      <c r="H2170">
        <v>174.71</v>
      </c>
      <c r="I2170">
        <v>2238.9499999999998</v>
      </c>
      <c r="J2170">
        <v>95.06</v>
      </c>
      <c r="K2170">
        <v>476.43</v>
      </c>
      <c r="L2170">
        <v>0.1</v>
      </c>
      <c r="M2170">
        <f t="shared" si="66"/>
        <v>439.221</v>
      </c>
      <c r="N2170">
        <v>432.88099999999997</v>
      </c>
      <c r="O2170">
        <f t="shared" si="67"/>
        <v>1.4646057461519479E-2</v>
      </c>
      <c r="P2170">
        <v>1.4646057461519479E-2</v>
      </c>
    </row>
    <row r="2171" spans="1:16" x14ac:dyDescent="0.25">
      <c r="A2171" s="1">
        <v>43327</v>
      </c>
      <c r="B2171">
        <v>446.23</v>
      </c>
      <c r="C2171">
        <v>201.75</v>
      </c>
      <c r="D2171">
        <v>254.12</v>
      </c>
      <c r="E2171">
        <v>136.47999999999999</v>
      </c>
      <c r="F2171">
        <v>125.92</v>
      </c>
      <c r="G2171">
        <v>236.21</v>
      </c>
      <c r="H2171">
        <v>173.57</v>
      </c>
      <c r="I2171">
        <v>2157.4699999999998</v>
      </c>
      <c r="J2171">
        <v>95.77</v>
      </c>
      <c r="K2171">
        <v>484.47</v>
      </c>
      <c r="L2171">
        <v>0.1</v>
      </c>
      <c r="M2171">
        <f t="shared" si="66"/>
        <v>431.19900000000001</v>
      </c>
      <c r="N2171">
        <v>439.221</v>
      </c>
      <c r="O2171">
        <f t="shared" si="67"/>
        <v>-1.8264154036350733E-2</v>
      </c>
      <c r="P2171">
        <v>-1.8264154036350733E-2</v>
      </c>
    </row>
    <row r="2172" spans="1:16" x14ac:dyDescent="0.25">
      <c r="A2172" s="1">
        <v>43328</v>
      </c>
      <c r="B2172">
        <v>428.56</v>
      </c>
      <c r="C2172">
        <v>202.63</v>
      </c>
      <c r="D2172">
        <v>254.52</v>
      </c>
      <c r="E2172">
        <v>136.37</v>
      </c>
      <c r="F2172">
        <v>128.38999999999999</v>
      </c>
      <c r="G2172">
        <v>238.45</v>
      </c>
      <c r="H2172">
        <v>175.31</v>
      </c>
      <c r="I2172">
        <v>2220.4499999999998</v>
      </c>
      <c r="J2172">
        <v>96.57</v>
      </c>
      <c r="K2172">
        <v>484.41</v>
      </c>
      <c r="L2172">
        <v>0.1</v>
      </c>
      <c r="M2172">
        <f t="shared" si="66"/>
        <v>436.56600000000003</v>
      </c>
      <c r="N2172">
        <v>431.19900000000001</v>
      </c>
      <c r="O2172">
        <f t="shared" si="67"/>
        <v>1.2446689347609841E-2</v>
      </c>
      <c r="P2172">
        <v>1.2446689347609841E-2</v>
      </c>
    </row>
    <row r="2173" spans="1:16" x14ac:dyDescent="0.25">
      <c r="A2173" s="1">
        <v>43329</v>
      </c>
      <c r="B2173">
        <v>441.63</v>
      </c>
      <c r="C2173">
        <v>202.91</v>
      </c>
      <c r="D2173">
        <v>256.72000000000003</v>
      </c>
      <c r="E2173">
        <v>136.55000000000001</v>
      </c>
      <c r="F2173">
        <v>131.71</v>
      </c>
      <c r="G2173">
        <v>233.42</v>
      </c>
      <c r="H2173">
        <v>176.15</v>
      </c>
      <c r="I2173">
        <v>2219.94</v>
      </c>
      <c r="J2173">
        <v>97.15</v>
      </c>
      <c r="K2173">
        <v>490.28</v>
      </c>
      <c r="L2173">
        <v>0.1</v>
      </c>
      <c r="M2173">
        <f t="shared" si="66"/>
        <v>438.64600000000002</v>
      </c>
      <c r="N2173">
        <v>436.56600000000003</v>
      </c>
      <c r="O2173">
        <f t="shared" si="67"/>
        <v>4.764457149663448E-3</v>
      </c>
      <c r="P2173">
        <v>4.764457149663448E-3</v>
      </c>
    </row>
    <row r="2174" spans="1:16" x14ac:dyDescent="0.25">
      <c r="A2174" s="1">
        <v>43332</v>
      </c>
      <c r="B2174">
        <v>449.9</v>
      </c>
      <c r="C2174">
        <v>206.19</v>
      </c>
      <c r="D2174">
        <v>256.69</v>
      </c>
      <c r="E2174">
        <v>137.63</v>
      </c>
      <c r="F2174">
        <v>133.78</v>
      </c>
      <c r="G2174">
        <v>233.08</v>
      </c>
      <c r="H2174">
        <v>176.47</v>
      </c>
      <c r="I2174">
        <v>2276.0700000000002</v>
      </c>
      <c r="J2174">
        <v>96.61</v>
      </c>
      <c r="K2174">
        <v>495.46</v>
      </c>
      <c r="L2174">
        <v>0.1</v>
      </c>
      <c r="M2174">
        <f t="shared" si="66"/>
        <v>446.18800000000005</v>
      </c>
      <c r="N2174">
        <v>438.64600000000002</v>
      </c>
      <c r="O2174">
        <f t="shared" si="67"/>
        <v>1.7193819161693158E-2</v>
      </c>
      <c r="P2174">
        <v>1.7193819161693158E-2</v>
      </c>
    </row>
    <row r="2175" spans="1:16" x14ac:dyDescent="0.25">
      <c r="A2175" s="1">
        <v>43333</v>
      </c>
      <c r="B2175">
        <v>448.1</v>
      </c>
      <c r="C2175">
        <v>209.67</v>
      </c>
      <c r="D2175">
        <v>258.76</v>
      </c>
      <c r="E2175">
        <v>138.38999999999999</v>
      </c>
      <c r="F2175">
        <v>133.30000000000001</v>
      </c>
      <c r="G2175">
        <v>237.4</v>
      </c>
      <c r="H2175">
        <v>177.87</v>
      </c>
      <c r="I2175">
        <v>2331.44</v>
      </c>
      <c r="J2175">
        <v>95.65</v>
      </c>
      <c r="K2175">
        <v>488.87</v>
      </c>
      <c r="L2175">
        <v>0.1</v>
      </c>
      <c r="M2175">
        <f t="shared" si="66"/>
        <v>451.94500000000011</v>
      </c>
      <c r="N2175">
        <v>446.18800000000005</v>
      </c>
      <c r="O2175">
        <f t="shared" si="67"/>
        <v>1.2902632970855477E-2</v>
      </c>
      <c r="P2175">
        <v>1.2902632970855477E-2</v>
      </c>
    </row>
    <row r="2176" spans="1:16" x14ac:dyDescent="0.25">
      <c r="A2176" s="1">
        <v>43334</v>
      </c>
      <c r="B2176">
        <v>449.35</v>
      </c>
      <c r="C2176">
        <v>208.95</v>
      </c>
      <c r="D2176">
        <v>256.29000000000002</v>
      </c>
      <c r="E2176">
        <v>137.94999999999999</v>
      </c>
      <c r="F2176">
        <v>133.06</v>
      </c>
      <c r="G2176">
        <v>237.79</v>
      </c>
      <c r="H2176">
        <v>178.66</v>
      </c>
      <c r="I2176">
        <v>2327.29</v>
      </c>
      <c r="J2176">
        <v>95.06</v>
      </c>
      <c r="K2176">
        <v>482.76</v>
      </c>
      <c r="L2176">
        <v>0.1</v>
      </c>
      <c r="M2176">
        <f t="shared" si="66"/>
        <v>450.71600000000001</v>
      </c>
      <c r="N2176">
        <v>451.94500000000011</v>
      </c>
      <c r="O2176">
        <f t="shared" si="67"/>
        <v>-2.7193574439370316E-3</v>
      </c>
      <c r="P2176">
        <v>-2.7193574439370316E-3</v>
      </c>
    </row>
    <row r="2177" spans="1:16" x14ac:dyDescent="0.25">
      <c r="A2177" s="1">
        <v>43335</v>
      </c>
      <c r="B2177">
        <v>450.96</v>
      </c>
      <c r="C2177">
        <v>208.13</v>
      </c>
      <c r="D2177">
        <v>254.43</v>
      </c>
      <c r="E2177">
        <v>138.74</v>
      </c>
      <c r="F2177">
        <v>131.34</v>
      </c>
      <c r="G2177">
        <v>235.72</v>
      </c>
      <c r="H2177">
        <v>177.61</v>
      </c>
      <c r="I2177">
        <v>2269.1999999999998</v>
      </c>
      <c r="J2177">
        <v>95.98</v>
      </c>
      <c r="K2177">
        <v>477.88</v>
      </c>
      <c r="L2177">
        <v>0.1</v>
      </c>
      <c r="M2177">
        <f t="shared" si="66"/>
        <v>443.99900000000002</v>
      </c>
      <c r="N2177">
        <v>450.71600000000001</v>
      </c>
      <c r="O2177">
        <f t="shared" si="67"/>
        <v>-1.4902954410315972E-2</v>
      </c>
      <c r="P2177">
        <v>-1.4902954410315972E-2</v>
      </c>
    </row>
    <row r="2178" spans="1:16" x14ac:dyDescent="0.25">
      <c r="A2178" s="1">
        <v>43336</v>
      </c>
      <c r="B2178">
        <v>453.29</v>
      </c>
      <c r="C2178">
        <v>210.8</v>
      </c>
      <c r="D2178">
        <v>256.7</v>
      </c>
      <c r="E2178">
        <v>137.97999999999999</v>
      </c>
      <c r="F2178">
        <v>132.5</v>
      </c>
      <c r="G2178">
        <v>238.31</v>
      </c>
      <c r="H2178">
        <v>178.47</v>
      </c>
      <c r="I2178">
        <v>2296.64</v>
      </c>
      <c r="J2178">
        <v>96.63</v>
      </c>
      <c r="K2178">
        <v>481.39</v>
      </c>
      <c r="L2178">
        <v>0.1</v>
      </c>
      <c r="M2178">
        <f t="shared" si="66"/>
        <v>448.27100000000002</v>
      </c>
      <c r="N2178">
        <v>443.99900000000002</v>
      </c>
      <c r="O2178">
        <f t="shared" si="67"/>
        <v>9.6216432919893347E-3</v>
      </c>
      <c r="P2178">
        <v>9.6216432919893347E-3</v>
      </c>
    </row>
    <row r="2179" spans="1:16" x14ac:dyDescent="0.25">
      <c r="A2179" s="1">
        <v>43339</v>
      </c>
      <c r="B2179">
        <v>457.47</v>
      </c>
      <c r="C2179">
        <v>211.14</v>
      </c>
      <c r="D2179">
        <v>258.2</v>
      </c>
      <c r="E2179">
        <v>139.35</v>
      </c>
      <c r="F2179">
        <v>135.49</v>
      </c>
      <c r="G2179">
        <v>239.61</v>
      </c>
      <c r="H2179">
        <v>180.5</v>
      </c>
      <c r="I2179">
        <v>2341.9699999999998</v>
      </c>
      <c r="J2179">
        <v>96.24</v>
      </c>
      <c r="K2179">
        <v>477.82</v>
      </c>
      <c r="L2179">
        <v>0.1</v>
      </c>
      <c r="M2179">
        <f t="shared" ref="M2179:M2242" si="68">SUM(B2179:K2179)*L2179</f>
        <v>453.77899999999994</v>
      </c>
      <c r="N2179">
        <v>448.27100000000002</v>
      </c>
      <c r="O2179">
        <f t="shared" ref="O2179:P2242" si="69">M2179/N2179-1</f>
        <v>1.2287210192048814E-2</v>
      </c>
      <c r="P2179">
        <v>1.2287210192048814E-2</v>
      </c>
    </row>
    <row r="2180" spans="1:16" x14ac:dyDescent="0.25">
      <c r="A2180" s="1">
        <v>43340</v>
      </c>
      <c r="B2180">
        <v>460.43</v>
      </c>
      <c r="C2180">
        <v>212.28</v>
      </c>
      <c r="D2180">
        <v>258.37</v>
      </c>
      <c r="E2180">
        <v>139.35</v>
      </c>
      <c r="F2180">
        <v>135.69999999999999</v>
      </c>
      <c r="G2180">
        <v>236.55</v>
      </c>
      <c r="H2180">
        <v>179.68</v>
      </c>
      <c r="I2180">
        <v>2326.5300000000002</v>
      </c>
      <c r="J2180">
        <v>96.83</v>
      </c>
      <c r="K2180">
        <v>476.28</v>
      </c>
      <c r="L2180">
        <v>0.1</v>
      </c>
      <c r="M2180">
        <f t="shared" si="68"/>
        <v>452.20000000000005</v>
      </c>
      <c r="N2180">
        <v>453.77899999999994</v>
      </c>
      <c r="O2180">
        <f t="shared" si="69"/>
        <v>-3.4796674151952312E-3</v>
      </c>
      <c r="P2180">
        <v>-3.4796674151952312E-3</v>
      </c>
    </row>
    <row r="2181" spans="1:16" x14ac:dyDescent="0.25">
      <c r="A2181" s="1">
        <v>43341</v>
      </c>
      <c r="B2181">
        <v>462.64</v>
      </c>
      <c r="C2181">
        <v>218.41</v>
      </c>
      <c r="D2181">
        <v>256.43</v>
      </c>
      <c r="E2181">
        <v>140.30000000000001</v>
      </c>
      <c r="F2181">
        <v>135.11000000000001</v>
      </c>
      <c r="G2181">
        <v>238.44</v>
      </c>
      <c r="H2181">
        <v>178.89</v>
      </c>
      <c r="I2181">
        <v>2369.06</v>
      </c>
      <c r="J2181">
        <v>97.93</v>
      </c>
      <c r="K2181">
        <v>481.65</v>
      </c>
      <c r="L2181">
        <v>0.1</v>
      </c>
      <c r="M2181">
        <f t="shared" si="68"/>
        <v>457.88599999999997</v>
      </c>
      <c r="N2181">
        <v>452.20000000000005</v>
      </c>
      <c r="O2181">
        <f t="shared" si="69"/>
        <v>1.2574082264484643E-2</v>
      </c>
      <c r="P2181">
        <v>1.2574082264484643E-2</v>
      </c>
    </row>
    <row r="2182" spans="1:16" x14ac:dyDescent="0.25">
      <c r="A2182" s="1">
        <v>43342</v>
      </c>
      <c r="B2182">
        <v>466.24</v>
      </c>
      <c r="C2182">
        <v>217.43</v>
      </c>
      <c r="D2182">
        <v>258.62</v>
      </c>
      <c r="E2182">
        <v>138.38</v>
      </c>
      <c r="F2182">
        <v>134.26</v>
      </c>
      <c r="G2182">
        <v>242.58</v>
      </c>
      <c r="H2182">
        <v>176.88</v>
      </c>
      <c r="I2182">
        <v>2315.19</v>
      </c>
      <c r="J2182">
        <v>97.79</v>
      </c>
      <c r="K2182">
        <v>483.24</v>
      </c>
      <c r="L2182">
        <v>0.1</v>
      </c>
      <c r="M2182">
        <f t="shared" si="68"/>
        <v>453.06099999999998</v>
      </c>
      <c r="N2182">
        <v>457.88599999999997</v>
      </c>
      <c r="O2182">
        <f t="shared" si="69"/>
        <v>-1.0537557383278773E-2</v>
      </c>
      <c r="P2182">
        <v>-1.0537557383278773E-2</v>
      </c>
    </row>
    <row r="2183" spans="1:16" x14ac:dyDescent="0.25">
      <c r="A2183" s="1">
        <v>43343</v>
      </c>
      <c r="B2183">
        <v>466.8</v>
      </c>
      <c r="C2183">
        <v>217.41</v>
      </c>
      <c r="D2183">
        <v>258.58</v>
      </c>
      <c r="E2183">
        <v>139.12</v>
      </c>
      <c r="F2183">
        <v>135.18</v>
      </c>
      <c r="G2183">
        <v>241.57</v>
      </c>
      <c r="H2183">
        <v>176.02</v>
      </c>
      <c r="I2183">
        <v>2313.13</v>
      </c>
      <c r="J2183">
        <v>97.93</v>
      </c>
      <c r="K2183">
        <v>487.32</v>
      </c>
      <c r="L2183">
        <v>0.1</v>
      </c>
      <c r="M2183">
        <f t="shared" si="68"/>
        <v>453.30599999999998</v>
      </c>
      <c r="N2183">
        <v>453.06099999999998</v>
      </c>
      <c r="O2183">
        <f t="shared" si="69"/>
        <v>5.4076603371289167E-4</v>
      </c>
      <c r="P2183">
        <v>5.4076603371289167E-4</v>
      </c>
    </row>
    <row r="2184" spans="1:16" x14ac:dyDescent="0.25">
      <c r="A2184" s="1">
        <v>43347</v>
      </c>
      <c r="B2184">
        <v>469.93</v>
      </c>
      <c r="C2184">
        <v>215.33</v>
      </c>
      <c r="D2184">
        <v>259.04000000000002</v>
      </c>
      <c r="E2184">
        <v>140.07</v>
      </c>
      <c r="F2184">
        <v>135.54</v>
      </c>
      <c r="G2184">
        <v>239.11</v>
      </c>
      <c r="H2184">
        <v>177.05</v>
      </c>
      <c r="I2184">
        <v>2373.59</v>
      </c>
      <c r="J2184">
        <v>98.48</v>
      </c>
      <c r="K2184">
        <v>492.81</v>
      </c>
      <c r="L2184">
        <v>0.1</v>
      </c>
      <c r="M2184">
        <f t="shared" si="68"/>
        <v>460.09500000000003</v>
      </c>
      <c r="N2184">
        <v>453.30599999999998</v>
      </c>
      <c r="O2184">
        <f t="shared" si="69"/>
        <v>1.4976638297309108E-2</v>
      </c>
      <c r="P2184">
        <v>1.4976638297309108E-2</v>
      </c>
    </row>
    <row r="2185" spans="1:16" x14ac:dyDescent="0.25">
      <c r="A2185" s="1">
        <v>43348</v>
      </c>
      <c r="B2185">
        <v>447.16</v>
      </c>
      <c r="C2185">
        <v>214.81</v>
      </c>
      <c r="D2185">
        <v>266.63</v>
      </c>
      <c r="E2185">
        <v>141.44</v>
      </c>
      <c r="F2185">
        <v>138.30000000000001</v>
      </c>
      <c r="G2185">
        <v>244.96</v>
      </c>
      <c r="H2185">
        <v>177.26</v>
      </c>
      <c r="I2185">
        <v>2341.08</v>
      </c>
      <c r="J2185">
        <v>98.78</v>
      </c>
      <c r="K2185">
        <v>498.6</v>
      </c>
      <c r="L2185">
        <v>0.1</v>
      </c>
      <c r="M2185">
        <f t="shared" si="68"/>
        <v>456.90200000000004</v>
      </c>
      <c r="N2185">
        <v>460.09500000000003</v>
      </c>
      <c r="O2185">
        <f t="shared" si="69"/>
        <v>-6.939871113574303E-3</v>
      </c>
      <c r="P2185">
        <v>-6.939871113574303E-3</v>
      </c>
    </row>
    <row r="2186" spans="1:16" x14ac:dyDescent="0.25">
      <c r="A2186" s="1">
        <v>43349</v>
      </c>
      <c r="B2186">
        <v>449.88</v>
      </c>
      <c r="C2186">
        <v>219.9</v>
      </c>
      <c r="D2186">
        <v>265</v>
      </c>
      <c r="E2186">
        <v>141.02000000000001</v>
      </c>
      <c r="F2186">
        <v>137.22</v>
      </c>
      <c r="G2186">
        <v>243.74</v>
      </c>
      <c r="H2186">
        <v>174.17</v>
      </c>
      <c r="I2186">
        <v>2278.44</v>
      </c>
      <c r="J2186">
        <v>99.2</v>
      </c>
      <c r="K2186">
        <v>504.26</v>
      </c>
      <c r="L2186">
        <v>0.1</v>
      </c>
      <c r="M2186">
        <f t="shared" si="68"/>
        <v>451.28300000000002</v>
      </c>
      <c r="N2186">
        <v>456.90200000000004</v>
      </c>
      <c r="O2186">
        <f t="shared" si="69"/>
        <v>-1.2298042030895129E-2</v>
      </c>
      <c r="P2186">
        <v>-1.2298042030895129E-2</v>
      </c>
    </row>
    <row r="2187" spans="1:16" x14ac:dyDescent="0.25">
      <c r="A2187" s="1">
        <v>43350</v>
      </c>
      <c r="B2187">
        <v>450.23</v>
      </c>
      <c r="C2187">
        <v>218.84</v>
      </c>
      <c r="D2187">
        <v>264.70999999999998</v>
      </c>
      <c r="E2187">
        <v>141.49</v>
      </c>
      <c r="F2187">
        <v>136.83000000000001</v>
      </c>
      <c r="G2187">
        <v>238.57</v>
      </c>
      <c r="H2187">
        <v>172.04</v>
      </c>
      <c r="I2187">
        <v>2276.5</v>
      </c>
      <c r="J2187">
        <v>98.43</v>
      </c>
      <c r="K2187">
        <v>501.1</v>
      </c>
      <c r="L2187">
        <v>0.1</v>
      </c>
      <c r="M2187">
        <f t="shared" si="68"/>
        <v>449.87400000000002</v>
      </c>
      <c r="N2187">
        <v>451.28300000000002</v>
      </c>
      <c r="O2187">
        <f t="shared" si="69"/>
        <v>-3.1222093453553423E-3</v>
      </c>
      <c r="P2187">
        <v>-3.1222093453553423E-3</v>
      </c>
    </row>
    <row r="2188" spans="1:16" x14ac:dyDescent="0.25">
      <c r="A2188" s="1">
        <v>43353</v>
      </c>
      <c r="B2188">
        <v>454.05</v>
      </c>
      <c r="C2188">
        <v>218.59</v>
      </c>
      <c r="D2188">
        <v>267.75</v>
      </c>
      <c r="E2188">
        <v>142.44</v>
      </c>
      <c r="F2188">
        <v>139.44</v>
      </c>
      <c r="G2188">
        <v>241.91</v>
      </c>
      <c r="H2188">
        <v>172.38</v>
      </c>
      <c r="I2188">
        <v>2388.89</v>
      </c>
      <c r="J2188">
        <v>100.16</v>
      </c>
      <c r="K2188">
        <v>504.79</v>
      </c>
      <c r="L2188">
        <v>0.1</v>
      </c>
      <c r="M2188">
        <f t="shared" si="68"/>
        <v>463.03999999999996</v>
      </c>
      <c r="N2188">
        <v>449.87400000000002</v>
      </c>
      <c r="O2188">
        <f t="shared" si="69"/>
        <v>2.926597225000771E-2</v>
      </c>
      <c r="P2188">
        <v>2.926597225000771E-2</v>
      </c>
    </row>
    <row r="2189" spans="1:16" x14ac:dyDescent="0.25">
      <c r="A2189" s="1">
        <v>43354</v>
      </c>
      <c r="B2189">
        <v>464.16</v>
      </c>
      <c r="C2189">
        <v>216.93</v>
      </c>
      <c r="D2189">
        <v>268.48</v>
      </c>
      <c r="E2189">
        <v>142.43</v>
      </c>
      <c r="F2189">
        <v>137.18</v>
      </c>
      <c r="G2189">
        <v>245.31</v>
      </c>
      <c r="H2189">
        <v>171.71</v>
      </c>
      <c r="I2189">
        <v>2508.12</v>
      </c>
      <c r="J2189">
        <v>99.66</v>
      </c>
      <c r="K2189">
        <v>503.63</v>
      </c>
      <c r="L2189">
        <v>0.1</v>
      </c>
      <c r="M2189">
        <f t="shared" si="68"/>
        <v>475.76099999999997</v>
      </c>
      <c r="N2189">
        <v>463.03999999999996</v>
      </c>
      <c r="O2189">
        <f t="shared" si="69"/>
        <v>2.7472788527988845E-2</v>
      </c>
      <c r="P2189">
        <v>2.7472788527988845E-2</v>
      </c>
    </row>
    <row r="2190" spans="1:16" x14ac:dyDescent="0.25">
      <c r="A2190" s="1">
        <v>43355</v>
      </c>
      <c r="B2190">
        <v>464.71</v>
      </c>
      <c r="C2190">
        <v>219.62</v>
      </c>
      <c r="D2190">
        <v>268.12</v>
      </c>
      <c r="E2190">
        <v>142.07</v>
      </c>
      <c r="F2190">
        <v>137.97</v>
      </c>
      <c r="G2190">
        <v>254.09</v>
      </c>
      <c r="H2190">
        <v>167.02</v>
      </c>
      <c r="I2190">
        <v>2494.19</v>
      </c>
      <c r="J2190">
        <v>99.01</v>
      </c>
      <c r="K2190">
        <v>511.95</v>
      </c>
      <c r="L2190">
        <v>0.1</v>
      </c>
      <c r="M2190">
        <f t="shared" si="68"/>
        <v>475.875</v>
      </c>
      <c r="N2190">
        <v>475.76099999999997</v>
      </c>
      <c r="O2190">
        <f t="shared" si="69"/>
        <v>2.3961610976952485E-4</v>
      </c>
      <c r="P2190">
        <v>2.3961610976952485E-4</v>
      </c>
    </row>
    <row r="2191" spans="1:16" x14ac:dyDescent="0.25">
      <c r="A2191" s="1">
        <v>43356</v>
      </c>
      <c r="B2191">
        <v>465.33</v>
      </c>
      <c r="C2191">
        <v>221.46</v>
      </c>
      <c r="D2191">
        <v>267.02999999999997</v>
      </c>
      <c r="E2191">
        <v>141.62</v>
      </c>
      <c r="F2191">
        <v>139.03</v>
      </c>
      <c r="G2191">
        <v>252.75</v>
      </c>
      <c r="H2191">
        <v>163.96</v>
      </c>
      <c r="I2191">
        <v>2480.5500000000002</v>
      </c>
      <c r="J2191">
        <v>98.78</v>
      </c>
      <c r="K2191">
        <v>512.04</v>
      </c>
      <c r="L2191">
        <v>0.1</v>
      </c>
      <c r="M2191">
        <f t="shared" si="68"/>
        <v>474.25500000000005</v>
      </c>
      <c r="N2191">
        <v>475.875</v>
      </c>
      <c r="O2191">
        <f t="shared" si="69"/>
        <v>-3.4042553191487857E-3</v>
      </c>
      <c r="P2191">
        <v>-3.4042553191487857E-3</v>
      </c>
    </row>
    <row r="2192" spans="1:16" x14ac:dyDescent="0.25">
      <c r="A2192" s="1">
        <v>43357</v>
      </c>
      <c r="B2192">
        <v>465.23</v>
      </c>
      <c r="C2192">
        <v>228.41</v>
      </c>
      <c r="D2192">
        <v>262.57</v>
      </c>
      <c r="E2192">
        <v>142.47</v>
      </c>
      <c r="F2192">
        <v>139.91</v>
      </c>
      <c r="G2192">
        <v>258.82</v>
      </c>
      <c r="H2192">
        <v>163.22</v>
      </c>
      <c r="I2192">
        <v>2510.21</v>
      </c>
      <c r="J2192">
        <v>98.84</v>
      </c>
      <c r="K2192">
        <v>509.18</v>
      </c>
      <c r="L2192">
        <v>0.1</v>
      </c>
      <c r="M2192">
        <f t="shared" si="68"/>
        <v>477.88600000000008</v>
      </c>
      <c r="N2192">
        <v>474.25500000000005</v>
      </c>
      <c r="O2192">
        <f t="shared" si="69"/>
        <v>7.6562187009099336E-3</v>
      </c>
      <c r="P2192">
        <v>7.6562187009099336E-3</v>
      </c>
    </row>
    <row r="2193" spans="1:16" x14ac:dyDescent="0.25">
      <c r="A2193" s="1">
        <v>43360</v>
      </c>
      <c r="B2193">
        <v>451.27</v>
      </c>
      <c r="C2193">
        <v>227.08</v>
      </c>
      <c r="D2193">
        <v>266.58999999999997</v>
      </c>
      <c r="E2193">
        <v>141</v>
      </c>
      <c r="F2193">
        <v>140.86000000000001</v>
      </c>
      <c r="G2193">
        <v>256.64999999999998</v>
      </c>
      <c r="H2193">
        <v>161.74</v>
      </c>
      <c r="I2193">
        <v>2470.94</v>
      </c>
      <c r="J2193">
        <v>99.03</v>
      </c>
      <c r="K2193">
        <v>497.83</v>
      </c>
      <c r="L2193">
        <v>0.1</v>
      </c>
      <c r="M2193">
        <f t="shared" si="68"/>
        <v>471.29899999999998</v>
      </c>
      <c r="N2193">
        <v>477.88600000000008</v>
      </c>
      <c r="O2193">
        <f t="shared" si="69"/>
        <v>-1.3783622035381082E-2</v>
      </c>
      <c r="P2193">
        <v>-1.3783622035381082E-2</v>
      </c>
    </row>
    <row r="2194" spans="1:16" x14ac:dyDescent="0.25">
      <c r="A2194" s="1">
        <v>43361</v>
      </c>
      <c r="B2194">
        <v>463.27</v>
      </c>
      <c r="C2194">
        <v>231.54</v>
      </c>
      <c r="D2194">
        <v>272.68</v>
      </c>
      <c r="E2194">
        <v>141.88</v>
      </c>
      <c r="F2194">
        <v>142.21</v>
      </c>
      <c r="G2194">
        <v>255.85</v>
      </c>
      <c r="H2194">
        <v>162.11000000000001</v>
      </c>
      <c r="I2194">
        <v>2472.73</v>
      </c>
      <c r="J2194">
        <v>98.7</v>
      </c>
      <c r="K2194">
        <v>495.14</v>
      </c>
      <c r="L2194">
        <v>0.1</v>
      </c>
      <c r="M2194">
        <f t="shared" si="68"/>
        <v>473.6110000000001</v>
      </c>
      <c r="N2194">
        <v>471.29899999999998</v>
      </c>
      <c r="O2194">
        <f t="shared" si="69"/>
        <v>4.9055907184190062E-3</v>
      </c>
      <c r="P2194">
        <v>4.9055907184190062E-3</v>
      </c>
    </row>
    <row r="2195" spans="1:16" x14ac:dyDescent="0.25">
      <c r="A2195" s="1">
        <v>43362</v>
      </c>
      <c r="B2195">
        <v>454.73</v>
      </c>
      <c r="C2195">
        <v>233.39</v>
      </c>
      <c r="D2195">
        <v>273.08999999999997</v>
      </c>
      <c r="E2195">
        <v>141.61000000000001</v>
      </c>
      <c r="F2195">
        <v>142.88</v>
      </c>
      <c r="G2195">
        <v>262.77999999999997</v>
      </c>
      <c r="H2195">
        <v>163.87</v>
      </c>
      <c r="I2195">
        <v>2480.3200000000002</v>
      </c>
      <c r="J2195">
        <v>95.61</v>
      </c>
      <c r="K2195">
        <v>491.32</v>
      </c>
      <c r="L2195">
        <v>0.1</v>
      </c>
      <c r="M2195">
        <f t="shared" si="68"/>
        <v>473.96</v>
      </c>
      <c r="N2195">
        <v>473.6110000000001</v>
      </c>
      <c r="O2195">
        <f t="shared" si="69"/>
        <v>7.368916684786786E-4</v>
      </c>
      <c r="P2195">
        <v>7.368916684786786E-4</v>
      </c>
    </row>
    <row r="2196" spans="1:16" x14ac:dyDescent="0.25">
      <c r="A2196" s="1">
        <v>43363</v>
      </c>
      <c r="B2196">
        <v>463.49</v>
      </c>
      <c r="C2196">
        <v>235.38</v>
      </c>
      <c r="D2196">
        <v>273.85000000000002</v>
      </c>
      <c r="E2196">
        <v>142.75</v>
      </c>
      <c r="F2196">
        <v>144.16999999999999</v>
      </c>
      <c r="G2196">
        <v>256.08999999999997</v>
      </c>
      <c r="H2196">
        <v>165.23</v>
      </c>
      <c r="I2196">
        <v>2522.88</v>
      </c>
      <c r="J2196">
        <v>96.03</v>
      </c>
      <c r="K2196">
        <v>495.34</v>
      </c>
      <c r="L2196">
        <v>0.1</v>
      </c>
      <c r="M2196">
        <f t="shared" si="68"/>
        <v>479.52100000000002</v>
      </c>
      <c r="N2196">
        <v>473.96</v>
      </c>
      <c r="O2196">
        <f t="shared" si="69"/>
        <v>1.173305764199517E-2</v>
      </c>
      <c r="P2196">
        <v>1.173305764199517E-2</v>
      </c>
    </row>
    <row r="2197" spans="1:16" x14ac:dyDescent="0.25">
      <c r="A2197" s="1">
        <v>43364</v>
      </c>
      <c r="B2197">
        <v>468.05</v>
      </c>
      <c r="C2197">
        <v>234.03</v>
      </c>
      <c r="D2197">
        <v>271.68</v>
      </c>
      <c r="E2197">
        <v>141.82</v>
      </c>
      <c r="F2197">
        <v>144.25</v>
      </c>
      <c r="G2197">
        <v>262.57</v>
      </c>
      <c r="H2197">
        <v>162.72</v>
      </c>
      <c r="I2197">
        <v>2494.92</v>
      </c>
      <c r="J2197">
        <v>96.35</v>
      </c>
      <c r="K2197">
        <v>495.66</v>
      </c>
      <c r="L2197">
        <v>0.1</v>
      </c>
      <c r="M2197">
        <f t="shared" si="68"/>
        <v>477.20500000000004</v>
      </c>
      <c r="N2197">
        <v>479.52100000000002</v>
      </c>
      <c r="O2197">
        <f t="shared" si="69"/>
        <v>-4.8298197576330804E-3</v>
      </c>
      <c r="P2197">
        <v>-4.8298197576330804E-3</v>
      </c>
    </row>
    <row r="2198" spans="1:16" x14ac:dyDescent="0.25">
      <c r="A2198" s="1">
        <v>43367</v>
      </c>
      <c r="B2198">
        <v>465.69</v>
      </c>
      <c r="C2198">
        <v>231.75</v>
      </c>
      <c r="D2198">
        <v>270.45999999999998</v>
      </c>
      <c r="E2198">
        <v>139.41999999999999</v>
      </c>
      <c r="F2198">
        <v>140.34</v>
      </c>
      <c r="G2198">
        <v>268.42</v>
      </c>
      <c r="H2198">
        <v>160.41999999999999</v>
      </c>
      <c r="I2198">
        <v>2490.9899999999998</v>
      </c>
      <c r="J2198">
        <v>95.75</v>
      </c>
      <c r="K2198">
        <v>488.29</v>
      </c>
      <c r="L2198">
        <v>0.1</v>
      </c>
      <c r="M2198">
        <f t="shared" si="68"/>
        <v>475.15300000000002</v>
      </c>
      <c r="N2198">
        <v>477.20500000000004</v>
      </c>
      <c r="O2198">
        <f t="shared" si="69"/>
        <v>-4.3000387674060336E-3</v>
      </c>
      <c r="P2198">
        <v>-4.3000387674060336E-3</v>
      </c>
    </row>
    <row r="2199" spans="1:16" x14ac:dyDescent="0.25">
      <c r="A2199" s="1">
        <v>43368</v>
      </c>
      <c r="B2199">
        <v>464.26</v>
      </c>
      <c r="C2199">
        <v>230.38</v>
      </c>
      <c r="D2199">
        <v>271.22000000000003</v>
      </c>
      <c r="E2199">
        <v>138.16999999999999</v>
      </c>
      <c r="F2199">
        <v>138.33000000000001</v>
      </c>
      <c r="G2199">
        <v>267.32</v>
      </c>
      <c r="H2199">
        <v>160.27000000000001</v>
      </c>
      <c r="I2199">
        <v>2494.33</v>
      </c>
      <c r="J2199">
        <v>94.68</v>
      </c>
      <c r="K2199">
        <v>487.7</v>
      </c>
      <c r="L2199">
        <v>0.1</v>
      </c>
      <c r="M2199">
        <f t="shared" si="68"/>
        <v>474.666</v>
      </c>
      <c r="N2199">
        <v>475.15300000000002</v>
      </c>
      <c r="O2199">
        <f t="shared" si="69"/>
        <v>-1.024933021574137E-3</v>
      </c>
      <c r="P2199">
        <v>-1.024933021574137E-3</v>
      </c>
    </row>
    <row r="2200" spans="1:16" x14ac:dyDescent="0.25">
      <c r="A2200" s="1">
        <v>43369</v>
      </c>
      <c r="B2200">
        <v>466.02</v>
      </c>
      <c r="C2200">
        <v>230</v>
      </c>
      <c r="D2200">
        <v>272.16000000000003</v>
      </c>
      <c r="E2200">
        <v>139.47999999999999</v>
      </c>
      <c r="F2200">
        <v>137.77000000000001</v>
      </c>
      <c r="G2200">
        <v>263.83999999999997</v>
      </c>
      <c r="H2200">
        <v>156.85</v>
      </c>
      <c r="I2200">
        <v>2486.67</v>
      </c>
      <c r="J2200">
        <v>93.47</v>
      </c>
      <c r="K2200">
        <v>487.6</v>
      </c>
      <c r="L2200">
        <v>0.1</v>
      </c>
      <c r="M2200">
        <f t="shared" si="68"/>
        <v>473.38600000000008</v>
      </c>
      <c r="N2200">
        <v>474.666</v>
      </c>
      <c r="O2200">
        <f t="shared" si="69"/>
        <v>-2.6966330008888484E-3</v>
      </c>
      <c r="P2200">
        <v>-2.6966330008888484E-3</v>
      </c>
    </row>
    <row r="2201" spans="1:16" x14ac:dyDescent="0.25">
      <c r="A2201" s="1">
        <v>43370</v>
      </c>
      <c r="B2201">
        <v>465.73</v>
      </c>
      <c r="C2201">
        <v>228.89</v>
      </c>
      <c r="D2201">
        <v>273.33</v>
      </c>
      <c r="E2201">
        <v>139.41999999999999</v>
      </c>
      <c r="F2201">
        <v>138.13</v>
      </c>
      <c r="G2201">
        <v>267.23</v>
      </c>
      <c r="H2201">
        <v>156.19</v>
      </c>
      <c r="I2201">
        <v>2515.0300000000002</v>
      </c>
      <c r="J2201">
        <v>94.89</v>
      </c>
      <c r="K2201">
        <v>489.8</v>
      </c>
      <c r="L2201">
        <v>0.1</v>
      </c>
      <c r="M2201">
        <f t="shared" si="68"/>
        <v>476.86400000000015</v>
      </c>
      <c r="N2201">
        <v>473.38600000000008</v>
      </c>
      <c r="O2201">
        <f t="shared" si="69"/>
        <v>7.3470698330750928E-3</v>
      </c>
      <c r="P2201">
        <v>7.3470698330750928E-3</v>
      </c>
    </row>
    <row r="2202" spans="1:16" x14ac:dyDescent="0.25">
      <c r="A2202" s="1">
        <v>43371</v>
      </c>
      <c r="B2202">
        <v>468.51</v>
      </c>
      <c r="C2202">
        <v>229.68</v>
      </c>
      <c r="D2202">
        <v>275.26</v>
      </c>
      <c r="E2202">
        <v>138.91</v>
      </c>
      <c r="F2202">
        <v>136.6</v>
      </c>
      <c r="G2202">
        <v>264.02</v>
      </c>
      <c r="H2202">
        <v>155.62</v>
      </c>
      <c r="I2202">
        <v>2420.13</v>
      </c>
      <c r="J2202">
        <v>96.21</v>
      </c>
      <c r="K2202">
        <v>491.65</v>
      </c>
      <c r="L2202">
        <v>0.1</v>
      </c>
      <c r="M2202">
        <f t="shared" si="68"/>
        <v>467.65899999999993</v>
      </c>
      <c r="N2202">
        <v>476.86400000000015</v>
      </c>
      <c r="O2202">
        <f t="shared" si="69"/>
        <v>-1.9303197557375307E-2</v>
      </c>
      <c r="P2202">
        <v>-1.9303197557375307E-2</v>
      </c>
    </row>
    <row r="2203" spans="1:16" x14ac:dyDescent="0.25">
      <c r="A2203" s="1">
        <v>43374</v>
      </c>
      <c r="B2203">
        <v>467.83</v>
      </c>
      <c r="C2203">
        <v>228.13</v>
      </c>
      <c r="D2203">
        <v>277.19</v>
      </c>
      <c r="E2203">
        <v>139.16999999999999</v>
      </c>
      <c r="F2203">
        <v>138.52000000000001</v>
      </c>
      <c r="G2203">
        <v>270.52</v>
      </c>
      <c r="H2203">
        <v>154.26</v>
      </c>
      <c r="I2203">
        <v>2401.1</v>
      </c>
      <c r="J2203">
        <v>96.23</v>
      </c>
      <c r="K2203">
        <v>490.2</v>
      </c>
      <c r="L2203">
        <v>0.1</v>
      </c>
      <c r="M2203">
        <f t="shared" si="68"/>
        <v>466.315</v>
      </c>
      <c r="N2203">
        <v>467.65899999999993</v>
      </c>
      <c r="O2203">
        <f t="shared" si="69"/>
        <v>-2.87388888057305E-3</v>
      </c>
      <c r="P2203">
        <v>-2.87388888057305E-3</v>
      </c>
    </row>
    <row r="2204" spans="1:16" x14ac:dyDescent="0.25">
      <c r="A2204" s="1">
        <v>43375</v>
      </c>
      <c r="B2204">
        <v>463.41</v>
      </c>
      <c r="C2204">
        <v>226.55</v>
      </c>
      <c r="D2204">
        <v>277.06</v>
      </c>
      <c r="E2204">
        <v>140.25</v>
      </c>
      <c r="F2204">
        <v>139.97999999999999</v>
      </c>
      <c r="G2204">
        <v>272.70999999999998</v>
      </c>
      <c r="H2204">
        <v>153.41</v>
      </c>
      <c r="I2204">
        <v>2383.7600000000002</v>
      </c>
      <c r="J2204">
        <v>97.82</v>
      </c>
      <c r="K2204">
        <v>495.37</v>
      </c>
      <c r="L2204">
        <v>0.1</v>
      </c>
      <c r="M2204">
        <f t="shared" si="68"/>
        <v>465.03199999999998</v>
      </c>
      <c r="N2204">
        <v>466.315</v>
      </c>
      <c r="O2204">
        <f t="shared" si="69"/>
        <v>-2.7513590598630122E-3</v>
      </c>
      <c r="P2204">
        <v>-2.7513590598630122E-3</v>
      </c>
    </row>
    <row r="2205" spans="1:16" x14ac:dyDescent="0.25">
      <c r="A2205" s="1">
        <v>43376</v>
      </c>
      <c r="B2205">
        <v>461.41</v>
      </c>
      <c r="C2205">
        <v>225.72</v>
      </c>
      <c r="D2205">
        <v>276.29000000000002</v>
      </c>
      <c r="E2205">
        <v>137.49</v>
      </c>
      <c r="F2205">
        <v>141.09</v>
      </c>
      <c r="G2205">
        <v>278.57</v>
      </c>
      <c r="H2205">
        <v>154.62</v>
      </c>
      <c r="I2205">
        <v>2480.7800000000002</v>
      </c>
      <c r="J2205">
        <v>95.68</v>
      </c>
      <c r="K2205">
        <v>493.39</v>
      </c>
      <c r="L2205">
        <v>0.1</v>
      </c>
      <c r="M2205">
        <f t="shared" si="68"/>
        <v>474.50400000000013</v>
      </c>
      <c r="N2205">
        <v>465.03199999999998</v>
      </c>
      <c r="O2205">
        <f t="shared" si="69"/>
        <v>2.0368490770527936E-2</v>
      </c>
      <c r="P2205">
        <v>2.0368490770527936E-2</v>
      </c>
    </row>
    <row r="2206" spans="1:16" x14ac:dyDescent="0.25">
      <c r="A2206" s="1">
        <v>43377</v>
      </c>
      <c r="B2206">
        <v>450.4</v>
      </c>
      <c r="C2206">
        <v>222.84</v>
      </c>
      <c r="D2206">
        <v>274.42</v>
      </c>
      <c r="E2206">
        <v>136.87</v>
      </c>
      <c r="F2206">
        <v>139.16999999999999</v>
      </c>
      <c r="G2206">
        <v>278.27999999999997</v>
      </c>
      <c r="H2206">
        <v>156.08000000000001</v>
      </c>
      <c r="I2206">
        <v>2455.89</v>
      </c>
      <c r="J2206">
        <v>96.46</v>
      </c>
      <c r="K2206">
        <v>495.6</v>
      </c>
      <c r="L2206">
        <v>0.1</v>
      </c>
      <c r="M2206">
        <f t="shared" si="68"/>
        <v>470.60100000000006</v>
      </c>
      <c r="N2206">
        <v>474.50400000000013</v>
      </c>
      <c r="O2206">
        <f t="shared" si="69"/>
        <v>-8.2254311870924024E-3</v>
      </c>
      <c r="P2206">
        <v>-8.2254311870924024E-3</v>
      </c>
    </row>
    <row r="2207" spans="1:16" x14ac:dyDescent="0.25">
      <c r="A2207" s="1">
        <v>43378</v>
      </c>
      <c r="B2207">
        <v>442.15</v>
      </c>
      <c r="C2207">
        <v>217.81</v>
      </c>
      <c r="D2207">
        <v>275</v>
      </c>
      <c r="E2207">
        <v>138.74</v>
      </c>
      <c r="F2207">
        <v>135.65</v>
      </c>
      <c r="G2207">
        <v>279.75</v>
      </c>
      <c r="H2207">
        <v>154.29</v>
      </c>
      <c r="I2207">
        <v>2401.5</v>
      </c>
      <c r="J2207">
        <v>98.56</v>
      </c>
      <c r="K2207">
        <v>502.12</v>
      </c>
      <c r="L2207">
        <v>0.1</v>
      </c>
      <c r="M2207">
        <f t="shared" si="68"/>
        <v>464.55700000000007</v>
      </c>
      <c r="N2207">
        <v>470.60100000000006</v>
      </c>
      <c r="O2207">
        <f t="shared" si="69"/>
        <v>-1.2843151629511995E-2</v>
      </c>
      <c r="P2207">
        <v>-1.2843151629511995E-2</v>
      </c>
    </row>
    <row r="2208" spans="1:16" x14ac:dyDescent="0.25">
      <c r="A2208" s="1">
        <v>43381</v>
      </c>
      <c r="B2208">
        <v>428.06</v>
      </c>
      <c r="C2208">
        <v>218.38</v>
      </c>
      <c r="D2208">
        <v>273.08</v>
      </c>
      <c r="E2208">
        <v>139.97</v>
      </c>
      <c r="F2208">
        <v>136.05000000000001</v>
      </c>
      <c r="G2208">
        <v>277.68</v>
      </c>
      <c r="H2208">
        <v>155.74</v>
      </c>
      <c r="I2208">
        <v>2365.9</v>
      </c>
      <c r="J2208">
        <v>98.49</v>
      </c>
      <c r="K2208">
        <v>509.85</v>
      </c>
      <c r="L2208">
        <v>0.1</v>
      </c>
      <c r="M2208">
        <f t="shared" si="68"/>
        <v>460.32</v>
      </c>
      <c r="N2208">
        <v>464.55700000000007</v>
      </c>
      <c r="O2208">
        <f t="shared" si="69"/>
        <v>-9.1205169656254359E-3</v>
      </c>
      <c r="P2208">
        <v>-9.1205169656254359E-3</v>
      </c>
    </row>
    <row r="2209" spans="1:16" x14ac:dyDescent="0.25">
      <c r="A2209" s="1">
        <v>43382</v>
      </c>
      <c r="B2209">
        <v>423.93</v>
      </c>
      <c r="C2209">
        <v>214.27</v>
      </c>
      <c r="D2209">
        <v>271.04000000000002</v>
      </c>
      <c r="E2209">
        <v>138.06</v>
      </c>
      <c r="F2209">
        <v>132.87</v>
      </c>
      <c r="G2209">
        <v>280.83</v>
      </c>
      <c r="H2209">
        <v>155.97999999999999</v>
      </c>
      <c r="I2209">
        <v>2306.1999999999998</v>
      </c>
      <c r="J2209">
        <v>99.42</v>
      </c>
      <c r="K2209">
        <v>505.21</v>
      </c>
      <c r="L2209">
        <v>0.1</v>
      </c>
      <c r="M2209">
        <f t="shared" si="68"/>
        <v>452.78099999999995</v>
      </c>
      <c r="N2209">
        <v>460.32</v>
      </c>
      <c r="O2209">
        <f t="shared" si="69"/>
        <v>-1.6377737226277445E-2</v>
      </c>
      <c r="P2209">
        <v>-1.6377737226277445E-2</v>
      </c>
    </row>
    <row r="2210" spans="1:16" x14ac:dyDescent="0.25">
      <c r="A2210" s="1">
        <v>43383</v>
      </c>
      <c r="B2210">
        <v>403.16</v>
      </c>
      <c r="C2210">
        <v>207.7</v>
      </c>
      <c r="D2210">
        <v>261.19</v>
      </c>
      <c r="E2210">
        <v>135.91999999999999</v>
      </c>
      <c r="F2210">
        <v>127.77</v>
      </c>
      <c r="G2210">
        <v>271.49</v>
      </c>
      <c r="H2210">
        <v>153.15</v>
      </c>
      <c r="I2210">
        <v>2179.36</v>
      </c>
      <c r="J2210">
        <v>98.64</v>
      </c>
      <c r="K2210">
        <v>499</v>
      </c>
      <c r="L2210">
        <v>0.1</v>
      </c>
      <c r="M2210">
        <f t="shared" si="68"/>
        <v>433.73800000000006</v>
      </c>
      <c r="N2210">
        <v>452.78099999999995</v>
      </c>
      <c r="O2210">
        <f t="shared" si="69"/>
        <v>-4.2057860201730857E-2</v>
      </c>
      <c r="P2210">
        <v>-4.2057860201730857E-2</v>
      </c>
    </row>
    <row r="2211" spans="1:16" x14ac:dyDescent="0.25">
      <c r="A2211" s="1">
        <v>43384</v>
      </c>
      <c r="B2211">
        <v>395.69</v>
      </c>
      <c r="C2211">
        <v>205.56</v>
      </c>
      <c r="D2211">
        <v>254.7</v>
      </c>
      <c r="E2211">
        <v>133.31</v>
      </c>
      <c r="F2211">
        <v>125.5</v>
      </c>
      <c r="G2211">
        <v>264.41000000000003</v>
      </c>
      <c r="H2211">
        <v>150.30000000000001</v>
      </c>
      <c r="I2211">
        <v>2113.4299999999998</v>
      </c>
      <c r="J2211">
        <v>96.78</v>
      </c>
      <c r="K2211">
        <v>491.2</v>
      </c>
      <c r="L2211">
        <v>0.1</v>
      </c>
      <c r="M2211">
        <f t="shared" si="68"/>
        <v>423.08800000000002</v>
      </c>
      <c r="N2211">
        <v>433.73800000000006</v>
      </c>
      <c r="O2211">
        <f t="shared" si="69"/>
        <v>-2.4553993424602072E-2</v>
      </c>
      <c r="P2211">
        <v>-2.4553993424602072E-2</v>
      </c>
    </row>
    <row r="2212" spans="1:16" x14ac:dyDescent="0.25">
      <c r="A2212" s="1">
        <v>43385</v>
      </c>
      <c r="B2212">
        <v>412.36</v>
      </c>
      <c r="C2212">
        <v>209.45</v>
      </c>
      <c r="D2212">
        <v>258.91000000000003</v>
      </c>
      <c r="E2212">
        <v>133.38999999999999</v>
      </c>
      <c r="F2212">
        <v>124.5</v>
      </c>
      <c r="G2212">
        <v>260.23</v>
      </c>
      <c r="H2212">
        <v>152.96</v>
      </c>
      <c r="I2212">
        <v>2096.7199999999998</v>
      </c>
      <c r="J2212">
        <v>96.71</v>
      </c>
      <c r="K2212">
        <v>498.35</v>
      </c>
      <c r="L2212">
        <v>0.1</v>
      </c>
      <c r="M2212">
        <f t="shared" si="68"/>
        <v>424.358</v>
      </c>
      <c r="N2212">
        <v>423.08800000000002</v>
      </c>
      <c r="O2212">
        <f t="shared" si="69"/>
        <v>3.0017395908179534E-3</v>
      </c>
      <c r="P2212">
        <v>3.0017395908179534E-3</v>
      </c>
    </row>
    <row r="2213" spans="1:16" x14ac:dyDescent="0.25">
      <c r="A2213" s="1">
        <v>43388</v>
      </c>
      <c r="B2213">
        <v>406.45</v>
      </c>
      <c r="C2213">
        <v>208.72</v>
      </c>
      <c r="D2213">
        <v>259.14999999999998</v>
      </c>
      <c r="E2213">
        <v>134.99</v>
      </c>
      <c r="F2213">
        <v>124.92</v>
      </c>
      <c r="G2213">
        <v>261.11</v>
      </c>
      <c r="H2213">
        <v>156.29</v>
      </c>
      <c r="I2213">
        <v>2101.0500000000002</v>
      </c>
      <c r="J2213">
        <v>97.35</v>
      </c>
      <c r="K2213">
        <v>505.24</v>
      </c>
      <c r="L2213">
        <v>0.1</v>
      </c>
      <c r="M2213">
        <f t="shared" si="68"/>
        <v>425.52700000000004</v>
      </c>
      <c r="N2213">
        <v>424.358</v>
      </c>
      <c r="O2213">
        <f t="shared" si="69"/>
        <v>2.7547495275217493E-3</v>
      </c>
      <c r="P2213">
        <v>2.7547495275217493E-3</v>
      </c>
    </row>
    <row r="2214" spans="1:16" x14ac:dyDescent="0.25">
      <c r="A2214" s="1">
        <v>43389</v>
      </c>
      <c r="B2214">
        <v>421.7</v>
      </c>
      <c r="C2214">
        <v>213.83</v>
      </c>
      <c r="D2214">
        <v>264.44</v>
      </c>
      <c r="E2214">
        <v>136.18</v>
      </c>
      <c r="F2214">
        <v>126.35</v>
      </c>
      <c r="G2214">
        <v>261.87</v>
      </c>
      <c r="H2214">
        <v>157.82</v>
      </c>
      <c r="I2214">
        <v>2154.21</v>
      </c>
      <c r="J2214">
        <v>98.31</v>
      </c>
      <c r="K2214">
        <v>507.82</v>
      </c>
      <c r="L2214">
        <v>0.1</v>
      </c>
      <c r="M2214">
        <f t="shared" si="68"/>
        <v>434.25299999999999</v>
      </c>
      <c r="N2214">
        <v>425.52700000000004</v>
      </c>
      <c r="O2214">
        <f t="shared" si="69"/>
        <v>2.0506336848190365E-2</v>
      </c>
      <c r="P2214">
        <v>2.0506336848190365E-2</v>
      </c>
    </row>
    <row r="2215" spans="1:16" x14ac:dyDescent="0.25">
      <c r="A2215" s="1">
        <v>43390</v>
      </c>
      <c r="B2215">
        <v>428.37</v>
      </c>
      <c r="C2215">
        <v>211.01</v>
      </c>
      <c r="D2215">
        <v>260.73</v>
      </c>
      <c r="E2215">
        <v>133.08000000000001</v>
      </c>
      <c r="F2215">
        <v>124.16</v>
      </c>
      <c r="G2215">
        <v>260.19</v>
      </c>
      <c r="H2215">
        <v>159.05000000000001</v>
      </c>
      <c r="I2215">
        <v>2135.3200000000002</v>
      </c>
      <c r="J2215">
        <v>98.56</v>
      </c>
      <c r="K2215">
        <v>505.33</v>
      </c>
      <c r="L2215">
        <v>0.1</v>
      </c>
      <c r="M2215">
        <f t="shared" si="68"/>
        <v>431.58000000000004</v>
      </c>
      <c r="N2215">
        <v>434.25299999999999</v>
      </c>
      <c r="O2215">
        <f t="shared" si="69"/>
        <v>-6.1553978901699447E-3</v>
      </c>
      <c r="P2215">
        <v>-6.1553978901699447E-3</v>
      </c>
    </row>
    <row r="2216" spans="1:16" x14ac:dyDescent="0.25">
      <c r="A2216" s="1">
        <v>43391</v>
      </c>
      <c r="B2216">
        <v>424.82</v>
      </c>
      <c r="C2216">
        <v>203.66</v>
      </c>
      <c r="D2216">
        <v>256.10000000000002</v>
      </c>
      <c r="E2216">
        <v>140.69</v>
      </c>
      <c r="F2216">
        <v>121.28</v>
      </c>
      <c r="G2216">
        <v>256.72000000000003</v>
      </c>
      <c r="H2216">
        <v>155.91</v>
      </c>
      <c r="I2216">
        <v>1837.96</v>
      </c>
      <c r="J2216">
        <v>98.85</v>
      </c>
      <c r="K2216">
        <v>501.04</v>
      </c>
      <c r="L2216">
        <v>0.1</v>
      </c>
      <c r="M2216">
        <f t="shared" si="68"/>
        <v>399.70300000000003</v>
      </c>
      <c r="N2216">
        <v>431.58000000000004</v>
      </c>
      <c r="O2216">
        <f t="shared" si="69"/>
        <v>-7.3861161314240698E-2</v>
      </c>
      <c r="P2216">
        <v>-7.3861161314240698E-2</v>
      </c>
    </row>
    <row r="2217" spans="1:16" x14ac:dyDescent="0.25">
      <c r="A2217" s="1">
        <v>43392</v>
      </c>
      <c r="B2217">
        <v>422.7</v>
      </c>
      <c r="C2217">
        <v>202.42</v>
      </c>
      <c r="D2217">
        <v>253.91</v>
      </c>
      <c r="E2217">
        <v>141.22</v>
      </c>
      <c r="F2217">
        <v>120.91</v>
      </c>
      <c r="G2217">
        <v>258.88</v>
      </c>
      <c r="H2217">
        <v>154.63999999999999</v>
      </c>
      <c r="I2217">
        <v>1831.83</v>
      </c>
      <c r="J2217">
        <v>101.03</v>
      </c>
      <c r="K2217">
        <v>511.07</v>
      </c>
      <c r="L2217">
        <v>0.1</v>
      </c>
      <c r="M2217">
        <f t="shared" si="68"/>
        <v>399.86100000000005</v>
      </c>
      <c r="N2217">
        <v>399.70300000000003</v>
      </c>
      <c r="O2217">
        <f t="shared" si="69"/>
        <v>3.9529350542788499E-4</v>
      </c>
      <c r="P2217">
        <v>3.9529350542788499E-4</v>
      </c>
    </row>
    <row r="2218" spans="1:16" x14ac:dyDescent="0.25">
      <c r="A2218" s="1">
        <v>43395</v>
      </c>
      <c r="B2218">
        <v>435.76</v>
      </c>
      <c r="C2218">
        <v>201.54</v>
      </c>
      <c r="D2218">
        <v>253.77</v>
      </c>
      <c r="E2218">
        <v>140.6</v>
      </c>
      <c r="F2218">
        <v>121.74</v>
      </c>
      <c r="G2218">
        <v>254.49</v>
      </c>
      <c r="H2218">
        <v>151.66999999999999</v>
      </c>
      <c r="I2218">
        <v>1788.72</v>
      </c>
      <c r="J2218">
        <v>100.74</v>
      </c>
      <c r="K2218">
        <v>506.5</v>
      </c>
      <c r="L2218">
        <v>0.1</v>
      </c>
      <c r="M2218">
        <f t="shared" si="68"/>
        <v>395.553</v>
      </c>
      <c r="N2218">
        <v>399.86100000000005</v>
      </c>
      <c r="O2218">
        <f t="shared" si="69"/>
        <v>-1.0773743875997055E-2</v>
      </c>
      <c r="P2218">
        <v>-1.0773743875997055E-2</v>
      </c>
    </row>
    <row r="2219" spans="1:16" x14ac:dyDescent="0.25">
      <c r="A2219" s="1">
        <v>43396</v>
      </c>
      <c r="B2219">
        <v>417.55</v>
      </c>
      <c r="C2219">
        <v>201.55</v>
      </c>
      <c r="D2219">
        <v>258.83</v>
      </c>
      <c r="E2219">
        <v>140.33000000000001</v>
      </c>
      <c r="F2219">
        <v>115.79</v>
      </c>
      <c r="G2219">
        <v>246.53</v>
      </c>
      <c r="H2219">
        <v>151.97999999999999</v>
      </c>
      <c r="I2219">
        <v>1789.2</v>
      </c>
      <c r="J2219">
        <v>99.53</v>
      </c>
      <c r="K2219">
        <v>515.29999999999995</v>
      </c>
      <c r="L2219">
        <v>0.1</v>
      </c>
      <c r="M2219">
        <f t="shared" si="68"/>
        <v>393.65900000000005</v>
      </c>
      <c r="N2219">
        <v>395.553</v>
      </c>
      <c r="O2219">
        <f t="shared" si="69"/>
        <v>-4.7882331824052882E-3</v>
      </c>
      <c r="P2219">
        <v>-4.7882331824052882E-3</v>
      </c>
    </row>
    <row r="2220" spans="1:16" x14ac:dyDescent="0.25">
      <c r="A2220" s="1">
        <v>43397</v>
      </c>
      <c r="B2220">
        <v>398.25</v>
      </c>
      <c r="C2220">
        <v>189.6</v>
      </c>
      <c r="D2220">
        <v>248.78</v>
      </c>
      <c r="E2220">
        <v>138.88999999999999</v>
      </c>
      <c r="F2220">
        <v>110.87</v>
      </c>
      <c r="G2220">
        <v>234.65</v>
      </c>
      <c r="H2220">
        <v>148.37</v>
      </c>
      <c r="I2220">
        <v>1672.17</v>
      </c>
      <c r="J2220">
        <v>100.85</v>
      </c>
      <c r="K2220">
        <v>519.13</v>
      </c>
      <c r="L2220">
        <v>0.1</v>
      </c>
      <c r="M2220">
        <f t="shared" si="68"/>
        <v>376.15600000000001</v>
      </c>
      <c r="N2220">
        <v>393.65900000000005</v>
      </c>
      <c r="O2220">
        <f t="shared" si="69"/>
        <v>-4.4462339232686277E-2</v>
      </c>
      <c r="P2220">
        <v>-4.4462339232686277E-2</v>
      </c>
    </row>
    <row r="2221" spans="1:16" x14ac:dyDescent="0.25">
      <c r="A2221" s="1">
        <v>43398</v>
      </c>
      <c r="B2221">
        <v>407.77</v>
      </c>
      <c r="C2221">
        <v>190.95</v>
      </c>
      <c r="D2221">
        <v>257.5</v>
      </c>
      <c r="E2221">
        <v>140.69</v>
      </c>
      <c r="F2221">
        <v>111.23</v>
      </c>
      <c r="G2221">
        <v>237.59</v>
      </c>
      <c r="H2221">
        <v>152.77000000000001</v>
      </c>
      <c r="I2221">
        <v>1721.66</v>
      </c>
      <c r="J2221">
        <v>98.56</v>
      </c>
      <c r="K2221">
        <v>494.54</v>
      </c>
      <c r="L2221">
        <v>0.1</v>
      </c>
      <c r="M2221">
        <f t="shared" si="68"/>
        <v>381.32600000000002</v>
      </c>
      <c r="N2221">
        <v>376.15600000000001</v>
      </c>
      <c r="O2221">
        <f t="shared" si="69"/>
        <v>1.3744297578664133E-2</v>
      </c>
      <c r="P2221">
        <v>1.3744297578664133E-2</v>
      </c>
    </row>
    <row r="2222" spans="1:16" x14ac:dyDescent="0.25">
      <c r="A2222" s="1">
        <v>43399</v>
      </c>
      <c r="B2222">
        <v>381.81</v>
      </c>
      <c r="C2222">
        <v>182.47</v>
      </c>
      <c r="D2222">
        <v>257.13</v>
      </c>
      <c r="E2222">
        <v>137.57</v>
      </c>
      <c r="F2222">
        <v>111.31</v>
      </c>
      <c r="G2222">
        <v>233.5</v>
      </c>
      <c r="H2222">
        <v>150.96</v>
      </c>
      <c r="I2222">
        <v>1689.56</v>
      </c>
      <c r="J2222">
        <v>95.61</v>
      </c>
      <c r="K2222">
        <v>493.57</v>
      </c>
      <c r="L2222">
        <v>0.1</v>
      </c>
      <c r="M2222">
        <f t="shared" si="68"/>
        <v>373.34900000000005</v>
      </c>
      <c r="N2222">
        <v>381.32600000000002</v>
      </c>
      <c r="O2222">
        <f t="shared" si="69"/>
        <v>-2.0919108584255941E-2</v>
      </c>
      <c r="P2222">
        <v>-2.0919108584255941E-2</v>
      </c>
    </row>
    <row r="2223" spans="1:16" x14ac:dyDescent="0.25">
      <c r="A2223" s="1">
        <v>43402</v>
      </c>
      <c r="B2223">
        <v>383.45</v>
      </c>
      <c r="C2223">
        <v>176.65</v>
      </c>
      <c r="D2223">
        <v>253.16</v>
      </c>
      <c r="E2223">
        <v>140.01</v>
      </c>
      <c r="F2223">
        <v>111.9</v>
      </c>
      <c r="G2223">
        <v>223.22</v>
      </c>
      <c r="H2223">
        <v>153.69999999999999</v>
      </c>
      <c r="I2223">
        <v>1701.07</v>
      </c>
      <c r="J2223">
        <v>96.79</v>
      </c>
      <c r="K2223">
        <v>509.84</v>
      </c>
      <c r="L2223">
        <v>0.1</v>
      </c>
      <c r="M2223">
        <f t="shared" si="68"/>
        <v>374.97900000000004</v>
      </c>
      <c r="N2223">
        <v>373.34900000000005</v>
      </c>
      <c r="O2223">
        <f t="shared" si="69"/>
        <v>4.3658882171908608E-3</v>
      </c>
      <c r="P2223">
        <v>4.3658882171908608E-3</v>
      </c>
    </row>
    <row r="2224" spans="1:16" x14ac:dyDescent="0.25">
      <c r="A2224" s="1">
        <v>43403</v>
      </c>
      <c r="B2224">
        <v>406.56</v>
      </c>
      <c r="C2224">
        <v>180.95</v>
      </c>
      <c r="D2224">
        <v>262.14</v>
      </c>
      <c r="E2224">
        <v>138.71</v>
      </c>
      <c r="F2224">
        <v>113.02</v>
      </c>
      <c r="G2224">
        <v>223.21</v>
      </c>
      <c r="H2224">
        <v>154.38</v>
      </c>
      <c r="I2224">
        <v>1794.01</v>
      </c>
      <c r="J2224">
        <v>97.05</v>
      </c>
      <c r="K2224">
        <v>519.95000000000005</v>
      </c>
      <c r="L2224">
        <v>0.1</v>
      </c>
      <c r="M2224">
        <f t="shared" si="68"/>
        <v>388.99800000000005</v>
      </c>
      <c r="N2224">
        <v>374.97900000000004</v>
      </c>
      <c r="O2224">
        <f t="shared" si="69"/>
        <v>3.73860936212429E-2</v>
      </c>
      <c r="P2224">
        <v>3.73860936212429E-2</v>
      </c>
    </row>
    <row r="2225" spans="1:16" x14ac:dyDescent="0.25">
      <c r="A2225" s="1">
        <v>43404</v>
      </c>
      <c r="B2225">
        <v>420.92</v>
      </c>
      <c r="C2225">
        <v>185.35</v>
      </c>
      <c r="D2225">
        <v>267.08</v>
      </c>
      <c r="E2225">
        <v>138.63</v>
      </c>
      <c r="F2225">
        <v>114.27</v>
      </c>
      <c r="G2225">
        <v>225.42</v>
      </c>
      <c r="H2225">
        <v>156.38</v>
      </c>
      <c r="I2225">
        <v>1868.22</v>
      </c>
      <c r="J2225">
        <v>97.56</v>
      </c>
      <c r="K2225">
        <v>513.01</v>
      </c>
      <c r="L2225">
        <v>0.1</v>
      </c>
      <c r="M2225">
        <f t="shared" si="68"/>
        <v>398.68400000000003</v>
      </c>
      <c r="N2225">
        <v>388.99800000000005</v>
      </c>
      <c r="O2225">
        <f t="shared" si="69"/>
        <v>2.4899870950493286E-2</v>
      </c>
      <c r="P2225">
        <v>2.4899870950493286E-2</v>
      </c>
    </row>
    <row r="2226" spans="1:16" x14ac:dyDescent="0.25">
      <c r="A2226" s="1">
        <v>43405</v>
      </c>
      <c r="B2226">
        <v>427.71</v>
      </c>
      <c r="C2226">
        <v>191.96</v>
      </c>
      <c r="D2226">
        <v>273.17</v>
      </c>
      <c r="E2226">
        <v>138.52000000000001</v>
      </c>
      <c r="F2226">
        <v>117.88</v>
      </c>
      <c r="G2226">
        <v>229.63</v>
      </c>
      <c r="H2226">
        <v>157.09</v>
      </c>
      <c r="I2226">
        <v>1969.41</v>
      </c>
      <c r="J2226">
        <v>97.25</v>
      </c>
      <c r="K2226">
        <v>512.79</v>
      </c>
      <c r="L2226">
        <v>0.1</v>
      </c>
      <c r="M2226">
        <f t="shared" si="68"/>
        <v>411.541</v>
      </c>
      <c r="N2226">
        <v>398.68400000000003</v>
      </c>
      <c r="O2226">
        <f t="shared" si="69"/>
        <v>3.2248597887048369E-2</v>
      </c>
      <c r="P2226">
        <v>3.2248597887048369E-2</v>
      </c>
    </row>
    <row r="2227" spans="1:16" x14ac:dyDescent="0.25">
      <c r="A2227" s="1">
        <v>43406</v>
      </c>
      <c r="B2227">
        <v>422.73</v>
      </c>
      <c r="C2227">
        <v>187.52</v>
      </c>
      <c r="D2227">
        <v>275.5</v>
      </c>
      <c r="E2227">
        <v>137.37</v>
      </c>
      <c r="F2227">
        <v>115.81</v>
      </c>
      <c r="G2227">
        <v>227.79</v>
      </c>
      <c r="H2227">
        <v>156.72</v>
      </c>
      <c r="I2227">
        <v>1945.63</v>
      </c>
      <c r="J2227">
        <v>97.08</v>
      </c>
      <c r="K2227">
        <v>504.73</v>
      </c>
      <c r="L2227">
        <v>0.1</v>
      </c>
      <c r="M2227">
        <f t="shared" si="68"/>
        <v>407.08800000000002</v>
      </c>
      <c r="N2227">
        <v>411.541</v>
      </c>
      <c r="O2227">
        <f t="shared" si="69"/>
        <v>-1.0820307089694503E-2</v>
      </c>
      <c r="P2227">
        <v>-1.0820307089694503E-2</v>
      </c>
    </row>
    <row r="2228" spans="1:16" x14ac:dyDescent="0.25">
      <c r="A2228" s="1">
        <v>43409</v>
      </c>
      <c r="B2228">
        <v>428.5</v>
      </c>
      <c r="C2228">
        <v>188.63</v>
      </c>
      <c r="D2228">
        <v>277.31</v>
      </c>
      <c r="E2228">
        <v>138.83000000000001</v>
      </c>
      <c r="F2228">
        <v>115.36</v>
      </c>
      <c r="G2228">
        <v>235.15</v>
      </c>
      <c r="H2228">
        <v>156.63</v>
      </c>
      <c r="I2228">
        <v>1966.44</v>
      </c>
      <c r="J2228">
        <v>97.66</v>
      </c>
      <c r="K2228">
        <v>511.23</v>
      </c>
      <c r="L2228">
        <v>0.1</v>
      </c>
      <c r="M2228">
        <f t="shared" si="68"/>
        <v>411.57400000000001</v>
      </c>
      <c r="N2228">
        <v>407.08800000000002</v>
      </c>
      <c r="O2228">
        <f t="shared" si="69"/>
        <v>1.1019730377707093E-2</v>
      </c>
      <c r="P2228">
        <v>1.1019730377707093E-2</v>
      </c>
    </row>
    <row r="2229" spans="1:16" x14ac:dyDescent="0.25">
      <c r="A2229" s="1">
        <v>43410</v>
      </c>
      <c r="B2229">
        <v>430.78</v>
      </c>
      <c r="C2229">
        <v>189.04</v>
      </c>
      <c r="D2229">
        <v>277.92</v>
      </c>
      <c r="E2229">
        <v>139.88999999999999</v>
      </c>
      <c r="F2229">
        <v>116.89</v>
      </c>
      <c r="G2229">
        <v>233.66</v>
      </c>
      <c r="H2229">
        <v>156.97999999999999</v>
      </c>
      <c r="I2229">
        <v>2025.49</v>
      </c>
      <c r="J2229">
        <v>97.94</v>
      </c>
      <c r="K2229">
        <v>513.15</v>
      </c>
      <c r="L2229">
        <v>0.1</v>
      </c>
      <c r="M2229">
        <f t="shared" si="68"/>
        <v>418.17400000000009</v>
      </c>
      <c r="N2229">
        <v>411.57400000000001</v>
      </c>
      <c r="O2229">
        <f t="shared" si="69"/>
        <v>1.6035998386681571E-2</v>
      </c>
      <c r="P2229">
        <v>1.6035998386681571E-2</v>
      </c>
    </row>
    <row r="2230" spans="1:16" x14ac:dyDescent="0.25">
      <c r="A2230" s="1">
        <v>43411</v>
      </c>
      <c r="B2230">
        <v>444.3</v>
      </c>
      <c r="C2230">
        <v>194.02</v>
      </c>
      <c r="D2230">
        <v>281.27</v>
      </c>
      <c r="E2230">
        <v>142.9</v>
      </c>
      <c r="F2230">
        <v>118.24</v>
      </c>
      <c r="G2230">
        <v>263.45999999999998</v>
      </c>
      <c r="H2230">
        <v>156.68</v>
      </c>
      <c r="I2230">
        <v>2048.29</v>
      </c>
      <c r="J2230">
        <v>98.72</v>
      </c>
      <c r="K2230">
        <v>513.71</v>
      </c>
      <c r="L2230">
        <v>0.1</v>
      </c>
      <c r="M2230">
        <f t="shared" si="68"/>
        <v>426.15900000000005</v>
      </c>
      <c r="N2230">
        <v>418.17400000000009</v>
      </c>
      <c r="O2230">
        <f t="shared" si="69"/>
        <v>1.9094922209415222E-2</v>
      </c>
      <c r="P2230">
        <v>1.9094922209415222E-2</v>
      </c>
    </row>
    <row r="2231" spans="1:16" x14ac:dyDescent="0.25">
      <c r="A2231" s="1">
        <v>43412</v>
      </c>
      <c r="B2231">
        <v>442.85</v>
      </c>
      <c r="C2231">
        <v>191.31</v>
      </c>
      <c r="D2231">
        <v>283.63</v>
      </c>
      <c r="E2231">
        <v>144.06</v>
      </c>
      <c r="F2231">
        <v>118.33</v>
      </c>
      <c r="G2231">
        <v>254.87</v>
      </c>
      <c r="H2231">
        <v>155.53</v>
      </c>
      <c r="I2231">
        <v>1966.69</v>
      </c>
      <c r="J2231">
        <v>98.55</v>
      </c>
      <c r="K2231">
        <v>509.94</v>
      </c>
      <c r="L2231">
        <v>0.1</v>
      </c>
      <c r="M2231">
        <f t="shared" si="68"/>
        <v>416.57600000000002</v>
      </c>
      <c r="N2231">
        <v>426.15900000000005</v>
      </c>
      <c r="O2231">
        <f t="shared" si="69"/>
        <v>-2.2486912161892691E-2</v>
      </c>
      <c r="P2231">
        <v>-2.2486912161892691E-2</v>
      </c>
    </row>
    <row r="2232" spans="1:16" x14ac:dyDescent="0.25">
      <c r="A2232" s="1">
        <v>43413</v>
      </c>
      <c r="B2232">
        <v>437.45</v>
      </c>
      <c r="C2232">
        <v>190.08</v>
      </c>
      <c r="D2232">
        <v>282.33999999999997</v>
      </c>
      <c r="E2232">
        <v>142.87</v>
      </c>
      <c r="F2232">
        <v>114.25</v>
      </c>
      <c r="G2232">
        <v>252.82</v>
      </c>
      <c r="H2232">
        <v>155.22</v>
      </c>
      <c r="I2232">
        <v>1966.53</v>
      </c>
      <c r="J2232">
        <v>99.34</v>
      </c>
      <c r="K2232">
        <v>517.16</v>
      </c>
      <c r="L2232">
        <v>0.1</v>
      </c>
      <c r="M2232">
        <f t="shared" si="68"/>
        <v>415.80599999999998</v>
      </c>
      <c r="N2232">
        <v>416.57600000000002</v>
      </c>
      <c r="O2232">
        <f t="shared" si="69"/>
        <v>-1.8484022123215205E-3</v>
      </c>
      <c r="P2232">
        <v>-1.8484022123215205E-3</v>
      </c>
    </row>
    <row r="2233" spans="1:16" x14ac:dyDescent="0.25">
      <c r="A2233" s="1">
        <v>43416</v>
      </c>
      <c r="B2233">
        <v>423.97</v>
      </c>
      <c r="C2233">
        <v>185.96</v>
      </c>
      <c r="D2233">
        <v>278.91000000000003</v>
      </c>
      <c r="E2233">
        <v>142.33000000000001</v>
      </c>
      <c r="F2233">
        <v>113.99</v>
      </c>
      <c r="G2233">
        <v>239.77</v>
      </c>
      <c r="H2233">
        <v>153.07</v>
      </c>
      <c r="I2233">
        <v>1881.37</v>
      </c>
      <c r="J2233">
        <v>101.52</v>
      </c>
      <c r="K2233">
        <v>517.09</v>
      </c>
      <c r="L2233">
        <v>0.1</v>
      </c>
      <c r="M2233">
        <f t="shared" si="68"/>
        <v>403.798</v>
      </c>
      <c r="N2233">
        <v>415.80599999999998</v>
      </c>
      <c r="O2233">
        <f t="shared" si="69"/>
        <v>-2.8878852157015467E-2</v>
      </c>
      <c r="P2233">
        <v>-2.8878852157015467E-2</v>
      </c>
    </row>
    <row r="2234" spans="1:16" x14ac:dyDescent="0.25">
      <c r="A2234" s="1">
        <v>43417</v>
      </c>
      <c r="B2234">
        <v>422.55</v>
      </c>
      <c r="C2234">
        <v>189.16</v>
      </c>
      <c r="D2234">
        <v>280.25</v>
      </c>
      <c r="E2234">
        <v>143.66999999999999</v>
      </c>
      <c r="F2234">
        <v>114.85</v>
      </c>
      <c r="G2234">
        <v>237.19</v>
      </c>
      <c r="H2234">
        <v>154.65</v>
      </c>
      <c r="I2234">
        <v>1867.82</v>
      </c>
      <c r="J2234">
        <v>101.31</v>
      </c>
      <c r="K2234">
        <v>517.16</v>
      </c>
      <c r="L2234">
        <v>0.1</v>
      </c>
      <c r="M2234">
        <f t="shared" si="68"/>
        <v>402.86100000000005</v>
      </c>
      <c r="N2234">
        <v>403.798</v>
      </c>
      <c r="O2234">
        <f t="shared" si="69"/>
        <v>-2.3204671642751418E-3</v>
      </c>
      <c r="P2234">
        <v>-2.3204671642751418E-3</v>
      </c>
    </row>
    <row r="2235" spans="1:16" x14ac:dyDescent="0.25">
      <c r="A2235" s="1">
        <v>43418</v>
      </c>
      <c r="B2235">
        <v>419.58</v>
      </c>
      <c r="C2235">
        <v>189.14</v>
      </c>
      <c r="D2235">
        <v>276.27</v>
      </c>
      <c r="E2235">
        <v>144.29</v>
      </c>
      <c r="F2235">
        <v>116.46</v>
      </c>
      <c r="G2235">
        <v>240.85</v>
      </c>
      <c r="H2235">
        <v>152.18</v>
      </c>
      <c r="I2235">
        <v>1856.57</v>
      </c>
      <c r="J2235">
        <v>100.02</v>
      </c>
      <c r="K2235">
        <v>510.75</v>
      </c>
      <c r="L2235">
        <v>0.1</v>
      </c>
      <c r="M2235">
        <f t="shared" si="68"/>
        <v>400.61100000000005</v>
      </c>
      <c r="N2235">
        <v>402.86100000000005</v>
      </c>
      <c r="O2235">
        <f t="shared" si="69"/>
        <v>-5.5850529090678558E-3</v>
      </c>
      <c r="P2235">
        <v>-5.5850529090678558E-3</v>
      </c>
    </row>
    <row r="2236" spans="1:16" x14ac:dyDescent="0.25">
      <c r="A2236" s="1">
        <v>43419</v>
      </c>
      <c r="B2236">
        <v>371.23</v>
      </c>
      <c r="C2236">
        <v>195.99</v>
      </c>
      <c r="D2236">
        <v>279.88</v>
      </c>
      <c r="E2236">
        <v>144.44999999999999</v>
      </c>
      <c r="F2236">
        <v>117.62</v>
      </c>
      <c r="G2236">
        <v>247.8</v>
      </c>
      <c r="H2236">
        <v>153.77000000000001</v>
      </c>
      <c r="I2236">
        <v>1830.48</v>
      </c>
      <c r="J2236">
        <v>101.65</v>
      </c>
      <c r="K2236">
        <v>512.39</v>
      </c>
      <c r="L2236">
        <v>0.1</v>
      </c>
      <c r="M2236">
        <f t="shared" si="68"/>
        <v>395.52600000000007</v>
      </c>
      <c r="N2236">
        <v>400.61100000000005</v>
      </c>
      <c r="O2236">
        <f t="shared" si="69"/>
        <v>-1.2693111272531143E-2</v>
      </c>
      <c r="P2236">
        <v>-1.2693111272531143E-2</v>
      </c>
    </row>
    <row r="2237" spans="1:16" x14ac:dyDescent="0.25">
      <c r="A2237" s="1">
        <v>43420</v>
      </c>
      <c r="B2237">
        <v>386.24</v>
      </c>
      <c r="C2237">
        <v>196.18</v>
      </c>
      <c r="D2237">
        <v>282.77</v>
      </c>
      <c r="E2237">
        <v>145.69999999999999</v>
      </c>
      <c r="F2237">
        <v>118.14</v>
      </c>
      <c r="G2237">
        <v>247.44</v>
      </c>
      <c r="H2237">
        <v>153.86000000000001</v>
      </c>
      <c r="I2237">
        <v>1769.29</v>
      </c>
      <c r="J2237">
        <v>101.4</v>
      </c>
      <c r="K2237">
        <v>515.79</v>
      </c>
      <c r="L2237">
        <v>0.1</v>
      </c>
      <c r="M2237">
        <f t="shared" si="68"/>
        <v>391.68100000000004</v>
      </c>
      <c r="N2237">
        <v>395.52600000000007</v>
      </c>
      <c r="O2237">
        <f t="shared" si="69"/>
        <v>-9.7212319796928792E-3</v>
      </c>
      <c r="P2237">
        <v>-9.7212319796928792E-3</v>
      </c>
    </row>
    <row r="2238" spans="1:16" x14ac:dyDescent="0.25">
      <c r="A2238" s="1">
        <v>43423</v>
      </c>
      <c r="B2238">
        <v>362.78</v>
      </c>
      <c r="C2238">
        <v>191.75</v>
      </c>
      <c r="D2238">
        <v>282.33</v>
      </c>
      <c r="E2238">
        <v>145.08000000000001</v>
      </c>
      <c r="F2238">
        <v>117.4</v>
      </c>
      <c r="G2238">
        <v>243</v>
      </c>
      <c r="H2238">
        <v>156.06</v>
      </c>
      <c r="I2238">
        <v>1734.33</v>
      </c>
      <c r="J2238">
        <v>101.19</v>
      </c>
      <c r="K2238">
        <v>509.96</v>
      </c>
      <c r="L2238">
        <v>0.1</v>
      </c>
      <c r="M2238">
        <f t="shared" si="68"/>
        <v>384.38799999999998</v>
      </c>
      <c r="N2238">
        <v>391.68100000000004</v>
      </c>
      <c r="O2238">
        <f t="shared" si="69"/>
        <v>-1.8619744128512861E-2</v>
      </c>
      <c r="P2238">
        <v>-1.8619744128512861E-2</v>
      </c>
    </row>
    <row r="2239" spans="1:16" x14ac:dyDescent="0.25">
      <c r="A2239" s="1">
        <v>43424</v>
      </c>
      <c r="B2239">
        <v>366.43</v>
      </c>
      <c r="C2239">
        <v>191.9</v>
      </c>
      <c r="D2239">
        <v>279.76</v>
      </c>
      <c r="E2239">
        <v>142.26</v>
      </c>
      <c r="F2239">
        <v>115.17</v>
      </c>
      <c r="G2239">
        <v>229.38</v>
      </c>
      <c r="H2239">
        <v>153.22999999999999</v>
      </c>
      <c r="I2239">
        <v>1697.38</v>
      </c>
      <c r="J2239">
        <v>99.65</v>
      </c>
      <c r="K2239">
        <v>501.52</v>
      </c>
      <c r="L2239">
        <v>0.1</v>
      </c>
      <c r="M2239">
        <f t="shared" si="68"/>
        <v>377.66800000000006</v>
      </c>
      <c r="N2239">
        <v>384.38799999999998</v>
      </c>
      <c r="O2239">
        <f t="shared" si="69"/>
        <v>-1.7482335556780915E-2</v>
      </c>
      <c r="P2239">
        <v>-1.7482335556780915E-2</v>
      </c>
    </row>
    <row r="2240" spans="1:16" x14ac:dyDescent="0.25">
      <c r="A2240" s="1">
        <v>43425</v>
      </c>
      <c r="B2240">
        <v>357.35</v>
      </c>
      <c r="C2240">
        <v>191.39</v>
      </c>
      <c r="D2240">
        <v>284.62</v>
      </c>
      <c r="E2240">
        <v>142.9</v>
      </c>
      <c r="F2240">
        <v>116.56</v>
      </c>
      <c r="G2240">
        <v>232.07</v>
      </c>
      <c r="H2240">
        <v>153.53</v>
      </c>
      <c r="I2240">
        <v>1741.49</v>
      </c>
      <c r="J2240">
        <v>97.9</v>
      </c>
      <c r="K2240">
        <v>500.47</v>
      </c>
      <c r="L2240">
        <v>0.1</v>
      </c>
      <c r="M2240">
        <f t="shared" si="68"/>
        <v>381.82799999999997</v>
      </c>
      <c r="N2240">
        <v>377.66800000000006</v>
      </c>
      <c r="O2240">
        <f t="shared" si="69"/>
        <v>1.1014965525276033E-2</v>
      </c>
      <c r="P2240">
        <v>1.1014965525276033E-2</v>
      </c>
    </row>
    <row r="2241" spans="1:16" x14ac:dyDescent="0.25">
      <c r="A2241" s="1">
        <v>43427</v>
      </c>
      <c r="B2241">
        <v>356.42</v>
      </c>
      <c r="C2241">
        <v>197.42</v>
      </c>
      <c r="D2241">
        <v>283.33</v>
      </c>
      <c r="E2241">
        <v>142.47</v>
      </c>
      <c r="F2241">
        <v>116.88</v>
      </c>
      <c r="G2241">
        <v>218.95</v>
      </c>
      <c r="H2241">
        <v>151.44</v>
      </c>
      <c r="I2241">
        <v>1682.55</v>
      </c>
      <c r="J2241">
        <v>98.32</v>
      </c>
      <c r="K2241">
        <v>499.51</v>
      </c>
      <c r="L2241">
        <v>0.1</v>
      </c>
      <c r="M2241">
        <f t="shared" si="68"/>
        <v>374.72900000000004</v>
      </c>
      <c r="N2241">
        <v>381.82799999999997</v>
      </c>
      <c r="O2241">
        <f t="shared" si="69"/>
        <v>-1.8592140963994086E-2</v>
      </c>
      <c r="P2241">
        <v>-1.8592140963994086E-2</v>
      </c>
    </row>
    <row r="2242" spans="1:16" x14ac:dyDescent="0.25">
      <c r="A2242" s="1">
        <v>43430</v>
      </c>
      <c r="B2242">
        <v>366.09</v>
      </c>
      <c r="C2242">
        <v>198.58</v>
      </c>
      <c r="D2242">
        <v>284.76</v>
      </c>
      <c r="E2242">
        <v>144.01</v>
      </c>
      <c r="F2242">
        <v>118.48</v>
      </c>
      <c r="G2242">
        <v>221.32</v>
      </c>
      <c r="H2242">
        <v>153.83000000000001</v>
      </c>
      <c r="I2242">
        <v>1792.8</v>
      </c>
      <c r="J2242">
        <v>98.71</v>
      </c>
      <c r="K2242">
        <v>498.43</v>
      </c>
      <c r="L2242">
        <v>0.1</v>
      </c>
      <c r="M2242">
        <f t="shared" si="68"/>
        <v>387.70100000000002</v>
      </c>
      <c r="N2242">
        <v>374.72900000000004</v>
      </c>
      <c r="O2242">
        <f t="shared" si="69"/>
        <v>3.4617016563970093E-2</v>
      </c>
      <c r="P2242">
        <v>3.4617016563970093E-2</v>
      </c>
    </row>
    <row r="2243" spans="1:16" x14ac:dyDescent="0.25">
      <c r="A2243" s="1">
        <v>43431</v>
      </c>
      <c r="B2243">
        <v>364.3</v>
      </c>
      <c r="C2243">
        <v>199.25</v>
      </c>
      <c r="D2243">
        <v>286.86</v>
      </c>
      <c r="E2243">
        <v>144.66</v>
      </c>
      <c r="F2243">
        <v>118.15</v>
      </c>
      <c r="G2243">
        <v>222.98</v>
      </c>
      <c r="H2243">
        <v>153.91999999999999</v>
      </c>
      <c r="I2243">
        <v>1756.86</v>
      </c>
      <c r="J2243">
        <v>99.21</v>
      </c>
      <c r="K2243">
        <v>503.07</v>
      </c>
      <c r="L2243">
        <v>0.1</v>
      </c>
      <c r="M2243">
        <f t="shared" ref="M2243:M2306" si="70">SUM(B2243:K2243)*L2243</f>
        <v>384.92600000000004</v>
      </c>
      <c r="N2243">
        <v>387.70100000000002</v>
      </c>
      <c r="O2243">
        <f t="shared" ref="O2243:P2306" si="71">M2243/N2243-1</f>
        <v>-7.1575776178033346E-3</v>
      </c>
      <c r="P2243">
        <v>-7.1575776178033346E-3</v>
      </c>
    </row>
    <row r="2244" spans="1:16" x14ac:dyDescent="0.25">
      <c r="A2244" s="1">
        <v>43432</v>
      </c>
      <c r="B2244">
        <v>375.07</v>
      </c>
      <c r="C2244">
        <v>201.63</v>
      </c>
      <c r="D2244">
        <v>293.29000000000002</v>
      </c>
      <c r="E2244">
        <v>147.62</v>
      </c>
      <c r="F2244">
        <v>121.52</v>
      </c>
      <c r="G2244">
        <v>224.86</v>
      </c>
      <c r="H2244">
        <v>157.12</v>
      </c>
      <c r="I2244">
        <v>1803.58</v>
      </c>
      <c r="J2244">
        <v>98.53</v>
      </c>
      <c r="K2244">
        <v>503.63</v>
      </c>
      <c r="L2244">
        <v>0.1</v>
      </c>
      <c r="M2244">
        <f t="shared" si="70"/>
        <v>392.68500000000006</v>
      </c>
      <c r="N2244">
        <v>384.92600000000004</v>
      </c>
      <c r="O2244">
        <f t="shared" si="71"/>
        <v>2.0157121108992371E-2</v>
      </c>
      <c r="P2244">
        <v>2.0157121108992371E-2</v>
      </c>
    </row>
    <row r="2245" spans="1:16" x14ac:dyDescent="0.25">
      <c r="A2245" s="1">
        <v>43433</v>
      </c>
      <c r="B2245">
        <v>362.15</v>
      </c>
      <c r="C2245">
        <v>199.79</v>
      </c>
      <c r="D2245">
        <v>292.05</v>
      </c>
      <c r="E2245">
        <v>146.4</v>
      </c>
      <c r="F2245">
        <v>119.9</v>
      </c>
      <c r="G2245">
        <v>226.98</v>
      </c>
      <c r="H2245">
        <v>157.28</v>
      </c>
      <c r="I2245">
        <v>1783.95</v>
      </c>
      <c r="J2245">
        <v>97.81</v>
      </c>
      <c r="K2245">
        <v>508.77</v>
      </c>
      <c r="L2245">
        <v>0.1</v>
      </c>
      <c r="M2245">
        <f t="shared" si="70"/>
        <v>389.50800000000004</v>
      </c>
      <c r="N2245">
        <v>392.68500000000006</v>
      </c>
      <c r="O2245">
        <f t="shared" si="71"/>
        <v>-8.0904541808319852E-3</v>
      </c>
      <c r="P2245">
        <v>-8.0904541808319852E-3</v>
      </c>
    </row>
    <row r="2246" spans="1:16" x14ac:dyDescent="0.25">
      <c r="A2246" s="1">
        <v>43434</v>
      </c>
      <c r="B2246">
        <v>359.04</v>
      </c>
      <c r="C2246">
        <v>203.12</v>
      </c>
      <c r="D2246">
        <v>292.26</v>
      </c>
      <c r="E2246">
        <v>147.44999999999999</v>
      </c>
      <c r="F2246">
        <v>121.45</v>
      </c>
      <c r="G2246">
        <v>223.41</v>
      </c>
      <c r="H2246">
        <v>158.49</v>
      </c>
      <c r="I2246">
        <v>1787.66</v>
      </c>
      <c r="J2246">
        <v>99.57</v>
      </c>
      <c r="K2246">
        <v>510.13</v>
      </c>
      <c r="L2246">
        <v>0.1</v>
      </c>
      <c r="M2246">
        <f t="shared" si="70"/>
        <v>390.25800000000004</v>
      </c>
      <c r="N2246">
        <v>389.50800000000004</v>
      </c>
      <c r="O2246">
        <f t="shared" si="71"/>
        <v>1.9255060229828036E-3</v>
      </c>
      <c r="P2246">
        <v>1.9255060229828036E-3</v>
      </c>
    </row>
    <row r="2247" spans="1:16" x14ac:dyDescent="0.25">
      <c r="A2247" s="1">
        <v>43437</v>
      </c>
      <c r="B2247">
        <v>377.76</v>
      </c>
      <c r="C2247">
        <v>205.64</v>
      </c>
      <c r="D2247">
        <v>295.95</v>
      </c>
      <c r="E2247">
        <v>148.44999999999999</v>
      </c>
      <c r="F2247">
        <v>119.52</v>
      </c>
      <c r="G2247">
        <v>232.44</v>
      </c>
      <c r="H2247">
        <v>158.56</v>
      </c>
      <c r="I2247">
        <v>1804.08</v>
      </c>
      <c r="J2247">
        <v>101.59</v>
      </c>
      <c r="K2247">
        <v>514.57000000000005</v>
      </c>
      <c r="L2247">
        <v>0.1</v>
      </c>
      <c r="M2247">
        <f t="shared" si="70"/>
        <v>395.85599999999999</v>
      </c>
      <c r="N2247">
        <v>390.25800000000004</v>
      </c>
      <c r="O2247">
        <f t="shared" si="71"/>
        <v>1.4344356810110037E-2</v>
      </c>
      <c r="P2247">
        <v>1.4344356810110037E-2</v>
      </c>
    </row>
    <row r="2248" spans="1:16" x14ac:dyDescent="0.25">
      <c r="A2248" s="1">
        <v>43438</v>
      </c>
      <c r="B2248">
        <v>364.71</v>
      </c>
      <c r="C2248">
        <v>196.64</v>
      </c>
      <c r="D2248">
        <v>286.01</v>
      </c>
      <c r="E2248">
        <v>146.87</v>
      </c>
      <c r="F2248">
        <v>116.12</v>
      </c>
      <c r="G2248">
        <v>219.74</v>
      </c>
      <c r="H2248">
        <v>151.27000000000001</v>
      </c>
      <c r="I2248">
        <v>1601.69</v>
      </c>
      <c r="J2248">
        <v>101.43</v>
      </c>
      <c r="K2248">
        <v>510.45</v>
      </c>
      <c r="L2248">
        <v>0.1</v>
      </c>
      <c r="M2248">
        <f t="shared" si="70"/>
        <v>369.49299999999999</v>
      </c>
      <c r="N2248">
        <v>395.85599999999999</v>
      </c>
      <c r="O2248">
        <f t="shared" si="71"/>
        <v>-6.6597449577624146E-2</v>
      </c>
      <c r="P2248">
        <v>-6.6597449577624146E-2</v>
      </c>
    </row>
    <row r="2249" spans="1:16" x14ac:dyDescent="0.25">
      <c r="A2249" s="1">
        <v>43440</v>
      </c>
      <c r="B2249">
        <v>365.76</v>
      </c>
      <c r="C2249">
        <v>199.08</v>
      </c>
      <c r="D2249">
        <v>284.97000000000003</v>
      </c>
      <c r="E2249">
        <v>143.94999999999999</v>
      </c>
      <c r="F2249">
        <v>114.94</v>
      </c>
      <c r="G2249">
        <v>204.43</v>
      </c>
      <c r="H2249">
        <v>149.30000000000001</v>
      </c>
      <c r="I2249">
        <v>1564.56</v>
      </c>
      <c r="J2249">
        <v>102.61</v>
      </c>
      <c r="K2249">
        <v>510.13</v>
      </c>
      <c r="L2249">
        <v>0.1</v>
      </c>
      <c r="M2249">
        <f t="shared" si="70"/>
        <v>363.97300000000001</v>
      </c>
      <c r="N2249">
        <v>369.49299999999999</v>
      </c>
      <c r="O2249">
        <f t="shared" si="71"/>
        <v>-1.4939389920783253E-2</v>
      </c>
      <c r="P2249">
        <v>-1.4939389920783253E-2</v>
      </c>
    </row>
    <row r="2250" spans="1:16" x14ac:dyDescent="0.25">
      <c r="A2250" s="1">
        <v>43441</v>
      </c>
      <c r="B2250">
        <v>342.12</v>
      </c>
      <c r="C2250">
        <v>188.53</v>
      </c>
      <c r="D2250">
        <v>281.82</v>
      </c>
      <c r="E2250">
        <v>141.69</v>
      </c>
      <c r="F2250">
        <v>111.8</v>
      </c>
      <c r="G2250">
        <v>203.01</v>
      </c>
      <c r="H2250">
        <v>146.55000000000001</v>
      </c>
      <c r="I2250">
        <v>1554.14</v>
      </c>
      <c r="J2250">
        <v>103.34</v>
      </c>
      <c r="K2250">
        <v>505.71</v>
      </c>
      <c r="L2250">
        <v>0.1</v>
      </c>
      <c r="M2250">
        <f t="shared" si="70"/>
        <v>357.87100000000004</v>
      </c>
      <c r="N2250">
        <v>363.97300000000001</v>
      </c>
      <c r="O2250">
        <f t="shared" si="71"/>
        <v>-1.6764979819931636E-2</v>
      </c>
      <c r="P2250">
        <v>-1.6764979819931636E-2</v>
      </c>
    </row>
    <row r="2251" spans="1:16" x14ac:dyDescent="0.25">
      <c r="A2251" s="1">
        <v>43444</v>
      </c>
      <c r="B2251">
        <v>348.71</v>
      </c>
      <c r="C2251">
        <v>188.32</v>
      </c>
      <c r="D2251">
        <v>277.36</v>
      </c>
      <c r="E2251">
        <v>141.46</v>
      </c>
      <c r="F2251">
        <v>112.73</v>
      </c>
      <c r="G2251">
        <v>195.93</v>
      </c>
      <c r="H2251">
        <v>142.03</v>
      </c>
      <c r="I2251">
        <v>1523.04</v>
      </c>
      <c r="J2251">
        <v>104.29</v>
      </c>
      <c r="K2251">
        <v>504.78</v>
      </c>
      <c r="L2251">
        <v>0.1</v>
      </c>
      <c r="M2251">
        <f t="shared" si="70"/>
        <v>353.86500000000001</v>
      </c>
      <c r="N2251">
        <v>357.87100000000004</v>
      </c>
      <c r="O2251">
        <f t="shared" si="71"/>
        <v>-1.1193977718228165E-2</v>
      </c>
      <c r="P2251">
        <v>-1.1193977718228165E-2</v>
      </c>
    </row>
    <row r="2252" spans="1:16" x14ac:dyDescent="0.25">
      <c r="A2252" s="1">
        <v>43445</v>
      </c>
      <c r="B2252">
        <v>341.35</v>
      </c>
      <c r="C2252">
        <v>188.53</v>
      </c>
      <c r="D2252">
        <v>277.92</v>
      </c>
      <c r="E2252">
        <v>141.81</v>
      </c>
      <c r="F2252">
        <v>113.13</v>
      </c>
      <c r="G2252">
        <v>196.83</v>
      </c>
      <c r="H2252">
        <v>139.41</v>
      </c>
      <c r="I2252">
        <v>1517.66</v>
      </c>
      <c r="J2252">
        <v>104.57</v>
      </c>
      <c r="K2252">
        <v>507.06</v>
      </c>
      <c r="L2252">
        <v>0.1</v>
      </c>
      <c r="M2252">
        <f t="shared" si="70"/>
        <v>352.827</v>
      </c>
      <c r="N2252">
        <v>353.86500000000001</v>
      </c>
      <c r="O2252">
        <f t="shared" si="71"/>
        <v>-2.9333220295876261E-3</v>
      </c>
      <c r="P2252">
        <v>-2.9333220295876261E-3</v>
      </c>
    </row>
    <row r="2253" spans="1:16" x14ac:dyDescent="0.25">
      <c r="A2253" s="1">
        <v>43446</v>
      </c>
      <c r="B2253">
        <v>344.79</v>
      </c>
      <c r="C2253">
        <v>191.5</v>
      </c>
      <c r="D2253">
        <v>279.41000000000003</v>
      </c>
      <c r="E2253">
        <v>143.41999999999999</v>
      </c>
      <c r="F2253">
        <v>114.74</v>
      </c>
      <c r="G2253">
        <v>198.82</v>
      </c>
      <c r="H2253">
        <v>139.44</v>
      </c>
      <c r="I2253">
        <v>1618.83</v>
      </c>
      <c r="J2253">
        <v>103.62</v>
      </c>
      <c r="K2253">
        <v>513.20000000000005</v>
      </c>
      <c r="L2253">
        <v>0.1</v>
      </c>
      <c r="M2253">
        <f t="shared" si="70"/>
        <v>364.77699999999999</v>
      </c>
      <c r="N2253">
        <v>352.827</v>
      </c>
      <c r="O2253">
        <f t="shared" si="71"/>
        <v>3.3869290048664125E-2</v>
      </c>
      <c r="P2253">
        <v>3.3869290048664125E-2</v>
      </c>
    </row>
    <row r="2254" spans="1:16" x14ac:dyDescent="0.25">
      <c r="A2254" s="1">
        <v>43447</v>
      </c>
      <c r="B2254">
        <v>335.08</v>
      </c>
      <c r="C2254">
        <v>191.7</v>
      </c>
      <c r="D2254">
        <v>278.99</v>
      </c>
      <c r="E2254">
        <v>143.07</v>
      </c>
      <c r="F2254">
        <v>112.42</v>
      </c>
      <c r="G2254">
        <v>195.16</v>
      </c>
      <c r="H2254">
        <v>136.76</v>
      </c>
      <c r="I2254">
        <v>1614.82</v>
      </c>
      <c r="J2254">
        <v>104.5</v>
      </c>
      <c r="K2254">
        <v>518.09</v>
      </c>
      <c r="L2254">
        <v>0.1</v>
      </c>
      <c r="M2254">
        <f t="shared" si="70"/>
        <v>363.05900000000003</v>
      </c>
      <c r="N2254">
        <v>364.77699999999999</v>
      </c>
      <c r="O2254">
        <f t="shared" si="71"/>
        <v>-4.7097267645711538E-3</v>
      </c>
      <c r="P2254">
        <v>-4.7097267645711538E-3</v>
      </c>
    </row>
    <row r="2255" spans="1:16" x14ac:dyDescent="0.25">
      <c r="A2255" s="1">
        <v>43448</v>
      </c>
      <c r="B2255">
        <v>326.86</v>
      </c>
      <c r="C2255">
        <v>195.54</v>
      </c>
      <c r="D2255">
        <v>274.22000000000003</v>
      </c>
      <c r="E2255">
        <v>141.41999999999999</v>
      </c>
      <c r="F2255">
        <v>111</v>
      </c>
      <c r="G2255">
        <v>185.52</v>
      </c>
      <c r="H2255">
        <v>135.88999999999999</v>
      </c>
      <c r="I2255">
        <v>1559.06</v>
      </c>
      <c r="J2255">
        <v>103.37</v>
      </c>
      <c r="K2255">
        <v>506.96</v>
      </c>
      <c r="L2255">
        <v>0.1</v>
      </c>
      <c r="M2255">
        <f t="shared" si="70"/>
        <v>353.98399999999998</v>
      </c>
      <c r="N2255">
        <v>363.05900000000003</v>
      </c>
      <c r="O2255">
        <f t="shared" si="71"/>
        <v>-2.4995937299447268E-2</v>
      </c>
      <c r="P2255">
        <v>-2.4995937299447268E-2</v>
      </c>
    </row>
    <row r="2256" spans="1:16" x14ac:dyDescent="0.25">
      <c r="A2256" s="1">
        <v>43451</v>
      </c>
      <c r="B2256">
        <v>315.64</v>
      </c>
      <c r="C2256">
        <v>193.54</v>
      </c>
      <c r="D2256">
        <v>265.10000000000002</v>
      </c>
      <c r="E2256">
        <v>137.94</v>
      </c>
      <c r="F2256">
        <v>109.92</v>
      </c>
      <c r="G2256">
        <v>180.38</v>
      </c>
      <c r="H2256">
        <v>136.08000000000001</v>
      </c>
      <c r="I2256">
        <v>1556.37</v>
      </c>
      <c r="J2256">
        <v>99.69</v>
      </c>
      <c r="K2256">
        <v>495.74</v>
      </c>
      <c r="L2256">
        <v>0.1</v>
      </c>
      <c r="M2256">
        <f t="shared" si="70"/>
        <v>349.03999999999996</v>
      </c>
      <c r="N2256">
        <v>353.98399999999998</v>
      </c>
      <c r="O2256">
        <f t="shared" si="71"/>
        <v>-1.3966732959681871E-2</v>
      </c>
      <c r="P2256">
        <v>-1.3966732959681871E-2</v>
      </c>
    </row>
    <row r="2257" spans="1:16" x14ac:dyDescent="0.25">
      <c r="A2257" s="1">
        <v>43452</v>
      </c>
      <c r="B2257">
        <v>327.56</v>
      </c>
      <c r="C2257">
        <v>191.55</v>
      </c>
      <c r="D2257">
        <v>266.29000000000002</v>
      </c>
      <c r="E2257">
        <v>136.75</v>
      </c>
      <c r="F2257">
        <v>109.82</v>
      </c>
      <c r="G2257">
        <v>177.1</v>
      </c>
      <c r="H2257">
        <v>136.13</v>
      </c>
      <c r="I2257">
        <v>1545.66</v>
      </c>
      <c r="J2257">
        <v>99.26</v>
      </c>
      <c r="K2257">
        <v>492.46</v>
      </c>
      <c r="L2257">
        <v>0.1</v>
      </c>
      <c r="M2257">
        <f t="shared" si="70"/>
        <v>348.25800000000004</v>
      </c>
      <c r="N2257">
        <v>349.03999999999996</v>
      </c>
      <c r="O2257">
        <f t="shared" si="71"/>
        <v>-2.2404308961720965E-3</v>
      </c>
      <c r="P2257">
        <v>-2.2404308961720965E-3</v>
      </c>
    </row>
    <row r="2258" spans="1:16" x14ac:dyDescent="0.25">
      <c r="A2258" s="1">
        <v>43453</v>
      </c>
      <c r="B2258">
        <v>313.36</v>
      </c>
      <c r="C2258">
        <v>185.13</v>
      </c>
      <c r="D2258">
        <v>258.8</v>
      </c>
      <c r="E2258">
        <v>134.69999999999999</v>
      </c>
      <c r="F2258">
        <v>107.75</v>
      </c>
      <c r="G2258">
        <v>175.17</v>
      </c>
      <c r="H2258">
        <v>134.54</v>
      </c>
      <c r="I2258">
        <v>1482.42</v>
      </c>
      <c r="J2258">
        <v>98.51</v>
      </c>
      <c r="K2258">
        <v>508.05</v>
      </c>
      <c r="L2258">
        <v>0.1</v>
      </c>
      <c r="M2258">
        <f t="shared" si="70"/>
        <v>339.84300000000007</v>
      </c>
      <c r="N2258">
        <v>348.25800000000004</v>
      </c>
      <c r="O2258">
        <f t="shared" si="71"/>
        <v>-2.4163120445187092E-2</v>
      </c>
      <c r="P2258">
        <v>-2.4163120445187092E-2</v>
      </c>
    </row>
    <row r="2259" spans="1:16" x14ac:dyDescent="0.25">
      <c r="A2259" s="1">
        <v>43454</v>
      </c>
      <c r="B2259">
        <v>306.25</v>
      </c>
      <c r="C2259">
        <v>176.05</v>
      </c>
      <c r="D2259">
        <v>254.67</v>
      </c>
      <c r="E2259">
        <v>133.07</v>
      </c>
      <c r="F2259">
        <v>108.23</v>
      </c>
      <c r="G2259">
        <v>170.37</v>
      </c>
      <c r="H2259">
        <v>135.84</v>
      </c>
      <c r="I2259">
        <v>1494.87</v>
      </c>
      <c r="J2259">
        <v>98.88</v>
      </c>
      <c r="K2259">
        <v>506.68</v>
      </c>
      <c r="L2259">
        <v>0.1</v>
      </c>
      <c r="M2259">
        <f t="shared" si="70"/>
        <v>338.49099999999999</v>
      </c>
      <c r="N2259">
        <v>339.84300000000007</v>
      </c>
      <c r="O2259">
        <f t="shared" si="71"/>
        <v>-3.9783076302883913E-3</v>
      </c>
      <c r="P2259">
        <v>-3.9783076302883913E-3</v>
      </c>
    </row>
    <row r="2260" spans="1:16" x14ac:dyDescent="0.25">
      <c r="A2260" s="1">
        <v>43455</v>
      </c>
      <c r="B2260">
        <v>302.36</v>
      </c>
      <c r="C2260">
        <v>167.68</v>
      </c>
      <c r="D2260">
        <v>250.16</v>
      </c>
      <c r="E2260">
        <v>131.44</v>
      </c>
      <c r="F2260">
        <v>107.86</v>
      </c>
      <c r="G2260">
        <v>166.57</v>
      </c>
      <c r="H2260">
        <v>133.59</v>
      </c>
      <c r="I2260">
        <v>1462.37</v>
      </c>
      <c r="J2260">
        <v>98.4</v>
      </c>
      <c r="K2260">
        <v>503.78</v>
      </c>
      <c r="L2260">
        <v>0.1</v>
      </c>
      <c r="M2260">
        <f t="shared" si="70"/>
        <v>332.42100000000005</v>
      </c>
      <c r="N2260">
        <v>338.49099999999999</v>
      </c>
      <c r="O2260">
        <f t="shared" si="71"/>
        <v>-1.7932529963868848E-2</v>
      </c>
      <c r="P2260">
        <v>-1.7932529963868848E-2</v>
      </c>
    </row>
    <row r="2261" spans="1:16" x14ac:dyDescent="0.25">
      <c r="A2261" s="1">
        <v>43458</v>
      </c>
      <c r="B2261">
        <v>292.58</v>
      </c>
      <c r="C2261">
        <v>161.19</v>
      </c>
      <c r="D2261">
        <v>240.9</v>
      </c>
      <c r="E2261">
        <v>128.94</v>
      </c>
      <c r="F2261">
        <v>105.44</v>
      </c>
      <c r="G2261">
        <v>157.11000000000001</v>
      </c>
      <c r="H2261">
        <v>129.19</v>
      </c>
      <c r="I2261">
        <v>1402.04</v>
      </c>
      <c r="J2261">
        <v>94.63</v>
      </c>
      <c r="K2261">
        <v>491.8</v>
      </c>
      <c r="L2261">
        <v>0.1</v>
      </c>
      <c r="M2261">
        <f t="shared" si="70"/>
        <v>320.38200000000006</v>
      </c>
      <c r="N2261">
        <v>332.42100000000005</v>
      </c>
      <c r="O2261">
        <f t="shared" si="71"/>
        <v>-3.621612353010184E-2</v>
      </c>
      <c r="P2261">
        <v>-3.621612353010184E-2</v>
      </c>
    </row>
    <row r="2262" spans="1:16" x14ac:dyDescent="0.25">
      <c r="A2262" s="1">
        <v>43460</v>
      </c>
      <c r="B2262">
        <v>307.62</v>
      </c>
      <c r="C2262">
        <v>170.83</v>
      </c>
      <c r="D2262">
        <v>250.87</v>
      </c>
      <c r="E2262">
        <v>132.85</v>
      </c>
      <c r="F2262">
        <v>111.03</v>
      </c>
      <c r="G2262">
        <v>169.54</v>
      </c>
      <c r="H2262">
        <v>135.38</v>
      </c>
      <c r="I2262">
        <v>1504.08</v>
      </c>
      <c r="J2262">
        <v>96.56</v>
      </c>
      <c r="K2262">
        <v>503.35</v>
      </c>
      <c r="L2262">
        <v>0.1</v>
      </c>
      <c r="M2262">
        <f t="shared" si="70"/>
        <v>338.21100000000001</v>
      </c>
      <c r="N2262">
        <v>320.38200000000006</v>
      </c>
      <c r="O2262">
        <f t="shared" si="71"/>
        <v>5.5649193774931049E-2</v>
      </c>
      <c r="P2262">
        <v>5.5649193774931049E-2</v>
      </c>
    </row>
    <row r="2263" spans="1:16" x14ac:dyDescent="0.25">
      <c r="A2263" s="1">
        <v>43461</v>
      </c>
      <c r="B2263">
        <v>315.33999999999997</v>
      </c>
      <c r="C2263">
        <v>171.54</v>
      </c>
      <c r="D2263">
        <v>254.11</v>
      </c>
      <c r="E2263">
        <v>133.4</v>
      </c>
      <c r="F2263">
        <v>113.04</v>
      </c>
      <c r="G2263">
        <v>169.36</v>
      </c>
      <c r="H2263">
        <v>135.24</v>
      </c>
      <c r="I2263">
        <v>1546.78</v>
      </c>
      <c r="J2263">
        <v>96.99</v>
      </c>
      <c r="K2263">
        <v>506.97</v>
      </c>
      <c r="L2263">
        <v>0.1</v>
      </c>
      <c r="M2263">
        <f t="shared" si="70"/>
        <v>344.27699999999999</v>
      </c>
      <c r="N2263">
        <v>338.21100000000001</v>
      </c>
      <c r="O2263">
        <f t="shared" si="71"/>
        <v>1.793554910987516E-2</v>
      </c>
      <c r="P2263">
        <v>1.793554910987516E-2</v>
      </c>
    </row>
    <row r="2264" spans="1:16" x14ac:dyDescent="0.25">
      <c r="A2264" s="1">
        <v>43462</v>
      </c>
      <c r="B2264">
        <v>316.93</v>
      </c>
      <c r="C2264">
        <v>172.78</v>
      </c>
      <c r="D2264">
        <v>251.9</v>
      </c>
      <c r="E2264">
        <v>133.97999999999999</v>
      </c>
      <c r="F2264">
        <v>112.31</v>
      </c>
      <c r="G2264">
        <v>168.11</v>
      </c>
      <c r="H2264">
        <v>135.76</v>
      </c>
      <c r="I2264">
        <v>1490.16</v>
      </c>
      <c r="J2264">
        <v>97.41</v>
      </c>
      <c r="K2264">
        <v>507.31</v>
      </c>
      <c r="L2264">
        <v>0.1</v>
      </c>
      <c r="M2264">
        <f t="shared" si="70"/>
        <v>338.66500000000002</v>
      </c>
      <c r="N2264">
        <v>344.27699999999999</v>
      </c>
      <c r="O2264">
        <f t="shared" si="71"/>
        <v>-1.6300827531319118E-2</v>
      </c>
      <c r="P2264">
        <v>-1.6300827531319118E-2</v>
      </c>
    </row>
    <row r="2265" spans="1:16" x14ac:dyDescent="0.25">
      <c r="A2265" s="1">
        <v>43465</v>
      </c>
      <c r="B2265">
        <v>319.45</v>
      </c>
      <c r="C2265">
        <v>175.89</v>
      </c>
      <c r="D2265">
        <v>255.68</v>
      </c>
      <c r="E2265">
        <v>134.75</v>
      </c>
      <c r="F2265">
        <v>112.68</v>
      </c>
      <c r="G2265">
        <v>168.92</v>
      </c>
      <c r="H2265">
        <v>136.52000000000001</v>
      </c>
      <c r="I2265">
        <v>1494.66</v>
      </c>
      <c r="J2265">
        <v>98.08</v>
      </c>
      <c r="K2265">
        <v>513.47</v>
      </c>
      <c r="L2265">
        <v>0.1</v>
      </c>
      <c r="M2265">
        <f t="shared" si="70"/>
        <v>341.01000000000005</v>
      </c>
      <c r="N2265">
        <v>338.66500000000002</v>
      </c>
      <c r="O2265">
        <f t="shared" si="71"/>
        <v>6.9242466744423581E-3</v>
      </c>
      <c r="P2265">
        <v>6.9242466744423581E-3</v>
      </c>
    </row>
    <row r="2266" spans="1:16" x14ac:dyDescent="0.25">
      <c r="A2266" s="1">
        <v>43467</v>
      </c>
      <c r="B2266">
        <v>322.13</v>
      </c>
      <c r="C2266">
        <v>175.54</v>
      </c>
      <c r="D2266">
        <v>260.08</v>
      </c>
      <c r="E2266">
        <v>133</v>
      </c>
      <c r="F2266">
        <v>114.34</v>
      </c>
      <c r="G2266">
        <v>173.01</v>
      </c>
      <c r="H2266">
        <v>138.72</v>
      </c>
      <c r="I2266">
        <v>1541.28</v>
      </c>
      <c r="J2266">
        <v>96.1</v>
      </c>
      <c r="K2266">
        <v>505.1</v>
      </c>
      <c r="L2266">
        <v>0.1</v>
      </c>
      <c r="M2266">
        <f t="shared" si="70"/>
        <v>345.93</v>
      </c>
      <c r="N2266">
        <v>341.01000000000005</v>
      </c>
      <c r="O2266">
        <f t="shared" si="71"/>
        <v>1.4427729392099797E-2</v>
      </c>
      <c r="P2266">
        <v>1.4427729392099797E-2</v>
      </c>
    </row>
    <row r="2267" spans="1:16" x14ac:dyDescent="0.25">
      <c r="A2267" s="1">
        <v>43468</v>
      </c>
      <c r="B2267">
        <v>308.77999999999997</v>
      </c>
      <c r="C2267">
        <v>167.3</v>
      </c>
      <c r="D2267">
        <v>256.44</v>
      </c>
      <c r="E2267">
        <v>130.88</v>
      </c>
      <c r="F2267">
        <v>111.93</v>
      </c>
      <c r="G2267">
        <v>171.72</v>
      </c>
      <c r="H2267">
        <v>136.4</v>
      </c>
      <c r="I2267">
        <v>1485.14</v>
      </c>
      <c r="J2267">
        <v>96.1</v>
      </c>
      <c r="K2267">
        <v>506.38</v>
      </c>
      <c r="L2267">
        <v>0.1</v>
      </c>
      <c r="M2267">
        <f t="shared" si="70"/>
        <v>337.10700000000003</v>
      </c>
      <c r="N2267">
        <v>345.93</v>
      </c>
      <c r="O2267">
        <f t="shared" si="71"/>
        <v>-2.5505160003468808E-2</v>
      </c>
      <c r="P2267">
        <v>-2.5505160003468808E-2</v>
      </c>
    </row>
    <row r="2268" spans="1:16" x14ac:dyDescent="0.25">
      <c r="A2268" s="1">
        <v>43469</v>
      </c>
      <c r="B2268">
        <v>318.81</v>
      </c>
      <c r="C2268">
        <v>179.59</v>
      </c>
      <c r="D2268">
        <v>255.93</v>
      </c>
      <c r="E2268">
        <v>131.75</v>
      </c>
      <c r="F2268">
        <v>116.49</v>
      </c>
      <c r="G2268">
        <v>180.04</v>
      </c>
      <c r="H2268">
        <v>140.28</v>
      </c>
      <c r="I2268">
        <v>1607.78</v>
      </c>
      <c r="J2268">
        <v>97.3</v>
      </c>
      <c r="K2268">
        <v>506.08</v>
      </c>
      <c r="L2268">
        <v>0.1</v>
      </c>
      <c r="M2268">
        <f t="shared" si="70"/>
        <v>353.40500000000003</v>
      </c>
      <c r="N2268">
        <v>337.10700000000003</v>
      </c>
      <c r="O2268">
        <f t="shared" si="71"/>
        <v>4.8346667378606822E-2</v>
      </c>
      <c r="P2268">
        <v>4.8346667378606822E-2</v>
      </c>
    </row>
    <row r="2269" spans="1:16" x14ac:dyDescent="0.25">
      <c r="A2269" s="1">
        <v>43472</v>
      </c>
      <c r="B2269">
        <v>317.48</v>
      </c>
      <c r="C2269">
        <v>185.03</v>
      </c>
      <c r="D2269">
        <v>258.87</v>
      </c>
      <c r="E2269">
        <v>133</v>
      </c>
      <c r="F2269">
        <v>116.56</v>
      </c>
      <c r="G2269">
        <v>185.33</v>
      </c>
      <c r="H2269">
        <v>139.19</v>
      </c>
      <c r="I2269">
        <v>1677.72</v>
      </c>
      <c r="J2269">
        <v>98.53</v>
      </c>
      <c r="K2269">
        <v>502.98</v>
      </c>
      <c r="L2269">
        <v>0.1</v>
      </c>
      <c r="M2269">
        <f t="shared" si="70"/>
        <v>361.46900000000005</v>
      </c>
      <c r="N2269">
        <v>353.40500000000003</v>
      </c>
      <c r="O2269">
        <f t="shared" si="71"/>
        <v>2.2818013327485565E-2</v>
      </c>
      <c r="P2269">
        <v>2.2818013327485565E-2</v>
      </c>
    </row>
    <row r="2270" spans="1:16" x14ac:dyDescent="0.25">
      <c r="A2270" s="1">
        <v>43473</v>
      </c>
      <c r="B2270">
        <v>316.47000000000003</v>
      </c>
      <c r="C2270">
        <v>187.17</v>
      </c>
      <c r="D2270">
        <v>262.62</v>
      </c>
      <c r="E2270">
        <v>134.07</v>
      </c>
      <c r="F2270">
        <v>116.94</v>
      </c>
      <c r="G2270">
        <v>189.44</v>
      </c>
      <c r="H2270">
        <v>138.29</v>
      </c>
      <c r="I2270">
        <v>1709.76</v>
      </c>
      <c r="J2270">
        <v>99.99</v>
      </c>
      <c r="K2270">
        <v>507.26</v>
      </c>
      <c r="L2270">
        <v>0.1</v>
      </c>
      <c r="M2270">
        <f t="shared" si="70"/>
        <v>366.20100000000002</v>
      </c>
      <c r="N2270">
        <v>361.46900000000005</v>
      </c>
      <c r="O2270">
        <f t="shared" si="71"/>
        <v>1.3091025786443611E-2</v>
      </c>
      <c r="P2270">
        <v>1.3091025786443611E-2</v>
      </c>
    </row>
    <row r="2271" spans="1:16" x14ac:dyDescent="0.25">
      <c r="A2271" s="1">
        <v>43474</v>
      </c>
      <c r="B2271">
        <v>325.06</v>
      </c>
      <c r="C2271">
        <v>187.59</v>
      </c>
      <c r="D2271">
        <v>265.39999999999998</v>
      </c>
      <c r="E2271">
        <v>135.94</v>
      </c>
      <c r="F2271">
        <v>114.33</v>
      </c>
      <c r="G2271">
        <v>192.64</v>
      </c>
      <c r="H2271">
        <v>138.86000000000001</v>
      </c>
      <c r="I2271">
        <v>1745.34</v>
      </c>
      <c r="J2271">
        <v>99.28</v>
      </c>
      <c r="K2271">
        <v>500.82</v>
      </c>
      <c r="L2271">
        <v>0.1</v>
      </c>
      <c r="M2271">
        <f t="shared" si="70"/>
        <v>370.52600000000007</v>
      </c>
      <c r="N2271">
        <v>366.20100000000002</v>
      </c>
      <c r="O2271">
        <f t="shared" si="71"/>
        <v>1.1810453821808453E-2</v>
      </c>
      <c r="P2271">
        <v>1.1810453821808453E-2</v>
      </c>
    </row>
    <row r="2272" spans="1:16" x14ac:dyDescent="0.25">
      <c r="A2272" s="1">
        <v>43475</v>
      </c>
      <c r="B2272">
        <v>332.04</v>
      </c>
      <c r="C2272">
        <v>187.64</v>
      </c>
      <c r="D2272">
        <v>265.97000000000003</v>
      </c>
      <c r="E2272">
        <v>137.28</v>
      </c>
      <c r="F2272">
        <v>115.52</v>
      </c>
      <c r="G2272">
        <v>198.11</v>
      </c>
      <c r="H2272">
        <v>138.71</v>
      </c>
      <c r="I2272">
        <v>1739.7</v>
      </c>
      <c r="J2272">
        <v>100.63</v>
      </c>
      <c r="K2272">
        <v>506.4</v>
      </c>
      <c r="L2272">
        <v>0.1</v>
      </c>
      <c r="M2272">
        <f t="shared" si="70"/>
        <v>372.20000000000005</v>
      </c>
      <c r="N2272">
        <v>370.52600000000007</v>
      </c>
      <c r="O2272">
        <f t="shared" si="71"/>
        <v>4.5179015777569997E-3</v>
      </c>
      <c r="P2272">
        <v>4.5179015777569997E-3</v>
      </c>
    </row>
    <row r="2273" spans="1:16" x14ac:dyDescent="0.25">
      <c r="A2273" s="1">
        <v>43476</v>
      </c>
      <c r="B2273">
        <v>334.57</v>
      </c>
      <c r="C2273">
        <v>191.12</v>
      </c>
      <c r="D2273">
        <v>265.74</v>
      </c>
      <c r="E2273">
        <v>136.03</v>
      </c>
      <c r="F2273">
        <v>115.72</v>
      </c>
      <c r="G2273">
        <v>197.2</v>
      </c>
      <c r="H2273">
        <v>139.34</v>
      </c>
      <c r="I2273">
        <v>1727.65</v>
      </c>
      <c r="J2273">
        <v>100.49</v>
      </c>
      <c r="K2273">
        <v>503.63</v>
      </c>
      <c r="L2273">
        <v>0.1</v>
      </c>
      <c r="M2273">
        <f t="shared" si="70"/>
        <v>371.149</v>
      </c>
      <c r="N2273">
        <v>372.20000000000005</v>
      </c>
      <c r="O2273">
        <f t="shared" si="71"/>
        <v>-2.8237506716820571E-3</v>
      </c>
      <c r="P2273">
        <v>-2.8237506716820571E-3</v>
      </c>
    </row>
    <row r="2274" spans="1:16" x14ac:dyDescent="0.25">
      <c r="A2274" s="1">
        <v>43479</v>
      </c>
      <c r="B2274">
        <v>333.1</v>
      </c>
      <c r="C2274">
        <v>189.34</v>
      </c>
      <c r="D2274">
        <v>265.64</v>
      </c>
      <c r="E2274">
        <v>134.55000000000001</v>
      </c>
      <c r="F2274">
        <v>117.51</v>
      </c>
      <c r="G2274">
        <v>201.41</v>
      </c>
      <c r="H2274">
        <v>141.5</v>
      </c>
      <c r="I2274">
        <v>1712.48</v>
      </c>
      <c r="J2274">
        <v>99.33</v>
      </c>
      <c r="K2274">
        <v>500.52</v>
      </c>
      <c r="L2274">
        <v>0.1</v>
      </c>
      <c r="M2274">
        <f t="shared" si="70"/>
        <v>369.53800000000001</v>
      </c>
      <c r="N2274">
        <v>371.149</v>
      </c>
      <c r="O2274">
        <f t="shared" si="71"/>
        <v>-4.3405748095778351E-3</v>
      </c>
      <c r="P2274">
        <v>-4.3405748095778351E-3</v>
      </c>
    </row>
    <row r="2275" spans="1:16" x14ac:dyDescent="0.25">
      <c r="A2275" s="1">
        <v>43480</v>
      </c>
      <c r="B2275">
        <v>337.63</v>
      </c>
      <c r="C2275">
        <v>190.08</v>
      </c>
      <c r="D2275">
        <v>265.85000000000002</v>
      </c>
      <c r="E2275">
        <v>136.85</v>
      </c>
      <c r="F2275">
        <v>116.87</v>
      </c>
      <c r="G2275">
        <v>205.35</v>
      </c>
      <c r="H2275">
        <v>138.69</v>
      </c>
      <c r="I2275">
        <v>1716.27</v>
      </c>
      <c r="J2275">
        <v>100.01</v>
      </c>
      <c r="K2275">
        <v>508.3</v>
      </c>
      <c r="L2275">
        <v>0.1</v>
      </c>
      <c r="M2275">
        <f t="shared" si="70"/>
        <v>371.59000000000009</v>
      </c>
      <c r="N2275">
        <v>369.53800000000001</v>
      </c>
      <c r="O2275">
        <f t="shared" si="71"/>
        <v>5.5528795414816479E-3</v>
      </c>
      <c r="P2275">
        <v>5.5528795414816479E-3</v>
      </c>
    </row>
    <row r="2276" spans="1:16" x14ac:dyDescent="0.25">
      <c r="A2276" s="1">
        <v>43481</v>
      </c>
      <c r="B2276">
        <v>335.11</v>
      </c>
      <c r="C2276">
        <v>189.91</v>
      </c>
      <c r="D2276">
        <v>263.17</v>
      </c>
      <c r="E2276">
        <v>136.49</v>
      </c>
      <c r="F2276">
        <v>118.41</v>
      </c>
      <c r="G2276">
        <v>206.86</v>
      </c>
      <c r="H2276">
        <v>142.83000000000001</v>
      </c>
      <c r="I2276">
        <v>1733.89</v>
      </c>
      <c r="J2276">
        <v>100.87</v>
      </c>
      <c r="K2276">
        <v>503.32</v>
      </c>
      <c r="L2276">
        <v>0.1</v>
      </c>
      <c r="M2276">
        <f t="shared" si="70"/>
        <v>373.08600000000001</v>
      </c>
      <c r="N2276">
        <v>371.59000000000009</v>
      </c>
      <c r="O2276">
        <f t="shared" si="71"/>
        <v>4.0259425711131058E-3</v>
      </c>
      <c r="P2276">
        <v>4.0259425711131058E-3</v>
      </c>
    </row>
    <row r="2277" spans="1:16" x14ac:dyDescent="0.25">
      <c r="A2277" s="1">
        <v>43482</v>
      </c>
      <c r="B2277">
        <v>335.75</v>
      </c>
      <c r="C2277">
        <v>191.6</v>
      </c>
      <c r="D2277">
        <v>264.72000000000003</v>
      </c>
      <c r="E2277">
        <v>138.04</v>
      </c>
      <c r="F2277">
        <v>120.95</v>
      </c>
      <c r="G2277">
        <v>206.13</v>
      </c>
      <c r="H2277">
        <v>143.58000000000001</v>
      </c>
      <c r="I2277">
        <v>1769.16</v>
      </c>
      <c r="J2277">
        <v>101.72</v>
      </c>
      <c r="K2277">
        <v>509.17</v>
      </c>
      <c r="L2277">
        <v>0.1</v>
      </c>
      <c r="M2277">
        <f t="shared" si="70"/>
        <v>378.08200000000005</v>
      </c>
      <c r="N2277">
        <v>373.08600000000001</v>
      </c>
      <c r="O2277">
        <f t="shared" si="71"/>
        <v>1.3391014404185775E-2</v>
      </c>
      <c r="P2277">
        <v>1.3391014404185775E-2</v>
      </c>
    </row>
    <row r="2278" spans="1:16" x14ac:dyDescent="0.25">
      <c r="A2278" s="1">
        <v>43483</v>
      </c>
      <c r="B2278">
        <v>341.62</v>
      </c>
      <c r="C2278">
        <v>196.18</v>
      </c>
      <c r="D2278">
        <v>269.24</v>
      </c>
      <c r="E2278">
        <v>139.53</v>
      </c>
      <c r="F2278">
        <v>124.46</v>
      </c>
      <c r="G2278">
        <v>211.21</v>
      </c>
      <c r="H2278">
        <v>145.72999999999999</v>
      </c>
      <c r="I2278">
        <v>1814.4</v>
      </c>
      <c r="J2278">
        <v>101.88</v>
      </c>
      <c r="K2278">
        <v>511.3</v>
      </c>
      <c r="L2278">
        <v>0.1</v>
      </c>
      <c r="M2278">
        <f t="shared" si="70"/>
        <v>385.55500000000006</v>
      </c>
      <c r="N2278">
        <v>378.08200000000005</v>
      </c>
      <c r="O2278">
        <f t="shared" si="71"/>
        <v>1.9765553504266231E-2</v>
      </c>
      <c r="P2278">
        <v>1.9765553504266231E-2</v>
      </c>
    </row>
    <row r="2279" spans="1:16" x14ac:dyDescent="0.25">
      <c r="A2279" s="1">
        <v>43487</v>
      </c>
      <c r="B2279">
        <v>331.44</v>
      </c>
      <c r="C2279">
        <v>196.85</v>
      </c>
      <c r="D2279">
        <v>266</v>
      </c>
      <c r="E2279">
        <v>138.49</v>
      </c>
      <c r="F2279">
        <v>122.78</v>
      </c>
      <c r="G2279">
        <v>207.84</v>
      </c>
      <c r="H2279">
        <v>145.13999999999999</v>
      </c>
      <c r="I2279">
        <v>1741.57</v>
      </c>
      <c r="J2279">
        <v>101.58</v>
      </c>
      <c r="K2279">
        <v>513.11</v>
      </c>
      <c r="L2279">
        <v>0.1</v>
      </c>
      <c r="M2279">
        <f t="shared" si="70"/>
        <v>376.48</v>
      </c>
      <c r="N2279">
        <v>385.55500000000006</v>
      </c>
      <c r="O2279">
        <f t="shared" si="71"/>
        <v>-2.3537497892648362E-2</v>
      </c>
      <c r="P2279">
        <v>-2.3537497892648362E-2</v>
      </c>
    </row>
    <row r="2280" spans="1:16" x14ac:dyDescent="0.25">
      <c r="A2280" s="1">
        <v>43488</v>
      </c>
      <c r="B2280">
        <v>330.55</v>
      </c>
      <c r="C2280">
        <v>194.83</v>
      </c>
      <c r="D2280">
        <v>267.69</v>
      </c>
      <c r="E2280">
        <v>138.88999999999999</v>
      </c>
      <c r="F2280">
        <v>121.61</v>
      </c>
      <c r="G2280">
        <v>204.26</v>
      </c>
      <c r="H2280">
        <v>145.91999999999999</v>
      </c>
      <c r="I2280">
        <v>1710.42</v>
      </c>
      <c r="J2280">
        <v>103.45</v>
      </c>
      <c r="K2280">
        <v>515.80999999999995</v>
      </c>
      <c r="L2280">
        <v>0.1</v>
      </c>
      <c r="M2280">
        <f t="shared" si="70"/>
        <v>373.34300000000002</v>
      </c>
      <c r="N2280">
        <v>376.48</v>
      </c>
      <c r="O2280">
        <f t="shared" si="71"/>
        <v>-8.3324479388015016E-3</v>
      </c>
      <c r="P2280">
        <v>-8.3324479388015016E-3</v>
      </c>
    </row>
    <row r="2281" spans="1:16" x14ac:dyDescent="0.25">
      <c r="A2281" s="1">
        <v>43489</v>
      </c>
      <c r="B2281">
        <v>333.99</v>
      </c>
      <c r="C2281">
        <v>197.45</v>
      </c>
      <c r="D2281">
        <v>270.73</v>
      </c>
      <c r="E2281">
        <v>136.69999999999999</v>
      </c>
      <c r="F2281">
        <v>121.51</v>
      </c>
      <c r="G2281">
        <v>207.03</v>
      </c>
      <c r="H2281">
        <v>146.79</v>
      </c>
      <c r="I2281">
        <v>1793.01</v>
      </c>
      <c r="J2281">
        <v>102.84</v>
      </c>
      <c r="K2281">
        <v>500.81</v>
      </c>
      <c r="L2281">
        <v>0.1</v>
      </c>
      <c r="M2281">
        <f t="shared" si="70"/>
        <v>381.08600000000001</v>
      </c>
      <c r="N2281">
        <v>373.34300000000002</v>
      </c>
      <c r="O2281">
        <f t="shared" si="71"/>
        <v>2.0739641562852462E-2</v>
      </c>
      <c r="P2281">
        <v>2.0739641562852462E-2</v>
      </c>
    </row>
    <row r="2282" spans="1:16" x14ac:dyDescent="0.25">
      <c r="A2282" s="1">
        <v>43490</v>
      </c>
      <c r="B2282">
        <v>345.28</v>
      </c>
      <c r="C2282">
        <v>200.26</v>
      </c>
      <c r="D2282">
        <v>274.19</v>
      </c>
      <c r="E2282">
        <v>138.66</v>
      </c>
      <c r="F2282">
        <v>123.48</v>
      </c>
      <c r="G2282">
        <v>214.37</v>
      </c>
      <c r="H2282">
        <v>146.97</v>
      </c>
      <c r="I2282">
        <v>1834.13</v>
      </c>
      <c r="J2282">
        <v>101.36</v>
      </c>
      <c r="K2282">
        <v>495.98</v>
      </c>
      <c r="L2282">
        <v>0.1</v>
      </c>
      <c r="M2282">
        <f t="shared" si="70"/>
        <v>387.46800000000007</v>
      </c>
      <c r="N2282">
        <v>381.08600000000001</v>
      </c>
      <c r="O2282">
        <f t="shared" si="71"/>
        <v>1.6746876033231439E-2</v>
      </c>
      <c r="P2282">
        <v>1.6746876033231439E-2</v>
      </c>
    </row>
    <row r="2283" spans="1:16" x14ac:dyDescent="0.25">
      <c r="A2283" s="1">
        <v>43493</v>
      </c>
      <c r="B2283">
        <v>342.79</v>
      </c>
      <c r="C2283">
        <v>201.59</v>
      </c>
      <c r="D2283">
        <v>273.52999999999997</v>
      </c>
      <c r="E2283">
        <v>138.72999999999999</v>
      </c>
      <c r="F2283">
        <v>121.04</v>
      </c>
      <c r="G2283">
        <v>212.5</v>
      </c>
      <c r="H2283">
        <v>146.47</v>
      </c>
      <c r="I2283">
        <v>1804.21</v>
      </c>
      <c r="J2283">
        <v>100.69</v>
      </c>
      <c r="K2283">
        <v>500.44</v>
      </c>
      <c r="L2283">
        <v>0.1</v>
      </c>
      <c r="M2283">
        <f t="shared" si="70"/>
        <v>384.19900000000007</v>
      </c>
      <c r="N2283">
        <v>387.46800000000007</v>
      </c>
      <c r="O2283">
        <f t="shared" si="71"/>
        <v>-8.4368257507716482E-3</v>
      </c>
      <c r="P2283">
        <v>-8.4368257507716482E-3</v>
      </c>
    </row>
    <row r="2284" spans="1:16" x14ac:dyDescent="0.25">
      <c r="A2284" s="1">
        <v>43494</v>
      </c>
      <c r="B2284">
        <v>339.07</v>
      </c>
      <c r="C2284">
        <v>201</v>
      </c>
      <c r="D2284">
        <v>275.55</v>
      </c>
      <c r="E2284">
        <v>140.99</v>
      </c>
      <c r="F2284">
        <v>128.82</v>
      </c>
      <c r="G2284">
        <v>213.46</v>
      </c>
      <c r="H2284">
        <v>146.02000000000001</v>
      </c>
      <c r="I2284">
        <v>1808.91</v>
      </c>
      <c r="J2284">
        <v>100.5</v>
      </c>
      <c r="K2284">
        <v>501.98</v>
      </c>
      <c r="L2284">
        <v>0.1</v>
      </c>
      <c r="M2284">
        <f t="shared" si="70"/>
        <v>385.63</v>
      </c>
      <c r="N2284">
        <v>384.19900000000007</v>
      </c>
      <c r="O2284">
        <f t="shared" si="71"/>
        <v>3.724632286913554E-3</v>
      </c>
      <c r="P2284">
        <v>3.724632286913554E-3</v>
      </c>
    </row>
    <row r="2285" spans="1:16" x14ac:dyDescent="0.25">
      <c r="A2285" s="1">
        <v>43495</v>
      </c>
      <c r="B2285">
        <v>342.84</v>
      </c>
      <c r="C2285">
        <v>216.2</v>
      </c>
      <c r="D2285">
        <v>278.38</v>
      </c>
      <c r="E2285">
        <v>142.81</v>
      </c>
      <c r="F2285">
        <v>128.85</v>
      </c>
      <c r="G2285">
        <v>215.68</v>
      </c>
      <c r="H2285">
        <v>146.24</v>
      </c>
      <c r="I2285">
        <v>1867.83</v>
      </c>
      <c r="J2285">
        <v>100.94</v>
      </c>
      <c r="K2285">
        <v>503.52</v>
      </c>
      <c r="L2285">
        <v>0.1</v>
      </c>
      <c r="M2285">
        <f t="shared" si="70"/>
        <v>394.32900000000001</v>
      </c>
      <c r="N2285">
        <v>385.63</v>
      </c>
      <c r="O2285">
        <f t="shared" si="71"/>
        <v>2.2557892280165026E-2</v>
      </c>
      <c r="P2285">
        <v>2.2557892280165026E-2</v>
      </c>
    </row>
    <row r="2286" spans="1:16" x14ac:dyDescent="0.25">
      <c r="A2286" s="1">
        <v>43496</v>
      </c>
      <c r="B2286">
        <v>342.38</v>
      </c>
      <c r="C2286">
        <v>213.22</v>
      </c>
      <c r="D2286">
        <v>278.47000000000003</v>
      </c>
      <c r="E2286">
        <v>144.03</v>
      </c>
      <c r="F2286">
        <v>129.93</v>
      </c>
      <c r="G2286">
        <v>212.63</v>
      </c>
      <c r="H2286">
        <v>142.80000000000001</v>
      </c>
      <c r="I2286">
        <v>1823.26</v>
      </c>
      <c r="J2286">
        <v>103.15</v>
      </c>
      <c r="K2286">
        <v>505.37</v>
      </c>
      <c r="L2286">
        <v>0.1</v>
      </c>
      <c r="M2286">
        <f t="shared" si="70"/>
        <v>389.524</v>
      </c>
      <c r="N2286">
        <v>394.32900000000001</v>
      </c>
      <c r="O2286">
        <f t="shared" si="71"/>
        <v>-1.2185256473655315E-2</v>
      </c>
      <c r="P2286">
        <v>-1.2185256473655315E-2</v>
      </c>
    </row>
    <row r="2287" spans="1:16" x14ac:dyDescent="0.25">
      <c r="A2287" s="1">
        <v>43497</v>
      </c>
      <c r="B2287">
        <v>352.55</v>
      </c>
      <c r="C2287">
        <v>210.36</v>
      </c>
      <c r="D2287">
        <v>281.58</v>
      </c>
      <c r="E2287">
        <v>145.47</v>
      </c>
      <c r="F2287">
        <v>128.80000000000001</v>
      </c>
      <c r="G2287">
        <v>215.13</v>
      </c>
      <c r="H2287">
        <v>142.69</v>
      </c>
      <c r="I2287">
        <v>1826.57</v>
      </c>
      <c r="J2287">
        <v>101.71</v>
      </c>
      <c r="K2287">
        <v>500.3</v>
      </c>
      <c r="L2287">
        <v>0.1</v>
      </c>
      <c r="M2287">
        <f t="shared" si="70"/>
        <v>390.51600000000002</v>
      </c>
      <c r="N2287">
        <v>389.524</v>
      </c>
      <c r="O2287">
        <f t="shared" si="71"/>
        <v>2.546698021174576E-3</v>
      </c>
      <c r="P2287">
        <v>2.546698021174576E-3</v>
      </c>
    </row>
    <row r="2288" spans="1:16" x14ac:dyDescent="0.25">
      <c r="A2288" s="1">
        <v>43500</v>
      </c>
      <c r="B2288">
        <v>361.03</v>
      </c>
      <c r="C2288">
        <v>211.92</v>
      </c>
      <c r="D2288">
        <v>282.7</v>
      </c>
      <c r="E2288">
        <v>146.19999999999999</v>
      </c>
      <c r="F2288">
        <v>128.9</v>
      </c>
      <c r="G2288">
        <v>214.17</v>
      </c>
      <c r="H2288">
        <v>143.13999999999999</v>
      </c>
      <c r="I2288">
        <v>1863.72</v>
      </c>
      <c r="J2288">
        <v>101.52</v>
      </c>
      <c r="K2288">
        <v>503.28</v>
      </c>
      <c r="L2288">
        <v>0.1</v>
      </c>
      <c r="M2288">
        <f t="shared" si="70"/>
        <v>395.65800000000002</v>
      </c>
      <c r="N2288">
        <v>390.51600000000002</v>
      </c>
      <c r="O2288">
        <f t="shared" si="71"/>
        <v>1.3167194173862251E-2</v>
      </c>
      <c r="P2288">
        <v>1.3167194173862251E-2</v>
      </c>
    </row>
    <row r="2289" spans="1:16" x14ac:dyDescent="0.25">
      <c r="A2289" s="1">
        <v>43501</v>
      </c>
      <c r="B2289">
        <v>364.57</v>
      </c>
      <c r="C2289">
        <v>210.04</v>
      </c>
      <c r="D2289">
        <v>287.76</v>
      </c>
      <c r="E2289">
        <v>147.96</v>
      </c>
      <c r="F2289">
        <v>129.85</v>
      </c>
      <c r="G2289">
        <v>213.8</v>
      </c>
      <c r="H2289">
        <v>143.30000000000001</v>
      </c>
      <c r="I2289">
        <v>1848.49</v>
      </c>
      <c r="J2289">
        <v>101.78</v>
      </c>
      <c r="K2289">
        <v>505.12</v>
      </c>
      <c r="L2289">
        <v>0.1</v>
      </c>
      <c r="M2289">
        <f t="shared" si="70"/>
        <v>395.26700000000005</v>
      </c>
      <c r="N2289">
        <v>395.65800000000002</v>
      </c>
      <c r="O2289">
        <f t="shared" si="71"/>
        <v>-9.8822720632452121E-4</v>
      </c>
      <c r="P2289">
        <v>-9.8822720632452121E-4</v>
      </c>
    </row>
    <row r="2290" spans="1:16" x14ac:dyDescent="0.25">
      <c r="A2290" s="1">
        <v>43502</v>
      </c>
      <c r="B2290">
        <v>366.98</v>
      </c>
      <c r="C2290">
        <v>209.08</v>
      </c>
      <c r="D2290">
        <v>289.64</v>
      </c>
      <c r="E2290">
        <v>148.04</v>
      </c>
      <c r="F2290">
        <v>130.06</v>
      </c>
      <c r="G2290">
        <v>211.55</v>
      </c>
      <c r="H2290">
        <v>142.88999999999999</v>
      </c>
      <c r="I2290">
        <v>1831.81</v>
      </c>
      <c r="J2290">
        <v>101.61</v>
      </c>
      <c r="K2290">
        <v>506</v>
      </c>
      <c r="L2290">
        <v>0.1</v>
      </c>
      <c r="M2290">
        <f t="shared" si="70"/>
        <v>393.76600000000002</v>
      </c>
      <c r="N2290">
        <v>395.26700000000005</v>
      </c>
      <c r="O2290">
        <f t="shared" si="71"/>
        <v>-3.7974331274810424E-3</v>
      </c>
      <c r="P2290">
        <v>-3.7974331274810424E-3</v>
      </c>
    </row>
    <row r="2291" spans="1:16" x14ac:dyDescent="0.25">
      <c r="A2291" s="1">
        <v>43503</v>
      </c>
      <c r="B2291">
        <v>358.25</v>
      </c>
      <c r="C2291">
        <v>204.81</v>
      </c>
      <c r="D2291">
        <v>293.68</v>
      </c>
      <c r="E2291">
        <v>148.66</v>
      </c>
      <c r="F2291">
        <v>130.66999999999999</v>
      </c>
      <c r="G2291">
        <v>204.06</v>
      </c>
      <c r="H2291">
        <v>139.21</v>
      </c>
      <c r="I2291">
        <v>1777.51</v>
      </c>
      <c r="J2291">
        <v>103.66</v>
      </c>
      <c r="K2291">
        <v>508.81</v>
      </c>
      <c r="L2291">
        <v>0.1</v>
      </c>
      <c r="M2291">
        <f t="shared" si="70"/>
        <v>386.93200000000002</v>
      </c>
      <c r="N2291">
        <v>393.76600000000002</v>
      </c>
      <c r="O2291">
        <f t="shared" si="71"/>
        <v>-1.735548523742525E-2</v>
      </c>
      <c r="P2291">
        <v>-1.735548523742525E-2</v>
      </c>
    </row>
    <row r="2292" spans="1:16" x14ac:dyDescent="0.25">
      <c r="A2292" s="1">
        <v>43504</v>
      </c>
      <c r="B2292">
        <v>354.93</v>
      </c>
      <c r="C2292">
        <v>201.86</v>
      </c>
      <c r="D2292">
        <v>296.08</v>
      </c>
      <c r="E2292">
        <v>148.47</v>
      </c>
      <c r="F2292">
        <v>130.71</v>
      </c>
      <c r="G2292">
        <v>201.17</v>
      </c>
      <c r="H2292">
        <v>137.18</v>
      </c>
      <c r="I2292">
        <v>1784.21</v>
      </c>
      <c r="J2292">
        <v>103.84</v>
      </c>
      <c r="K2292">
        <v>515.51</v>
      </c>
      <c r="L2292">
        <v>0.1</v>
      </c>
      <c r="M2292">
        <f t="shared" si="70"/>
        <v>387.39600000000002</v>
      </c>
      <c r="N2292">
        <v>386.93200000000002</v>
      </c>
      <c r="O2292">
        <f t="shared" si="71"/>
        <v>1.1991771163926135E-3</v>
      </c>
      <c r="P2292">
        <v>1.1991771163926135E-3</v>
      </c>
    </row>
    <row r="2293" spans="1:16" x14ac:dyDescent="0.25">
      <c r="A2293" s="1">
        <v>43507</v>
      </c>
      <c r="B2293">
        <v>355.1</v>
      </c>
      <c r="C2293">
        <v>201.91</v>
      </c>
      <c r="D2293">
        <v>297.41000000000003</v>
      </c>
      <c r="E2293">
        <v>149.74</v>
      </c>
      <c r="F2293">
        <v>130.16</v>
      </c>
      <c r="G2293">
        <v>204.19</v>
      </c>
      <c r="H2293">
        <v>137.22999999999999</v>
      </c>
      <c r="I2293">
        <v>1805.51</v>
      </c>
      <c r="J2293">
        <v>103.64</v>
      </c>
      <c r="K2293">
        <v>514.99</v>
      </c>
      <c r="L2293">
        <v>0.1</v>
      </c>
      <c r="M2293">
        <f t="shared" si="70"/>
        <v>389.98800000000006</v>
      </c>
      <c r="N2293">
        <v>387.39600000000002</v>
      </c>
      <c r="O2293">
        <f t="shared" si="71"/>
        <v>6.6908279899637879E-3</v>
      </c>
      <c r="P2293">
        <v>6.6908279899637879E-3</v>
      </c>
    </row>
    <row r="2294" spans="1:16" x14ac:dyDescent="0.25">
      <c r="A2294" s="1">
        <v>43508</v>
      </c>
      <c r="B2294">
        <v>358.13</v>
      </c>
      <c r="C2294">
        <v>203.32</v>
      </c>
      <c r="D2294">
        <v>303.91000000000003</v>
      </c>
      <c r="E2294">
        <v>152.19</v>
      </c>
      <c r="F2294">
        <v>133.43</v>
      </c>
      <c r="G2294">
        <v>204.88</v>
      </c>
      <c r="H2294">
        <v>141.35</v>
      </c>
      <c r="I2294">
        <v>1860.01</v>
      </c>
      <c r="J2294">
        <v>104.24</v>
      </c>
      <c r="K2294">
        <v>519.15</v>
      </c>
      <c r="L2294">
        <v>0.1</v>
      </c>
      <c r="M2294">
        <f t="shared" si="70"/>
        <v>398.06100000000004</v>
      </c>
      <c r="N2294">
        <v>389.98800000000006</v>
      </c>
      <c r="O2294">
        <f t="shared" si="71"/>
        <v>2.070063694267521E-2</v>
      </c>
      <c r="P2294">
        <v>2.070063694267521E-2</v>
      </c>
    </row>
    <row r="2295" spans="1:16" x14ac:dyDescent="0.25">
      <c r="A2295" s="1">
        <v>43509</v>
      </c>
      <c r="B2295">
        <v>360.69</v>
      </c>
      <c r="C2295">
        <v>206.9</v>
      </c>
      <c r="D2295">
        <v>305.16000000000003</v>
      </c>
      <c r="E2295">
        <v>152.66999999999999</v>
      </c>
      <c r="F2295">
        <v>134.53</v>
      </c>
      <c r="G2295">
        <v>208.12</v>
      </c>
      <c r="H2295">
        <v>141.57</v>
      </c>
      <c r="I2295">
        <v>1873.79</v>
      </c>
      <c r="J2295">
        <v>103.88</v>
      </c>
      <c r="K2295">
        <v>518.02</v>
      </c>
      <c r="L2295">
        <v>0.1</v>
      </c>
      <c r="M2295">
        <f t="shared" si="70"/>
        <v>400.53300000000007</v>
      </c>
      <c r="N2295">
        <v>398.06100000000004</v>
      </c>
      <c r="O2295">
        <f t="shared" si="71"/>
        <v>6.2101034766028906E-3</v>
      </c>
      <c r="P2295">
        <v>6.2101034766028906E-3</v>
      </c>
    </row>
    <row r="2296" spans="1:16" x14ac:dyDescent="0.25">
      <c r="A2296" s="1">
        <v>43510</v>
      </c>
      <c r="B2296">
        <v>339.38</v>
      </c>
      <c r="C2296">
        <v>205.75</v>
      </c>
      <c r="D2296">
        <v>298.64999999999998</v>
      </c>
      <c r="E2296">
        <v>151.66</v>
      </c>
      <c r="F2296">
        <v>133.06</v>
      </c>
      <c r="G2296">
        <v>209.59</v>
      </c>
      <c r="H2296">
        <v>140.25</v>
      </c>
      <c r="I2296">
        <v>1869.07</v>
      </c>
      <c r="J2296">
        <v>103.66</v>
      </c>
      <c r="K2296">
        <v>514.48</v>
      </c>
      <c r="L2296">
        <v>0.1</v>
      </c>
      <c r="M2296">
        <f t="shared" si="70"/>
        <v>396.55500000000001</v>
      </c>
      <c r="N2296">
        <v>400.53300000000007</v>
      </c>
      <c r="O2296">
        <f t="shared" si="71"/>
        <v>-9.9317659219092524E-3</v>
      </c>
      <c r="P2296">
        <v>-9.9317659219092524E-3</v>
      </c>
    </row>
    <row r="2297" spans="1:16" x14ac:dyDescent="0.25">
      <c r="A2297" s="1">
        <v>43511</v>
      </c>
      <c r="B2297">
        <v>341.05</v>
      </c>
      <c r="C2297">
        <v>207.11</v>
      </c>
      <c r="D2297">
        <v>299.24</v>
      </c>
      <c r="E2297">
        <v>153.88999999999999</v>
      </c>
      <c r="F2297">
        <v>135.75</v>
      </c>
      <c r="G2297">
        <v>211.86</v>
      </c>
      <c r="H2297">
        <v>142.19999999999999</v>
      </c>
      <c r="I2297">
        <v>1903.54</v>
      </c>
      <c r="J2297">
        <v>103.95</v>
      </c>
      <c r="K2297">
        <v>521.21</v>
      </c>
      <c r="L2297">
        <v>0.1</v>
      </c>
      <c r="M2297">
        <f t="shared" si="70"/>
        <v>401.98</v>
      </c>
      <c r="N2297">
        <v>396.55500000000001</v>
      </c>
      <c r="O2297">
        <f t="shared" si="71"/>
        <v>1.3680321771254889E-2</v>
      </c>
      <c r="P2297">
        <v>1.3680321771254889E-2</v>
      </c>
    </row>
    <row r="2298" spans="1:16" x14ac:dyDescent="0.25">
      <c r="A2298" s="1">
        <v>43515</v>
      </c>
      <c r="B2298">
        <v>340.28</v>
      </c>
      <c r="C2298">
        <v>209.79</v>
      </c>
      <c r="D2298">
        <v>287.93</v>
      </c>
      <c r="E2298">
        <v>155.96</v>
      </c>
      <c r="F2298">
        <v>136.65</v>
      </c>
      <c r="G2298">
        <v>208.51</v>
      </c>
      <c r="H2298">
        <v>142.69999999999999</v>
      </c>
      <c r="I2298">
        <v>1897.78</v>
      </c>
      <c r="J2298">
        <v>103.49</v>
      </c>
      <c r="K2298">
        <v>525.05999999999995</v>
      </c>
      <c r="L2298">
        <v>0.1</v>
      </c>
      <c r="M2298">
        <f t="shared" si="70"/>
        <v>400.81500000000005</v>
      </c>
      <c r="N2298">
        <v>401.98</v>
      </c>
      <c r="O2298">
        <f t="shared" si="71"/>
        <v>-2.8981541370216579E-3</v>
      </c>
      <c r="P2298">
        <v>-2.8981541370216579E-3</v>
      </c>
    </row>
    <row r="2299" spans="1:16" x14ac:dyDescent="0.25">
      <c r="A2299" s="1">
        <v>43516</v>
      </c>
      <c r="B2299">
        <v>343.51</v>
      </c>
      <c r="C2299">
        <v>210.98</v>
      </c>
      <c r="D2299">
        <v>286.92</v>
      </c>
      <c r="E2299">
        <v>156.03</v>
      </c>
      <c r="F2299">
        <v>139.4</v>
      </c>
      <c r="G2299">
        <v>213.1</v>
      </c>
      <c r="H2299">
        <v>144.08000000000001</v>
      </c>
      <c r="I2299">
        <v>1911.45</v>
      </c>
      <c r="J2299">
        <v>103.44</v>
      </c>
      <c r="K2299">
        <v>532.05999999999995</v>
      </c>
      <c r="L2299">
        <v>0.1</v>
      </c>
      <c r="M2299">
        <f t="shared" si="70"/>
        <v>404.09700000000004</v>
      </c>
      <c r="N2299">
        <v>400.81500000000005</v>
      </c>
      <c r="O2299">
        <f t="shared" si="71"/>
        <v>8.18831630552741E-3</v>
      </c>
      <c r="P2299">
        <v>8.18831630552741E-3</v>
      </c>
    </row>
    <row r="2300" spans="1:16" x14ac:dyDescent="0.25">
      <c r="A2300" s="1">
        <v>43517</v>
      </c>
      <c r="B2300">
        <v>342.21</v>
      </c>
      <c r="C2300">
        <v>209.12</v>
      </c>
      <c r="D2300">
        <v>287.82</v>
      </c>
      <c r="E2300">
        <v>156.97</v>
      </c>
      <c r="F2300">
        <v>139.41999999999999</v>
      </c>
      <c r="G2300">
        <v>205.46</v>
      </c>
      <c r="H2300">
        <v>142.83000000000001</v>
      </c>
      <c r="I2300">
        <v>1896.2</v>
      </c>
      <c r="J2300">
        <v>104.63</v>
      </c>
      <c r="K2300">
        <v>534.67999999999995</v>
      </c>
      <c r="L2300">
        <v>0.1</v>
      </c>
      <c r="M2300">
        <f t="shared" si="70"/>
        <v>401.93399999999997</v>
      </c>
      <c r="N2300">
        <v>404.09700000000004</v>
      </c>
      <c r="O2300">
        <f t="shared" si="71"/>
        <v>-5.3526752240181663E-3</v>
      </c>
      <c r="P2300">
        <v>-5.3526752240181663E-3</v>
      </c>
    </row>
    <row r="2301" spans="1:16" x14ac:dyDescent="0.25">
      <c r="A2301" s="1">
        <v>43518</v>
      </c>
      <c r="B2301">
        <v>344.44</v>
      </c>
      <c r="C2301">
        <v>209.25</v>
      </c>
      <c r="D2301">
        <v>291.97000000000003</v>
      </c>
      <c r="E2301">
        <v>158.35</v>
      </c>
      <c r="F2301">
        <v>140.66</v>
      </c>
      <c r="G2301">
        <v>207.48</v>
      </c>
      <c r="H2301">
        <v>141.71</v>
      </c>
      <c r="I2301">
        <v>1913.56</v>
      </c>
      <c r="J2301">
        <v>106.39</v>
      </c>
      <c r="K2301">
        <v>529.29999999999995</v>
      </c>
      <c r="L2301">
        <v>0.1</v>
      </c>
      <c r="M2301">
        <f t="shared" si="70"/>
        <v>404.31099999999998</v>
      </c>
      <c r="N2301">
        <v>401.93399999999997</v>
      </c>
      <c r="O2301">
        <f t="shared" si="71"/>
        <v>5.9139062632174166E-3</v>
      </c>
      <c r="P2301">
        <v>5.9139062632174166E-3</v>
      </c>
    </row>
    <row r="2302" spans="1:16" x14ac:dyDescent="0.25">
      <c r="A2302" s="1">
        <v>43521</v>
      </c>
      <c r="B2302">
        <v>344.37</v>
      </c>
      <c r="C2302">
        <v>208.36</v>
      </c>
      <c r="D2302">
        <v>288.44</v>
      </c>
      <c r="E2302">
        <v>157.47999999999999</v>
      </c>
      <c r="F2302">
        <v>140.47999999999999</v>
      </c>
      <c r="G2302">
        <v>205.88</v>
      </c>
      <c r="H2302">
        <v>142.82</v>
      </c>
      <c r="I2302">
        <v>1895.73</v>
      </c>
      <c r="J2302">
        <v>105.61</v>
      </c>
      <c r="K2302">
        <v>526.94000000000005</v>
      </c>
      <c r="L2302">
        <v>0.1</v>
      </c>
      <c r="M2302">
        <f t="shared" si="70"/>
        <v>401.6110000000001</v>
      </c>
      <c r="N2302">
        <v>404.31099999999998</v>
      </c>
      <c r="O2302">
        <f t="shared" si="71"/>
        <v>-6.6780275579934045E-3</v>
      </c>
      <c r="P2302">
        <v>-6.6780275579934045E-3</v>
      </c>
    </row>
    <row r="2303" spans="1:16" x14ac:dyDescent="0.25">
      <c r="A2303" s="1">
        <v>43522</v>
      </c>
      <c r="B2303">
        <v>349.21</v>
      </c>
      <c r="C2303">
        <v>206.59</v>
      </c>
      <c r="D2303">
        <v>288.88</v>
      </c>
      <c r="E2303">
        <v>157.59</v>
      </c>
      <c r="F2303">
        <v>140.09</v>
      </c>
      <c r="G2303">
        <v>202.16</v>
      </c>
      <c r="H2303">
        <v>142.08000000000001</v>
      </c>
      <c r="I2303">
        <v>1868.55</v>
      </c>
      <c r="J2303">
        <v>106.89</v>
      </c>
      <c r="K2303">
        <v>529.20000000000005</v>
      </c>
      <c r="L2303">
        <v>0.1</v>
      </c>
      <c r="M2303">
        <f t="shared" si="70"/>
        <v>399.12400000000002</v>
      </c>
      <c r="N2303">
        <v>401.6110000000001</v>
      </c>
      <c r="O2303">
        <f t="shared" si="71"/>
        <v>-6.1925594667479045E-3</v>
      </c>
      <c r="P2303">
        <v>-6.1925594667479045E-3</v>
      </c>
    </row>
    <row r="2304" spans="1:16" x14ac:dyDescent="0.25">
      <c r="A2304" s="1">
        <v>43523</v>
      </c>
      <c r="B2304">
        <v>347.64</v>
      </c>
      <c r="C2304">
        <v>205.17</v>
      </c>
      <c r="D2304">
        <v>295.60000000000002</v>
      </c>
      <c r="E2304">
        <v>156.13999999999999</v>
      </c>
      <c r="F2304">
        <v>139</v>
      </c>
      <c r="G2304">
        <v>203.14</v>
      </c>
      <c r="H2304">
        <v>143.22999999999999</v>
      </c>
      <c r="I2304">
        <v>1878.74</v>
      </c>
      <c r="J2304">
        <v>107.17</v>
      </c>
      <c r="K2304">
        <v>527.26</v>
      </c>
      <c r="L2304">
        <v>0.1</v>
      </c>
      <c r="M2304">
        <f t="shared" si="70"/>
        <v>400.30900000000003</v>
      </c>
      <c r="N2304">
        <v>399.12400000000002</v>
      </c>
      <c r="O2304">
        <f t="shared" si="71"/>
        <v>2.9690021146311363E-3</v>
      </c>
      <c r="P2304">
        <v>2.9690021146311363E-3</v>
      </c>
    </row>
    <row r="2305" spans="1:16" x14ac:dyDescent="0.25">
      <c r="A2305" s="1">
        <v>43524</v>
      </c>
      <c r="B2305">
        <v>342.38</v>
      </c>
      <c r="C2305">
        <v>205.08</v>
      </c>
      <c r="D2305">
        <v>293.12</v>
      </c>
      <c r="E2305">
        <v>155.27000000000001</v>
      </c>
      <c r="F2305">
        <v>137.78</v>
      </c>
      <c r="G2305">
        <v>199.47</v>
      </c>
      <c r="H2305">
        <v>143.59</v>
      </c>
      <c r="I2305">
        <v>1854.73</v>
      </c>
      <c r="J2305">
        <v>107.87</v>
      </c>
      <c r="K2305">
        <v>533.63</v>
      </c>
      <c r="L2305">
        <v>0.1</v>
      </c>
      <c r="M2305">
        <f t="shared" si="70"/>
        <v>397.29200000000003</v>
      </c>
      <c r="N2305">
        <v>400.30900000000003</v>
      </c>
      <c r="O2305">
        <f t="shared" si="71"/>
        <v>-7.5366779163096309E-3</v>
      </c>
      <c r="P2305">
        <v>-7.5366779163096309E-3</v>
      </c>
    </row>
    <row r="2306" spans="1:16" x14ac:dyDescent="0.25">
      <c r="A2306" s="1">
        <v>43525</v>
      </c>
      <c r="B2306">
        <v>345.94</v>
      </c>
      <c r="C2306">
        <v>205.32</v>
      </c>
      <c r="D2306">
        <v>297.19</v>
      </c>
      <c r="E2306">
        <v>155.84</v>
      </c>
      <c r="F2306">
        <v>138.03</v>
      </c>
      <c r="G2306">
        <v>202.06</v>
      </c>
      <c r="H2306">
        <v>143.97</v>
      </c>
      <c r="I2306">
        <v>1888.92</v>
      </c>
      <c r="J2306">
        <v>108.19</v>
      </c>
      <c r="K2306">
        <v>541.19000000000005</v>
      </c>
      <c r="L2306">
        <v>0.1</v>
      </c>
      <c r="M2306">
        <f t="shared" si="70"/>
        <v>402.66500000000008</v>
      </c>
      <c r="N2306">
        <v>397.29200000000003</v>
      </c>
      <c r="O2306">
        <f t="shared" si="71"/>
        <v>1.3524057871792117E-2</v>
      </c>
      <c r="P2306">
        <v>1.3524057871792117E-2</v>
      </c>
    </row>
    <row r="2307" spans="1:16" x14ac:dyDescent="0.25">
      <c r="A2307" s="1">
        <v>43528</v>
      </c>
      <c r="B2307">
        <v>339.11</v>
      </c>
      <c r="C2307">
        <v>202.96</v>
      </c>
      <c r="D2307">
        <v>292.36</v>
      </c>
      <c r="E2307">
        <v>154.28</v>
      </c>
      <c r="F2307">
        <v>137.57</v>
      </c>
      <c r="G2307">
        <v>205.96</v>
      </c>
      <c r="H2307">
        <v>144.16999999999999</v>
      </c>
      <c r="I2307">
        <v>1835.01</v>
      </c>
      <c r="J2307">
        <v>107.82</v>
      </c>
      <c r="K2307">
        <v>533.64</v>
      </c>
      <c r="L2307">
        <v>0.1</v>
      </c>
      <c r="M2307">
        <f t="shared" ref="M2307:M2370" si="72">SUM(B2307:K2307)*L2307</f>
        <v>395.28800000000001</v>
      </c>
      <c r="N2307">
        <v>402.66500000000008</v>
      </c>
      <c r="O2307">
        <f t="shared" ref="O2307:P2370" si="73">M2307/N2307-1</f>
        <v>-1.8320440068046784E-2</v>
      </c>
      <c r="P2307">
        <v>-1.8320440068046784E-2</v>
      </c>
    </row>
    <row r="2308" spans="1:16" x14ac:dyDescent="0.25">
      <c r="A2308" s="1">
        <v>43529</v>
      </c>
      <c r="B2308">
        <v>340.64</v>
      </c>
      <c r="C2308">
        <v>204.9</v>
      </c>
      <c r="D2308">
        <v>291.16000000000003</v>
      </c>
      <c r="E2308">
        <v>153.88999999999999</v>
      </c>
      <c r="F2308">
        <v>138.13</v>
      </c>
      <c r="G2308">
        <v>205.57</v>
      </c>
      <c r="H2308">
        <v>143.21</v>
      </c>
      <c r="I2308">
        <v>1793.78</v>
      </c>
      <c r="J2308">
        <v>107.43</v>
      </c>
      <c r="K2308">
        <v>540.66</v>
      </c>
      <c r="L2308">
        <v>0.1</v>
      </c>
      <c r="M2308">
        <f t="shared" si="72"/>
        <v>391.93699999999995</v>
      </c>
      <c r="N2308">
        <v>395.28800000000001</v>
      </c>
      <c r="O2308">
        <f t="shared" si="73"/>
        <v>-8.4773633401470372E-3</v>
      </c>
      <c r="P2308">
        <v>-8.4773633401470372E-3</v>
      </c>
    </row>
    <row r="2309" spans="1:16" x14ac:dyDescent="0.25">
      <c r="A2309" s="1">
        <v>43530</v>
      </c>
      <c r="B2309">
        <v>336.13</v>
      </c>
      <c r="C2309">
        <v>201.61</v>
      </c>
      <c r="D2309">
        <v>288.88</v>
      </c>
      <c r="E2309">
        <v>153.68</v>
      </c>
      <c r="F2309">
        <v>137.02000000000001</v>
      </c>
      <c r="G2309">
        <v>202.51</v>
      </c>
      <c r="H2309">
        <v>142.66</v>
      </c>
      <c r="I2309">
        <v>1757.2</v>
      </c>
      <c r="J2309">
        <v>108.27</v>
      </c>
      <c r="K2309">
        <v>540.07000000000005</v>
      </c>
      <c r="L2309">
        <v>0.1</v>
      </c>
      <c r="M2309">
        <f t="shared" si="72"/>
        <v>386.80300000000005</v>
      </c>
      <c r="N2309">
        <v>391.93699999999995</v>
      </c>
      <c r="O2309">
        <f t="shared" si="73"/>
        <v>-1.309904397900663E-2</v>
      </c>
      <c r="P2309">
        <v>-1.309904397900663E-2</v>
      </c>
    </row>
    <row r="2310" spans="1:16" x14ac:dyDescent="0.25">
      <c r="A2310" s="1">
        <v>43531</v>
      </c>
      <c r="B2310">
        <v>332.67</v>
      </c>
      <c r="C2310">
        <v>199.88</v>
      </c>
      <c r="D2310">
        <v>284.18</v>
      </c>
      <c r="E2310">
        <v>152.66999999999999</v>
      </c>
      <c r="F2310">
        <v>137.11000000000001</v>
      </c>
      <c r="G2310">
        <v>199.42</v>
      </c>
      <c r="H2310">
        <v>142.66</v>
      </c>
      <c r="I2310">
        <v>1726.58</v>
      </c>
      <c r="J2310">
        <v>108.28</v>
      </c>
      <c r="K2310">
        <v>543.47</v>
      </c>
      <c r="L2310">
        <v>0.1</v>
      </c>
      <c r="M2310">
        <f t="shared" si="72"/>
        <v>382.69200000000001</v>
      </c>
      <c r="N2310">
        <v>386.80300000000005</v>
      </c>
      <c r="O2310">
        <f t="shared" si="73"/>
        <v>-1.0628149212907001E-2</v>
      </c>
      <c r="P2310">
        <v>-1.0628149212907001E-2</v>
      </c>
    </row>
    <row r="2311" spans="1:16" x14ac:dyDescent="0.25">
      <c r="A2311" s="1">
        <v>43532</v>
      </c>
      <c r="B2311">
        <v>329.48</v>
      </c>
      <c r="C2311">
        <v>200.82</v>
      </c>
      <c r="D2311">
        <v>284.44</v>
      </c>
      <c r="E2311">
        <v>151.33000000000001</v>
      </c>
      <c r="F2311">
        <v>136.91</v>
      </c>
      <c r="G2311">
        <v>190.74</v>
      </c>
      <c r="H2311">
        <v>143.46</v>
      </c>
      <c r="I2311">
        <v>1683.61</v>
      </c>
      <c r="J2311">
        <v>108.51</v>
      </c>
      <c r="K2311">
        <v>538.73</v>
      </c>
      <c r="L2311">
        <v>0.1</v>
      </c>
      <c r="M2311">
        <f t="shared" si="72"/>
        <v>376.80300000000005</v>
      </c>
      <c r="N2311">
        <v>382.69200000000001</v>
      </c>
      <c r="O2311">
        <f t="shared" si="73"/>
        <v>-1.5388354081088629E-2</v>
      </c>
      <c r="P2311">
        <v>-1.5388354081088629E-2</v>
      </c>
    </row>
    <row r="2312" spans="1:16" x14ac:dyDescent="0.25">
      <c r="A2312" s="1">
        <v>43535</v>
      </c>
      <c r="B2312">
        <v>340.83</v>
      </c>
      <c r="C2312">
        <v>201.34</v>
      </c>
      <c r="D2312">
        <v>286.20999999999998</v>
      </c>
      <c r="E2312">
        <v>152.02000000000001</v>
      </c>
      <c r="F2312">
        <v>139.13</v>
      </c>
      <c r="G2312">
        <v>194.23</v>
      </c>
      <c r="H2312">
        <v>143.04</v>
      </c>
      <c r="I2312">
        <v>1698.18</v>
      </c>
      <c r="J2312">
        <v>109.93</v>
      </c>
      <c r="K2312">
        <v>540.01</v>
      </c>
      <c r="L2312">
        <v>0.1</v>
      </c>
      <c r="M2312">
        <f t="shared" si="72"/>
        <v>380.49199999999996</v>
      </c>
      <c r="N2312">
        <v>376.80300000000005</v>
      </c>
      <c r="O2312">
        <f t="shared" si="73"/>
        <v>9.7902617548160098E-3</v>
      </c>
      <c r="P2312">
        <v>9.7902617548160098E-3</v>
      </c>
    </row>
    <row r="2313" spans="1:16" x14ac:dyDescent="0.25">
      <c r="A2313" s="1">
        <v>43536</v>
      </c>
      <c r="B2313">
        <v>342.39</v>
      </c>
      <c r="C2313">
        <v>200.13</v>
      </c>
      <c r="D2313">
        <v>287.3</v>
      </c>
      <c r="E2313">
        <v>151.49</v>
      </c>
      <c r="F2313">
        <v>139.37</v>
      </c>
      <c r="G2313">
        <v>197.31</v>
      </c>
      <c r="H2313">
        <v>143.18</v>
      </c>
      <c r="I2313">
        <v>1721.71</v>
      </c>
      <c r="J2313">
        <v>110.77</v>
      </c>
      <c r="K2313">
        <v>535.85</v>
      </c>
      <c r="L2313">
        <v>0.1</v>
      </c>
      <c r="M2313">
        <f t="shared" si="72"/>
        <v>382.95000000000005</v>
      </c>
      <c r="N2313">
        <v>380.49199999999996</v>
      </c>
      <c r="O2313">
        <f t="shared" si="73"/>
        <v>6.4600569788590967E-3</v>
      </c>
      <c r="P2313">
        <v>6.4600569788590967E-3</v>
      </c>
    </row>
    <row r="2314" spans="1:16" x14ac:dyDescent="0.25">
      <c r="A2314" s="1">
        <v>43537</v>
      </c>
      <c r="B2314">
        <v>343.87</v>
      </c>
      <c r="C2314">
        <v>201.17</v>
      </c>
      <c r="D2314">
        <v>290.18</v>
      </c>
      <c r="E2314">
        <v>152.72</v>
      </c>
      <c r="F2314">
        <v>140.16</v>
      </c>
      <c r="G2314">
        <v>198.89</v>
      </c>
      <c r="H2314">
        <v>143.85</v>
      </c>
      <c r="I2314">
        <v>1727.43</v>
      </c>
      <c r="J2314">
        <v>110.43</v>
      </c>
      <c r="K2314">
        <v>537.15</v>
      </c>
      <c r="L2314">
        <v>0.1</v>
      </c>
      <c r="M2314">
        <f t="shared" si="72"/>
        <v>384.58500000000004</v>
      </c>
      <c r="N2314">
        <v>382.95000000000005</v>
      </c>
      <c r="O2314">
        <f t="shared" si="73"/>
        <v>4.2694868781825157E-3</v>
      </c>
      <c r="P2314">
        <v>4.2694868781825157E-3</v>
      </c>
    </row>
    <row r="2315" spans="1:16" x14ac:dyDescent="0.25">
      <c r="A2315" s="1">
        <v>43538</v>
      </c>
      <c r="B2315">
        <v>342.29</v>
      </c>
      <c r="C2315">
        <v>199.74</v>
      </c>
      <c r="D2315">
        <v>287.38</v>
      </c>
      <c r="E2315">
        <v>152.74</v>
      </c>
      <c r="F2315">
        <v>139.65</v>
      </c>
      <c r="G2315">
        <v>199.54</v>
      </c>
      <c r="H2315">
        <v>144.96</v>
      </c>
      <c r="I2315">
        <v>1689.19</v>
      </c>
      <c r="J2315">
        <v>109.78</v>
      </c>
      <c r="K2315">
        <v>535.4</v>
      </c>
      <c r="L2315">
        <v>0.1</v>
      </c>
      <c r="M2315">
        <f t="shared" si="72"/>
        <v>380.06700000000001</v>
      </c>
      <c r="N2315">
        <v>384.58500000000004</v>
      </c>
      <c r="O2315">
        <f t="shared" si="73"/>
        <v>-1.1747728070517605E-2</v>
      </c>
      <c r="P2315">
        <v>-1.1747728070517605E-2</v>
      </c>
    </row>
    <row r="2316" spans="1:16" x14ac:dyDescent="0.25">
      <c r="A2316" s="1">
        <v>43539</v>
      </c>
      <c r="B2316">
        <v>355.79</v>
      </c>
      <c r="C2316">
        <v>200.25</v>
      </c>
      <c r="D2316">
        <v>287.2</v>
      </c>
      <c r="E2316">
        <v>152.44</v>
      </c>
      <c r="F2316">
        <v>137.53</v>
      </c>
      <c r="G2316">
        <v>199.1</v>
      </c>
      <c r="H2316">
        <v>145.69</v>
      </c>
      <c r="I2316">
        <v>1666.25</v>
      </c>
      <c r="J2316">
        <v>109.69</v>
      </c>
      <c r="K2316">
        <v>536.20000000000005</v>
      </c>
      <c r="L2316">
        <v>0.1</v>
      </c>
      <c r="M2316">
        <f t="shared" si="72"/>
        <v>379.01400000000007</v>
      </c>
      <c r="N2316">
        <v>380.06700000000001</v>
      </c>
      <c r="O2316">
        <f t="shared" si="73"/>
        <v>-2.7705641373756418E-3</v>
      </c>
      <c r="P2316">
        <v>-2.7705641373756418E-3</v>
      </c>
    </row>
    <row r="2317" spans="1:16" x14ac:dyDescent="0.25">
      <c r="A2317" s="1">
        <v>43542</v>
      </c>
      <c r="B2317">
        <v>349.99</v>
      </c>
      <c r="C2317">
        <v>201.65</v>
      </c>
      <c r="D2317">
        <v>288.62</v>
      </c>
      <c r="E2317">
        <v>152.78</v>
      </c>
      <c r="F2317">
        <v>140.02000000000001</v>
      </c>
      <c r="G2317">
        <v>204.05</v>
      </c>
      <c r="H2317">
        <v>148.85</v>
      </c>
      <c r="I2317">
        <v>1703.18</v>
      </c>
      <c r="J2317">
        <v>110.12</v>
      </c>
      <c r="K2317">
        <v>535.57000000000005</v>
      </c>
      <c r="L2317">
        <v>0.1</v>
      </c>
      <c r="M2317">
        <f t="shared" si="72"/>
        <v>383.483</v>
      </c>
      <c r="N2317">
        <v>379.01400000000007</v>
      </c>
      <c r="O2317">
        <f t="shared" si="73"/>
        <v>1.1791121172304742E-2</v>
      </c>
      <c r="P2317">
        <v>1.1791121172304742E-2</v>
      </c>
    </row>
    <row r="2318" spans="1:16" x14ac:dyDescent="0.25">
      <c r="A2318" s="1">
        <v>43543</v>
      </c>
      <c r="B2318">
        <v>349.25</v>
      </c>
      <c r="C2318">
        <v>201.33</v>
      </c>
      <c r="D2318">
        <v>287.51</v>
      </c>
      <c r="E2318">
        <v>152.44999999999999</v>
      </c>
      <c r="F2318">
        <v>139.30000000000001</v>
      </c>
      <c r="G2318">
        <v>200.68</v>
      </c>
      <c r="H2318">
        <v>147.41999999999999</v>
      </c>
      <c r="I2318">
        <v>1681.85</v>
      </c>
      <c r="J2318">
        <v>107.85</v>
      </c>
      <c r="K2318">
        <v>528.02</v>
      </c>
      <c r="L2318">
        <v>0.1</v>
      </c>
      <c r="M2318">
        <f t="shared" si="72"/>
        <v>379.56600000000003</v>
      </c>
      <c r="N2318">
        <v>383.483</v>
      </c>
      <c r="O2318">
        <f t="shared" si="73"/>
        <v>-1.02142728621607E-2</v>
      </c>
      <c r="P2318">
        <v>-1.02142728621607E-2</v>
      </c>
    </row>
    <row r="2319" spans="1:16" x14ac:dyDescent="0.25">
      <c r="A2319" s="1">
        <v>43544</v>
      </c>
      <c r="B2319">
        <v>353.71</v>
      </c>
      <c r="C2319">
        <v>197.96</v>
      </c>
      <c r="D2319">
        <v>283.63</v>
      </c>
      <c r="E2319">
        <v>153.1</v>
      </c>
      <c r="F2319">
        <v>138.12</v>
      </c>
      <c r="G2319">
        <v>204.59</v>
      </c>
      <c r="H2319">
        <v>143.83000000000001</v>
      </c>
      <c r="I2319">
        <v>1619.32</v>
      </c>
      <c r="J2319">
        <v>108.2</v>
      </c>
      <c r="K2319">
        <v>532.61</v>
      </c>
      <c r="L2319">
        <v>0.1</v>
      </c>
      <c r="M2319">
        <f t="shared" si="72"/>
        <v>373.50700000000001</v>
      </c>
      <c r="N2319">
        <v>379.56600000000003</v>
      </c>
      <c r="O2319">
        <f t="shared" si="73"/>
        <v>-1.596296823213883E-2</v>
      </c>
      <c r="P2319">
        <v>-1.596296823213883E-2</v>
      </c>
    </row>
    <row r="2320" spans="1:16" x14ac:dyDescent="0.25">
      <c r="A2320" s="1">
        <v>43545</v>
      </c>
      <c r="B2320">
        <v>361.28</v>
      </c>
      <c r="C2320">
        <v>198.74</v>
      </c>
      <c r="D2320">
        <v>286.75</v>
      </c>
      <c r="E2320">
        <v>155.33000000000001</v>
      </c>
      <c r="F2320">
        <v>139.12</v>
      </c>
      <c r="G2320">
        <v>205.38</v>
      </c>
      <c r="H2320">
        <v>142.85</v>
      </c>
      <c r="I2320">
        <v>1657.81</v>
      </c>
      <c r="J2320">
        <v>109.43</v>
      </c>
      <c r="K2320">
        <v>538.99</v>
      </c>
      <c r="L2320">
        <v>0.1</v>
      </c>
      <c r="M2320">
        <f t="shared" si="72"/>
        <v>379.56799999999998</v>
      </c>
      <c r="N2320">
        <v>373.50700000000001</v>
      </c>
      <c r="O2320">
        <f t="shared" si="73"/>
        <v>1.622727284896941E-2</v>
      </c>
      <c r="P2320">
        <v>1.622727284896941E-2</v>
      </c>
    </row>
    <row r="2321" spans="1:16" x14ac:dyDescent="0.25">
      <c r="A2321" s="1">
        <v>43546</v>
      </c>
      <c r="B2321">
        <v>345.11</v>
      </c>
      <c r="C2321">
        <v>195.53</v>
      </c>
      <c r="D2321">
        <v>280.06</v>
      </c>
      <c r="E2321">
        <v>152.43</v>
      </c>
      <c r="F2321">
        <v>137.19999999999999</v>
      </c>
      <c r="G2321">
        <v>193.05</v>
      </c>
      <c r="H2321">
        <v>138.12</v>
      </c>
      <c r="I2321">
        <v>1547.45</v>
      </c>
      <c r="J2321">
        <v>110.86</v>
      </c>
      <c r="K2321">
        <v>540.71</v>
      </c>
      <c r="L2321">
        <v>0.1</v>
      </c>
      <c r="M2321">
        <f t="shared" si="72"/>
        <v>364.05200000000002</v>
      </c>
      <c r="N2321">
        <v>379.56799999999998</v>
      </c>
      <c r="O2321">
        <f t="shared" si="73"/>
        <v>-4.0878050836740565E-2</v>
      </c>
      <c r="P2321">
        <v>-4.0878050836740565E-2</v>
      </c>
    </row>
    <row r="2322" spans="1:16" x14ac:dyDescent="0.25">
      <c r="A2322" s="1">
        <v>43549</v>
      </c>
      <c r="B2322">
        <v>347.02</v>
      </c>
      <c r="C2322">
        <v>192.5</v>
      </c>
      <c r="D2322">
        <v>280.64</v>
      </c>
      <c r="E2322">
        <v>153.47</v>
      </c>
      <c r="F2322">
        <v>139.29</v>
      </c>
      <c r="G2322">
        <v>191.39</v>
      </c>
      <c r="H2322">
        <v>137.19999999999999</v>
      </c>
      <c r="I2322">
        <v>1561.75</v>
      </c>
      <c r="J2322">
        <v>110.79</v>
      </c>
      <c r="K2322">
        <v>544.01</v>
      </c>
      <c r="L2322">
        <v>0.1</v>
      </c>
      <c r="M2322">
        <f t="shared" si="72"/>
        <v>365.80600000000004</v>
      </c>
      <c r="N2322">
        <v>364.05200000000002</v>
      </c>
      <c r="O2322">
        <f t="shared" si="73"/>
        <v>4.8179930339622423E-3</v>
      </c>
      <c r="P2322">
        <v>4.8179930339622423E-3</v>
      </c>
    </row>
    <row r="2323" spans="1:16" x14ac:dyDescent="0.25">
      <c r="A2323" s="1">
        <v>43550</v>
      </c>
      <c r="B2323">
        <v>349.91</v>
      </c>
      <c r="C2323">
        <v>189.28</v>
      </c>
      <c r="D2323">
        <v>283.39999999999998</v>
      </c>
      <c r="E2323">
        <v>154.46</v>
      </c>
      <c r="F2323">
        <v>139.53</v>
      </c>
      <c r="G2323">
        <v>197.03</v>
      </c>
      <c r="H2323">
        <v>139.59</v>
      </c>
      <c r="I2323">
        <v>1575.82</v>
      </c>
      <c r="J2323">
        <v>111.15</v>
      </c>
      <c r="K2323">
        <v>547.08000000000004</v>
      </c>
      <c r="L2323">
        <v>0.1</v>
      </c>
      <c r="M2323">
        <f t="shared" si="72"/>
        <v>368.72500000000002</v>
      </c>
      <c r="N2323">
        <v>365.80600000000004</v>
      </c>
      <c r="O2323">
        <f t="shared" si="73"/>
        <v>7.9796394810363047E-3</v>
      </c>
      <c r="P2323">
        <v>7.9796394810363047E-3</v>
      </c>
    </row>
    <row r="2324" spans="1:16" x14ac:dyDescent="0.25">
      <c r="A2324" s="1">
        <v>43551</v>
      </c>
      <c r="B2324">
        <v>349.82</v>
      </c>
      <c r="C2324">
        <v>186.27</v>
      </c>
      <c r="D2324">
        <v>283.29000000000002</v>
      </c>
      <c r="E2324">
        <v>154.82</v>
      </c>
      <c r="F2324">
        <v>140.11000000000001</v>
      </c>
      <c r="G2324">
        <v>196.7</v>
      </c>
      <c r="H2324">
        <v>139.22</v>
      </c>
      <c r="I2324">
        <v>1563.12</v>
      </c>
      <c r="J2324">
        <v>109.97</v>
      </c>
      <c r="K2324">
        <v>546.5</v>
      </c>
      <c r="L2324">
        <v>0.1</v>
      </c>
      <c r="M2324">
        <f t="shared" si="72"/>
        <v>366.98199999999997</v>
      </c>
      <c r="N2324">
        <v>368.72500000000002</v>
      </c>
      <c r="O2324">
        <f t="shared" si="73"/>
        <v>-4.7271001423826453E-3</v>
      </c>
      <c r="P2324">
        <v>-4.7271001423826453E-3</v>
      </c>
    </row>
    <row r="2325" spans="1:16" x14ac:dyDescent="0.25">
      <c r="A2325" s="1">
        <v>43552</v>
      </c>
      <c r="B2325">
        <v>350.57</v>
      </c>
      <c r="C2325">
        <v>188.08</v>
      </c>
      <c r="D2325">
        <v>288.20999999999998</v>
      </c>
      <c r="E2325">
        <v>156.30000000000001</v>
      </c>
      <c r="F2325">
        <v>141.13999999999999</v>
      </c>
      <c r="G2325">
        <v>198.92</v>
      </c>
      <c r="H2325">
        <v>140.71</v>
      </c>
      <c r="I2325">
        <v>1594.96</v>
      </c>
      <c r="J2325">
        <v>109.31</v>
      </c>
      <c r="K2325">
        <v>552.1</v>
      </c>
      <c r="L2325">
        <v>0.1</v>
      </c>
      <c r="M2325">
        <f t="shared" si="72"/>
        <v>372.03</v>
      </c>
      <c r="N2325">
        <v>366.98199999999997</v>
      </c>
      <c r="O2325">
        <f t="shared" si="73"/>
        <v>1.375544304625298E-2</v>
      </c>
      <c r="P2325">
        <v>1.375544304625298E-2</v>
      </c>
    </row>
    <row r="2326" spans="1:16" x14ac:dyDescent="0.25">
      <c r="A2326" s="1">
        <v>43553</v>
      </c>
      <c r="B2326">
        <v>362.73</v>
      </c>
      <c r="C2326">
        <v>191.9</v>
      </c>
      <c r="D2326">
        <v>291.62</v>
      </c>
      <c r="E2326">
        <v>156.96</v>
      </c>
      <c r="F2326">
        <v>139.91</v>
      </c>
      <c r="G2326">
        <v>194.69</v>
      </c>
      <c r="H2326">
        <v>138.47</v>
      </c>
      <c r="I2326">
        <v>1612.23</v>
      </c>
      <c r="J2326">
        <v>109.83</v>
      </c>
      <c r="K2326">
        <v>553.01</v>
      </c>
      <c r="L2326">
        <v>0.1</v>
      </c>
      <c r="M2326">
        <f t="shared" si="72"/>
        <v>375.13500000000005</v>
      </c>
      <c r="N2326">
        <v>372.03</v>
      </c>
      <c r="O2326">
        <f t="shared" si="73"/>
        <v>8.3461011208776359E-3</v>
      </c>
      <c r="P2326">
        <v>8.3461011208776359E-3</v>
      </c>
    </row>
    <row r="2327" spans="1:16" x14ac:dyDescent="0.25">
      <c r="A2327" s="1">
        <v>43556</v>
      </c>
      <c r="B2327">
        <v>368.13</v>
      </c>
      <c r="C2327">
        <v>193.76</v>
      </c>
      <c r="D2327">
        <v>298.24</v>
      </c>
      <c r="E2327">
        <v>159.65</v>
      </c>
      <c r="F2327">
        <v>141.74</v>
      </c>
      <c r="G2327">
        <v>195.55</v>
      </c>
      <c r="H2327">
        <v>139.72999999999999</v>
      </c>
      <c r="I2327">
        <v>1660.74</v>
      </c>
      <c r="J2327">
        <v>109.41</v>
      </c>
      <c r="K2327">
        <v>550.51</v>
      </c>
      <c r="L2327">
        <v>0.1</v>
      </c>
      <c r="M2327">
        <f t="shared" si="72"/>
        <v>381.74600000000004</v>
      </c>
      <c r="N2327">
        <v>375.13500000000005</v>
      </c>
      <c r="O2327">
        <f t="shared" si="73"/>
        <v>1.7622989057272775E-2</v>
      </c>
      <c r="P2327">
        <v>1.7622989057272775E-2</v>
      </c>
    </row>
    <row r="2328" spans="1:16" x14ac:dyDescent="0.25">
      <c r="A2328" s="1">
        <v>43557</v>
      </c>
      <c r="B2328">
        <v>369.2</v>
      </c>
      <c r="C2328">
        <v>192.33</v>
      </c>
      <c r="D2328">
        <v>298.14</v>
      </c>
      <c r="E2328">
        <v>159</v>
      </c>
      <c r="F2328">
        <v>140.79</v>
      </c>
      <c r="G2328">
        <v>190.71</v>
      </c>
      <c r="H2328">
        <v>138.06</v>
      </c>
      <c r="I2328">
        <v>1667.61</v>
      </c>
      <c r="J2328">
        <v>109.07</v>
      </c>
      <c r="K2328">
        <v>557.75</v>
      </c>
      <c r="L2328">
        <v>0.1</v>
      </c>
      <c r="M2328">
        <f t="shared" si="72"/>
        <v>382.26600000000008</v>
      </c>
      <c r="N2328">
        <v>381.74600000000004</v>
      </c>
      <c r="O2328">
        <f t="shared" si="73"/>
        <v>1.3621622754398377E-3</v>
      </c>
      <c r="P2328">
        <v>1.3621622754398377E-3</v>
      </c>
    </row>
    <row r="2329" spans="1:16" x14ac:dyDescent="0.25">
      <c r="A2329" s="1">
        <v>43558</v>
      </c>
      <c r="B2329">
        <v>377.73</v>
      </c>
      <c r="C2329">
        <v>191.11</v>
      </c>
      <c r="D2329">
        <v>302.16000000000003</v>
      </c>
      <c r="E2329">
        <v>159.24</v>
      </c>
      <c r="F2329">
        <v>140.4</v>
      </c>
      <c r="G2329">
        <v>182.42</v>
      </c>
      <c r="H2329">
        <v>139.30000000000001</v>
      </c>
      <c r="I2329">
        <v>1698.35</v>
      </c>
      <c r="J2329">
        <v>108.12</v>
      </c>
      <c r="K2329">
        <v>558.05999999999995</v>
      </c>
      <c r="L2329">
        <v>0.1</v>
      </c>
      <c r="M2329">
        <f t="shared" si="72"/>
        <v>385.68900000000002</v>
      </c>
      <c r="N2329">
        <v>382.26600000000008</v>
      </c>
      <c r="O2329">
        <f t="shared" si="73"/>
        <v>8.9544976534663423E-3</v>
      </c>
      <c r="P2329">
        <v>8.9544976534663423E-3</v>
      </c>
    </row>
    <row r="2330" spans="1:16" x14ac:dyDescent="0.25">
      <c r="A2330" s="1">
        <v>43559</v>
      </c>
      <c r="B2330">
        <v>372.31</v>
      </c>
      <c r="C2330">
        <v>189.82</v>
      </c>
      <c r="D2330">
        <v>303.82</v>
      </c>
      <c r="E2330">
        <v>161.18</v>
      </c>
      <c r="F2330">
        <v>141.68</v>
      </c>
      <c r="G2330">
        <v>185.61</v>
      </c>
      <c r="H2330">
        <v>139.33000000000001</v>
      </c>
      <c r="I2330">
        <v>1724.57</v>
      </c>
      <c r="J2330">
        <v>103.15</v>
      </c>
      <c r="K2330">
        <v>557.5</v>
      </c>
      <c r="L2330">
        <v>0.1</v>
      </c>
      <c r="M2330">
        <f t="shared" si="72"/>
        <v>387.89699999999999</v>
      </c>
      <c r="N2330">
        <v>385.68900000000002</v>
      </c>
      <c r="O2330">
        <f t="shared" si="73"/>
        <v>5.7248197381827293E-3</v>
      </c>
      <c r="P2330">
        <v>5.7248197381827293E-3</v>
      </c>
    </row>
    <row r="2331" spans="1:16" x14ac:dyDescent="0.25">
      <c r="A2331" s="1">
        <v>43560</v>
      </c>
      <c r="B2331">
        <v>376.15</v>
      </c>
      <c r="C2331">
        <v>191.05</v>
      </c>
      <c r="D2331">
        <v>305.35000000000002</v>
      </c>
      <c r="E2331">
        <v>163.94</v>
      </c>
      <c r="F2331">
        <v>141.31</v>
      </c>
      <c r="G2331">
        <v>192.24</v>
      </c>
      <c r="H2331">
        <v>138.62</v>
      </c>
      <c r="I2331">
        <v>1739.04</v>
      </c>
      <c r="J2331">
        <v>106.89</v>
      </c>
      <c r="K2331">
        <v>561.23</v>
      </c>
      <c r="L2331">
        <v>0.1</v>
      </c>
      <c r="M2331">
        <f t="shared" si="72"/>
        <v>391.58199999999999</v>
      </c>
      <c r="N2331">
        <v>387.89699999999999</v>
      </c>
      <c r="O2331">
        <f t="shared" si="73"/>
        <v>9.4999445729149201E-3</v>
      </c>
      <c r="P2331">
        <v>9.4999445729149201E-3</v>
      </c>
    </row>
    <row r="2332" spans="1:16" x14ac:dyDescent="0.25">
      <c r="A2332" s="1">
        <v>43563</v>
      </c>
      <c r="B2332">
        <v>382.88</v>
      </c>
      <c r="C2332">
        <v>192.57</v>
      </c>
      <c r="D2332">
        <v>303.12</v>
      </c>
      <c r="E2332">
        <v>163.21</v>
      </c>
      <c r="F2332">
        <v>140.9</v>
      </c>
      <c r="G2332">
        <v>194.85</v>
      </c>
      <c r="H2332">
        <v>139.47999999999999</v>
      </c>
      <c r="I2332">
        <v>1735.54</v>
      </c>
      <c r="J2332">
        <v>105.38</v>
      </c>
      <c r="K2332">
        <v>564.6</v>
      </c>
      <c r="L2332">
        <v>0.1</v>
      </c>
      <c r="M2332">
        <f t="shared" si="72"/>
        <v>392.25300000000004</v>
      </c>
      <c r="N2332">
        <v>391.58199999999999</v>
      </c>
      <c r="O2332">
        <f t="shared" si="73"/>
        <v>1.7135619104045041E-3</v>
      </c>
      <c r="P2332">
        <v>1.7135619104045041E-3</v>
      </c>
    </row>
    <row r="2333" spans="1:16" x14ac:dyDescent="0.25">
      <c r="A2333" s="1">
        <v>43564</v>
      </c>
      <c r="B2333">
        <v>379.77</v>
      </c>
      <c r="C2333">
        <v>188.01</v>
      </c>
      <c r="D2333">
        <v>301.31</v>
      </c>
      <c r="E2333">
        <v>161.41</v>
      </c>
      <c r="F2333">
        <v>140.21</v>
      </c>
      <c r="G2333">
        <v>189.63</v>
      </c>
      <c r="H2333">
        <v>137.31</v>
      </c>
      <c r="I2333">
        <v>1665.2</v>
      </c>
      <c r="J2333">
        <v>106.32</v>
      </c>
      <c r="K2333">
        <v>562.6</v>
      </c>
      <c r="L2333">
        <v>0.1</v>
      </c>
      <c r="M2333">
        <f t="shared" si="72"/>
        <v>383.17700000000008</v>
      </c>
      <c r="N2333">
        <v>392.25300000000004</v>
      </c>
      <c r="O2333">
        <f t="shared" si="73"/>
        <v>-2.3138127687997168E-2</v>
      </c>
      <c r="P2333">
        <v>-2.3138127687997168E-2</v>
      </c>
    </row>
    <row r="2334" spans="1:16" x14ac:dyDescent="0.25">
      <c r="A2334" s="1">
        <v>43565</v>
      </c>
      <c r="B2334">
        <v>389.18</v>
      </c>
      <c r="C2334">
        <v>190.19</v>
      </c>
      <c r="D2334">
        <v>300.19</v>
      </c>
      <c r="E2334">
        <v>160.91999999999999</v>
      </c>
      <c r="F2334">
        <v>141.29</v>
      </c>
      <c r="G2334">
        <v>193.82</v>
      </c>
      <c r="H2334">
        <v>136.69999999999999</v>
      </c>
      <c r="I2334">
        <v>1687.5</v>
      </c>
      <c r="J2334">
        <v>106.51</v>
      </c>
      <c r="K2334">
        <v>562.53</v>
      </c>
      <c r="L2334">
        <v>0.1</v>
      </c>
      <c r="M2334">
        <f t="shared" si="72"/>
        <v>386.88300000000004</v>
      </c>
      <c r="N2334">
        <v>383.17700000000008</v>
      </c>
      <c r="O2334">
        <f t="shared" si="73"/>
        <v>9.6717704872681942E-3</v>
      </c>
      <c r="P2334">
        <v>9.6717704872681942E-3</v>
      </c>
    </row>
    <row r="2335" spans="1:16" x14ac:dyDescent="0.25">
      <c r="A2335" s="1">
        <v>43566</v>
      </c>
      <c r="B2335">
        <v>396.44</v>
      </c>
      <c r="C2335">
        <v>195.2</v>
      </c>
      <c r="D2335">
        <v>300.89</v>
      </c>
      <c r="E2335">
        <v>161.19</v>
      </c>
      <c r="F2335">
        <v>142.78</v>
      </c>
      <c r="G2335">
        <v>192.51</v>
      </c>
      <c r="H2335">
        <v>135.91999999999999</v>
      </c>
      <c r="I2335">
        <v>1752.31</v>
      </c>
      <c r="J2335">
        <v>107.22</v>
      </c>
      <c r="K2335">
        <v>560.32000000000005</v>
      </c>
      <c r="L2335">
        <v>0.1</v>
      </c>
      <c r="M2335">
        <f t="shared" si="72"/>
        <v>394.47800000000001</v>
      </c>
      <c r="N2335">
        <v>386.88300000000004</v>
      </c>
      <c r="O2335">
        <f t="shared" si="73"/>
        <v>1.9631258028913079E-2</v>
      </c>
      <c r="P2335">
        <v>1.9631258028913079E-2</v>
      </c>
    </row>
    <row r="2336" spans="1:16" x14ac:dyDescent="0.25">
      <c r="A2336" s="1">
        <v>43567</v>
      </c>
      <c r="B2336">
        <v>396.96</v>
      </c>
      <c r="C2336">
        <v>202</v>
      </c>
      <c r="D2336">
        <v>303.76</v>
      </c>
      <c r="E2336">
        <v>161.63</v>
      </c>
      <c r="F2336">
        <v>144.6</v>
      </c>
      <c r="G2336">
        <v>203.82</v>
      </c>
      <c r="H2336">
        <v>132</v>
      </c>
      <c r="I2336">
        <v>1800.06</v>
      </c>
      <c r="J2336">
        <v>107.48</v>
      </c>
      <c r="K2336">
        <v>559.89</v>
      </c>
      <c r="L2336">
        <v>0.1</v>
      </c>
      <c r="M2336">
        <f t="shared" si="72"/>
        <v>401.22</v>
      </c>
      <c r="N2336">
        <v>394.47800000000001</v>
      </c>
      <c r="O2336">
        <f t="shared" si="73"/>
        <v>1.7090940432673118E-2</v>
      </c>
      <c r="P2336">
        <v>1.7090940432673118E-2</v>
      </c>
    </row>
    <row r="2337" spans="1:16" x14ac:dyDescent="0.25">
      <c r="A2337" s="1">
        <v>43570</v>
      </c>
      <c r="B2337">
        <v>398.63</v>
      </c>
      <c r="C2337">
        <v>202.53</v>
      </c>
      <c r="D2337">
        <v>301.56</v>
      </c>
      <c r="E2337">
        <v>160.94999999999999</v>
      </c>
      <c r="F2337">
        <v>143.72999999999999</v>
      </c>
      <c r="G2337">
        <v>199.32</v>
      </c>
      <c r="H2337">
        <v>132.47</v>
      </c>
      <c r="I2337">
        <v>1766.1</v>
      </c>
      <c r="J2337">
        <v>107.27</v>
      </c>
      <c r="K2337">
        <v>563.16999999999996</v>
      </c>
      <c r="L2337">
        <v>0.1</v>
      </c>
      <c r="M2337">
        <f t="shared" si="72"/>
        <v>397.57300000000004</v>
      </c>
      <c r="N2337">
        <v>401.22</v>
      </c>
      <c r="O2337">
        <f t="shared" si="73"/>
        <v>-9.0897761826429502E-3</v>
      </c>
      <c r="P2337">
        <v>-9.0897761826429502E-3</v>
      </c>
    </row>
    <row r="2338" spans="1:16" x14ac:dyDescent="0.25">
      <c r="A2338" s="1">
        <v>43571</v>
      </c>
      <c r="B2338">
        <v>405.15</v>
      </c>
      <c r="C2338">
        <v>205.15</v>
      </c>
      <c r="D2338">
        <v>300.81</v>
      </c>
      <c r="E2338">
        <v>161.88999999999999</v>
      </c>
      <c r="F2338">
        <v>145.80000000000001</v>
      </c>
      <c r="G2338">
        <v>197.5</v>
      </c>
      <c r="H2338">
        <v>134.56</v>
      </c>
      <c r="I2338">
        <v>1751.16</v>
      </c>
      <c r="J2338">
        <v>104.74</v>
      </c>
      <c r="K2338">
        <v>562.96</v>
      </c>
      <c r="L2338">
        <v>0.1</v>
      </c>
      <c r="M2338">
        <f t="shared" si="72"/>
        <v>396.97199999999998</v>
      </c>
      <c r="N2338">
        <v>397.57300000000004</v>
      </c>
      <c r="O2338">
        <f t="shared" si="73"/>
        <v>-1.5116720702865738E-3</v>
      </c>
      <c r="P2338">
        <v>-1.5116720702865738E-3</v>
      </c>
    </row>
    <row r="2339" spans="1:16" x14ac:dyDescent="0.25">
      <c r="A2339" s="1">
        <v>43572</v>
      </c>
      <c r="B2339">
        <v>406.06</v>
      </c>
      <c r="C2339">
        <v>202.96</v>
      </c>
      <c r="D2339">
        <v>300.69</v>
      </c>
      <c r="E2339">
        <v>160.62</v>
      </c>
      <c r="F2339">
        <v>144.97</v>
      </c>
      <c r="G2339">
        <v>195.68</v>
      </c>
      <c r="H2339">
        <v>134.44</v>
      </c>
      <c r="I2339">
        <v>1738.02</v>
      </c>
      <c r="J2339">
        <v>104.21</v>
      </c>
      <c r="K2339">
        <v>561.77</v>
      </c>
      <c r="L2339">
        <v>0.1</v>
      </c>
      <c r="M2339">
        <f t="shared" si="72"/>
        <v>394.94200000000001</v>
      </c>
      <c r="N2339">
        <v>396.97199999999998</v>
      </c>
      <c r="O2339">
        <f t="shared" si="73"/>
        <v>-5.1137107906854551E-3</v>
      </c>
      <c r="P2339">
        <v>-5.1137107906854551E-3</v>
      </c>
    </row>
    <row r="2340" spans="1:16" x14ac:dyDescent="0.25">
      <c r="A2340" s="1">
        <v>43573</v>
      </c>
      <c r="B2340">
        <v>406.28</v>
      </c>
      <c r="C2340">
        <v>198.46</v>
      </c>
      <c r="D2340">
        <v>299.7</v>
      </c>
      <c r="E2340">
        <v>149.99</v>
      </c>
      <c r="F2340">
        <v>145.18</v>
      </c>
      <c r="G2340">
        <v>195.79</v>
      </c>
      <c r="H2340">
        <v>134.26</v>
      </c>
      <c r="I2340">
        <v>1900.99</v>
      </c>
      <c r="J2340">
        <v>105.1</v>
      </c>
      <c r="K2340">
        <v>563.26</v>
      </c>
      <c r="L2340">
        <v>0.1</v>
      </c>
      <c r="M2340">
        <f t="shared" si="72"/>
        <v>409.90100000000007</v>
      </c>
      <c r="N2340">
        <v>394.94200000000001</v>
      </c>
      <c r="O2340">
        <f t="shared" si="73"/>
        <v>3.7876447680925462E-2</v>
      </c>
      <c r="P2340">
        <v>3.7876447680925462E-2</v>
      </c>
    </row>
    <row r="2341" spans="1:16" x14ac:dyDescent="0.25">
      <c r="A2341" s="1">
        <v>43577</v>
      </c>
      <c r="B2341">
        <v>400.12</v>
      </c>
      <c r="C2341">
        <v>198.26</v>
      </c>
      <c r="D2341">
        <v>299.24</v>
      </c>
      <c r="E2341">
        <v>147.65</v>
      </c>
      <c r="F2341">
        <v>144.66</v>
      </c>
      <c r="G2341">
        <v>200.82</v>
      </c>
      <c r="H2341">
        <v>133.38999999999999</v>
      </c>
      <c r="I2341">
        <v>1871.34</v>
      </c>
      <c r="J2341">
        <v>105.25</v>
      </c>
      <c r="K2341">
        <v>563.97</v>
      </c>
      <c r="L2341">
        <v>0.1</v>
      </c>
      <c r="M2341">
        <f t="shared" si="72"/>
        <v>406.47</v>
      </c>
      <c r="N2341">
        <v>409.90100000000007</v>
      </c>
      <c r="O2341">
        <f t="shared" si="73"/>
        <v>-8.370313807480434E-3</v>
      </c>
      <c r="P2341">
        <v>-8.370313807480434E-3</v>
      </c>
    </row>
    <row r="2342" spans="1:16" x14ac:dyDescent="0.25">
      <c r="A2342" s="1">
        <v>43578</v>
      </c>
      <c r="B2342">
        <v>399.06</v>
      </c>
      <c r="C2342">
        <v>201.6</v>
      </c>
      <c r="D2342">
        <v>306.67</v>
      </c>
      <c r="E2342">
        <v>149.81</v>
      </c>
      <c r="F2342">
        <v>144.30000000000001</v>
      </c>
      <c r="G2342">
        <v>203.44</v>
      </c>
      <c r="H2342">
        <v>134.13999999999999</v>
      </c>
      <c r="I2342">
        <v>1897.71</v>
      </c>
      <c r="J2342">
        <v>105.57</v>
      </c>
      <c r="K2342">
        <v>566.42999999999995</v>
      </c>
      <c r="L2342">
        <v>0.1</v>
      </c>
      <c r="M2342">
        <f t="shared" si="72"/>
        <v>410.87300000000005</v>
      </c>
      <c r="N2342">
        <v>406.47</v>
      </c>
      <c r="O2342">
        <f t="shared" si="73"/>
        <v>1.0832287745713209E-2</v>
      </c>
      <c r="P2342">
        <v>1.0832287745713209E-2</v>
      </c>
    </row>
    <row r="2343" spans="1:16" x14ac:dyDescent="0.25">
      <c r="A2343" s="1">
        <v>43579</v>
      </c>
      <c r="B2343">
        <v>383.75</v>
      </c>
      <c r="C2343">
        <v>199.81</v>
      </c>
      <c r="D2343">
        <v>304</v>
      </c>
      <c r="E2343">
        <v>148.19</v>
      </c>
      <c r="F2343">
        <v>146.18</v>
      </c>
      <c r="G2343">
        <v>203.86</v>
      </c>
      <c r="H2343">
        <v>134.54</v>
      </c>
      <c r="I2343">
        <v>1918.16</v>
      </c>
      <c r="J2343">
        <v>105.29</v>
      </c>
      <c r="K2343">
        <v>563.46</v>
      </c>
      <c r="L2343">
        <v>0.1</v>
      </c>
      <c r="M2343">
        <f t="shared" si="72"/>
        <v>410.72399999999999</v>
      </c>
      <c r="N2343">
        <v>410.87300000000005</v>
      </c>
      <c r="O2343">
        <f t="shared" si="73"/>
        <v>-3.6264247103134917E-4</v>
      </c>
      <c r="P2343">
        <v>-3.6264247103134917E-4</v>
      </c>
    </row>
    <row r="2344" spans="1:16" x14ac:dyDescent="0.25">
      <c r="A2344" s="1">
        <v>43580</v>
      </c>
      <c r="B2344">
        <v>385.6</v>
      </c>
      <c r="C2344">
        <v>198.99</v>
      </c>
      <c r="D2344">
        <v>307.20999999999998</v>
      </c>
      <c r="E2344">
        <v>146.94</v>
      </c>
      <c r="F2344">
        <v>144.38</v>
      </c>
      <c r="G2344">
        <v>200.77</v>
      </c>
      <c r="H2344">
        <v>134.68</v>
      </c>
      <c r="I2344">
        <v>1891.1</v>
      </c>
      <c r="J2344">
        <v>106.17</v>
      </c>
      <c r="K2344">
        <v>587.79999999999995</v>
      </c>
      <c r="L2344">
        <v>0.1</v>
      </c>
      <c r="M2344">
        <f t="shared" si="72"/>
        <v>410.36400000000003</v>
      </c>
      <c r="N2344">
        <v>410.72399999999999</v>
      </c>
      <c r="O2344">
        <f t="shared" si="73"/>
        <v>-8.7650100797609376E-4</v>
      </c>
      <c r="P2344">
        <v>-8.7650100797609376E-4</v>
      </c>
    </row>
    <row r="2345" spans="1:16" x14ac:dyDescent="0.25">
      <c r="A2345" s="1">
        <v>43581</v>
      </c>
      <c r="B2345">
        <v>377.53</v>
      </c>
      <c r="C2345">
        <v>200.64</v>
      </c>
      <c r="D2345">
        <v>313.7</v>
      </c>
      <c r="E2345">
        <v>147.18</v>
      </c>
      <c r="F2345">
        <v>145.62</v>
      </c>
      <c r="G2345">
        <v>199.75</v>
      </c>
      <c r="H2345">
        <v>135.51</v>
      </c>
      <c r="I2345">
        <v>1951.93</v>
      </c>
      <c r="J2345">
        <v>107.15</v>
      </c>
      <c r="K2345">
        <v>599.39</v>
      </c>
      <c r="L2345">
        <v>0.1</v>
      </c>
      <c r="M2345">
        <f t="shared" si="72"/>
        <v>417.84000000000009</v>
      </c>
      <c r="N2345">
        <v>410.36400000000003</v>
      </c>
      <c r="O2345">
        <f t="shared" si="73"/>
        <v>1.8217972336754817E-2</v>
      </c>
      <c r="P2345">
        <v>1.8217972336754817E-2</v>
      </c>
    </row>
    <row r="2346" spans="1:16" x14ac:dyDescent="0.25">
      <c r="A2346" s="1">
        <v>43584</v>
      </c>
      <c r="B2346">
        <v>386.09</v>
      </c>
      <c r="C2346">
        <v>203.26</v>
      </c>
      <c r="D2346">
        <v>314.94</v>
      </c>
      <c r="E2346">
        <v>145.41</v>
      </c>
      <c r="F2346">
        <v>145.47999999999999</v>
      </c>
      <c r="G2346">
        <v>199.59</v>
      </c>
      <c r="H2346">
        <v>136.49</v>
      </c>
      <c r="I2346">
        <v>1940.8</v>
      </c>
      <c r="J2346">
        <v>107.11</v>
      </c>
      <c r="K2346">
        <v>592.21</v>
      </c>
      <c r="L2346">
        <v>0.1</v>
      </c>
      <c r="M2346">
        <f t="shared" si="72"/>
        <v>417.13800000000003</v>
      </c>
      <c r="N2346">
        <v>417.84000000000009</v>
      </c>
      <c r="O2346">
        <f t="shared" si="73"/>
        <v>-1.6800689259047763E-3</v>
      </c>
      <c r="P2346">
        <v>-1.6800689259047763E-3</v>
      </c>
    </row>
    <row r="2347" spans="1:16" x14ac:dyDescent="0.25">
      <c r="A2347" s="1">
        <v>43585</v>
      </c>
      <c r="B2347">
        <v>386.26</v>
      </c>
      <c r="C2347">
        <v>200.55</v>
      </c>
      <c r="D2347">
        <v>317.02999999999997</v>
      </c>
      <c r="E2347">
        <v>146.05000000000001</v>
      </c>
      <c r="F2347">
        <v>145.91999999999999</v>
      </c>
      <c r="G2347">
        <v>200.13</v>
      </c>
      <c r="H2347">
        <v>137.1</v>
      </c>
      <c r="I2347">
        <v>1968.61</v>
      </c>
      <c r="J2347">
        <v>109.21</v>
      </c>
      <c r="K2347">
        <v>595.67999999999995</v>
      </c>
      <c r="L2347">
        <v>0.1</v>
      </c>
      <c r="M2347">
        <f t="shared" si="72"/>
        <v>420.654</v>
      </c>
      <c r="N2347">
        <v>417.13800000000003</v>
      </c>
      <c r="O2347">
        <f t="shared" si="73"/>
        <v>8.4288652676092202E-3</v>
      </c>
      <c r="P2347">
        <v>8.4288652676092202E-3</v>
      </c>
    </row>
    <row r="2348" spans="1:16" x14ac:dyDescent="0.25">
      <c r="A2348" s="1">
        <v>43586</v>
      </c>
      <c r="B2348">
        <v>381.03</v>
      </c>
      <c r="C2348">
        <v>214.21</v>
      </c>
      <c r="D2348">
        <v>315.97000000000003</v>
      </c>
      <c r="E2348">
        <v>142.81</v>
      </c>
      <c r="F2348">
        <v>144.78</v>
      </c>
      <c r="G2348">
        <v>195.76</v>
      </c>
      <c r="H2348">
        <v>137.27000000000001</v>
      </c>
      <c r="I2348">
        <v>1950</v>
      </c>
      <c r="J2348">
        <v>108.83</v>
      </c>
      <c r="K2348">
        <v>586.23</v>
      </c>
      <c r="L2348">
        <v>0.1</v>
      </c>
      <c r="M2348">
        <f t="shared" si="72"/>
        <v>417.68899999999996</v>
      </c>
      <c r="N2348">
        <v>420.654</v>
      </c>
      <c r="O2348">
        <f t="shared" si="73"/>
        <v>-7.0485482130207E-3</v>
      </c>
      <c r="P2348">
        <v>-7.0485482130207E-3</v>
      </c>
    </row>
    <row r="2349" spans="1:16" x14ac:dyDescent="0.25">
      <c r="A2349" s="1">
        <v>43587</v>
      </c>
      <c r="B2349">
        <v>380.15</v>
      </c>
      <c r="C2349">
        <v>208.05</v>
      </c>
      <c r="D2349">
        <v>315.39999999999998</v>
      </c>
      <c r="E2349">
        <v>144.81</v>
      </c>
      <c r="F2349">
        <v>143.11000000000001</v>
      </c>
      <c r="G2349">
        <v>191.42</v>
      </c>
      <c r="H2349">
        <v>137.72999999999999</v>
      </c>
      <c r="I2349">
        <v>1925.82</v>
      </c>
      <c r="J2349">
        <v>108.6</v>
      </c>
      <c r="K2349">
        <v>584.32000000000005</v>
      </c>
      <c r="L2349">
        <v>0.1</v>
      </c>
      <c r="M2349">
        <f t="shared" si="72"/>
        <v>413.94100000000003</v>
      </c>
      <c r="N2349">
        <v>417.68899999999996</v>
      </c>
      <c r="O2349">
        <f t="shared" si="73"/>
        <v>-8.9731833972164221E-3</v>
      </c>
      <c r="P2349">
        <v>-8.9731833972164221E-3</v>
      </c>
    </row>
    <row r="2350" spans="1:16" x14ac:dyDescent="0.25">
      <c r="A2350" s="1">
        <v>43588</v>
      </c>
      <c r="B2350">
        <v>381.75</v>
      </c>
      <c r="C2350">
        <v>216.87</v>
      </c>
      <c r="D2350">
        <v>325.47000000000003</v>
      </c>
      <c r="E2350">
        <v>145.22999999999999</v>
      </c>
      <c r="F2350">
        <v>145.78</v>
      </c>
      <c r="G2350">
        <v>194.55</v>
      </c>
      <c r="H2350">
        <v>138.76</v>
      </c>
      <c r="I2350">
        <v>1959.91</v>
      </c>
      <c r="J2350">
        <v>109.62</v>
      </c>
      <c r="K2350">
        <v>582.55999999999995</v>
      </c>
      <c r="L2350">
        <v>0.1</v>
      </c>
      <c r="M2350">
        <f t="shared" si="72"/>
        <v>420.05</v>
      </c>
      <c r="N2350">
        <v>413.94100000000003</v>
      </c>
      <c r="O2350">
        <f t="shared" si="73"/>
        <v>1.4758141860796492E-2</v>
      </c>
      <c r="P2350">
        <v>1.4758141860796492E-2</v>
      </c>
    </row>
    <row r="2351" spans="1:16" x14ac:dyDescent="0.25">
      <c r="A2351" s="1">
        <v>43591</v>
      </c>
      <c r="B2351">
        <v>373.66</v>
      </c>
      <c r="C2351">
        <v>213.8</v>
      </c>
      <c r="D2351">
        <v>323.86</v>
      </c>
      <c r="E2351">
        <v>143.97999999999999</v>
      </c>
      <c r="F2351">
        <v>142.34</v>
      </c>
      <c r="G2351">
        <v>194.87</v>
      </c>
      <c r="H2351">
        <v>137.57</v>
      </c>
      <c r="I2351">
        <v>1927.87</v>
      </c>
      <c r="J2351">
        <v>108.36</v>
      </c>
      <c r="K2351">
        <v>592.82000000000005</v>
      </c>
      <c r="L2351">
        <v>0.1</v>
      </c>
      <c r="M2351">
        <f t="shared" si="72"/>
        <v>415.91300000000001</v>
      </c>
      <c r="N2351">
        <v>420.05</v>
      </c>
      <c r="O2351">
        <f t="shared" si="73"/>
        <v>-9.8488275205332876E-3</v>
      </c>
      <c r="P2351">
        <v>-9.8488275205332876E-3</v>
      </c>
    </row>
    <row r="2352" spans="1:16" x14ac:dyDescent="0.25">
      <c r="A2352" s="1">
        <v>43592</v>
      </c>
      <c r="B2352">
        <v>366.47</v>
      </c>
      <c r="C2352">
        <v>211.71</v>
      </c>
      <c r="D2352">
        <v>317.49</v>
      </c>
      <c r="E2352">
        <v>140.59</v>
      </c>
      <c r="F2352">
        <v>140.79</v>
      </c>
      <c r="G2352">
        <v>192.82</v>
      </c>
      <c r="H2352">
        <v>134.05000000000001</v>
      </c>
      <c r="I2352">
        <v>1893.63</v>
      </c>
      <c r="J2352">
        <v>108.42</v>
      </c>
      <c r="K2352">
        <v>595.73</v>
      </c>
      <c r="L2352">
        <v>0.1</v>
      </c>
      <c r="M2352">
        <f t="shared" si="72"/>
        <v>410.17000000000007</v>
      </c>
      <c r="N2352">
        <v>415.91300000000001</v>
      </c>
      <c r="O2352">
        <f t="shared" si="73"/>
        <v>-1.3808176229163194E-2</v>
      </c>
      <c r="P2352">
        <v>-1.3808176229163194E-2</v>
      </c>
    </row>
    <row r="2353" spans="1:16" x14ac:dyDescent="0.25">
      <c r="A2353" s="1">
        <v>43593</v>
      </c>
      <c r="B2353">
        <v>365.41</v>
      </c>
      <c r="C2353">
        <v>212.11</v>
      </c>
      <c r="D2353">
        <v>317.39999999999998</v>
      </c>
      <c r="E2353">
        <v>139.41999999999999</v>
      </c>
      <c r="F2353">
        <v>140.97</v>
      </c>
      <c r="G2353">
        <v>195.07</v>
      </c>
      <c r="H2353">
        <v>133.97</v>
      </c>
      <c r="I2353">
        <v>1885.01</v>
      </c>
      <c r="J2353">
        <v>107.01</v>
      </c>
      <c r="K2353">
        <v>599.30999999999995</v>
      </c>
      <c r="L2353">
        <v>0.1</v>
      </c>
      <c r="M2353">
        <f t="shared" si="72"/>
        <v>409.56799999999998</v>
      </c>
      <c r="N2353">
        <v>410.17000000000007</v>
      </c>
      <c r="O2353">
        <f t="shared" si="73"/>
        <v>-1.4676841309703148E-3</v>
      </c>
      <c r="P2353">
        <v>-1.4676841309703148E-3</v>
      </c>
    </row>
    <row r="2354" spans="1:16" x14ac:dyDescent="0.25">
      <c r="A2354" s="1">
        <v>43594</v>
      </c>
      <c r="B2354">
        <v>365.05</v>
      </c>
      <c r="C2354">
        <v>211.51</v>
      </c>
      <c r="D2354">
        <v>319.70999999999998</v>
      </c>
      <c r="E2354">
        <v>139.29</v>
      </c>
      <c r="F2354">
        <v>141.66</v>
      </c>
      <c r="G2354">
        <v>194.21</v>
      </c>
      <c r="H2354">
        <v>133.13</v>
      </c>
      <c r="I2354">
        <v>1896.63</v>
      </c>
      <c r="J2354">
        <v>106.97</v>
      </c>
      <c r="K2354">
        <v>603.08000000000004</v>
      </c>
      <c r="L2354">
        <v>0.1</v>
      </c>
      <c r="M2354">
        <f t="shared" si="72"/>
        <v>411.12400000000002</v>
      </c>
      <c r="N2354">
        <v>409.56799999999998</v>
      </c>
      <c r="O2354">
        <f t="shared" si="73"/>
        <v>3.799124931635367E-3</v>
      </c>
      <c r="P2354">
        <v>3.799124931635367E-3</v>
      </c>
    </row>
    <row r="2355" spans="1:16" x14ac:dyDescent="0.25">
      <c r="A2355" s="1">
        <v>43595</v>
      </c>
      <c r="B2355">
        <v>366.72</v>
      </c>
      <c r="C2355">
        <v>208.26</v>
      </c>
      <c r="D2355">
        <v>320.23</v>
      </c>
      <c r="E2355">
        <v>139.19999999999999</v>
      </c>
      <c r="F2355">
        <v>143.04</v>
      </c>
      <c r="G2355">
        <v>195.21</v>
      </c>
      <c r="H2355">
        <v>135.21</v>
      </c>
      <c r="I2355">
        <v>1890.05</v>
      </c>
      <c r="J2355">
        <v>109.14</v>
      </c>
      <c r="K2355">
        <v>612.04</v>
      </c>
      <c r="L2355">
        <v>0.1</v>
      </c>
      <c r="M2355">
        <f t="shared" si="72"/>
        <v>411.91000000000008</v>
      </c>
      <c r="N2355">
        <v>411.12400000000002</v>
      </c>
      <c r="O2355">
        <f t="shared" si="73"/>
        <v>1.9118319533766304E-3</v>
      </c>
      <c r="P2355">
        <v>1.9118319533766304E-3</v>
      </c>
    </row>
    <row r="2356" spans="1:16" x14ac:dyDescent="0.25">
      <c r="A2356" s="1">
        <v>43598</v>
      </c>
      <c r="B2356">
        <v>352.12</v>
      </c>
      <c r="C2356">
        <v>202.84</v>
      </c>
      <c r="D2356">
        <v>317.8</v>
      </c>
      <c r="E2356">
        <v>137.25</v>
      </c>
      <c r="F2356">
        <v>139.59</v>
      </c>
      <c r="G2356">
        <v>189.95</v>
      </c>
      <c r="H2356">
        <v>133.02000000000001</v>
      </c>
      <c r="I2356">
        <v>1804.25</v>
      </c>
      <c r="J2356">
        <v>109.56</v>
      </c>
      <c r="K2356">
        <v>612.14</v>
      </c>
      <c r="L2356">
        <v>0.1</v>
      </c>
      <c r="M2356">
        <f t="shared" si="72"/>
        <v>399.85199999999998</v>
      </c>
      <c r="N2356">
        <v>411.91000000000008</v>
      </c>
      <c r="O2356">
        <f t="shared" si="73"/>
        <v>-2.9273384962734794E-2</v>
      </c>
      <c r="P2356">
        <v>-2.9273384962734794E-2</v>
      </c>
    </row>
    <row r="2357" spans="1:16" x14ac:dyDescent="0.25">
      <c r="A2357" s="1">
        <v>43599</v>
      </c>
      <c r="B2357">
        <v>358.9</v>
      </c>
      <c r="C2357">
        <v>205.7</v>
      </c>
      <c r="D2357">
        <v>318.56</v>
      </c>
      <c r="E2357">
        <v>136.99</v>
      </c>
      <c r="F2357">
        <v>141.72999999999999</v>
      </c>
      <c r="G2357">
        <v>195.42</v>
      </c>
      <c r="H2357">
        <v>133.32</v>
      </c>
      <c r="I2357">
        <v>1808.5</v>
      </c>
      <c r="J2357">
        <v>109.13</v>
      </c>
      <c r="K2357">
        <v>612.20000000000005</v>
      </c>
      <c r="L2357">
        <v>0.1</v>
      </c>
      <c r="M2357">
        <f t="shared" si="72"/>
        <v>402.04500000000002</v>
      </c>
      <c r="N2357">
        <v>399.85199999999998</v>
      </c>
      <c r="O2357">
        <f t="shared" si="73"/>
        <v>5.4845292758320952E-3</v>
      </c>
      <c r="P2357">
        <v>5.4845292758320952E-3</v>
      </c>
    </row>
    <row r="2358" spans="1:16" x14ac:dyDescent="0.25">
      <c r="A2358" s="1">
        <v>43600</v>
      </c>
      <c r="B2358">
        <v>363.15</v>
      </c>
      <c r="C2358">
        <v>205.89</v>
      </c>
      <c r="D2358">
        <v>322.13</v>
      </c>
      <c r="E2358">
        <v>136.77000000000001</v>
      </c>
      <c r="F2358">
        <v>142.62</v>
      </c>
      <c r="G2358">
        <v>196.57</v>
      </c>
      <c r="H2358">
        <v>131.69999999999999</v>
      </c>
      <c r="I2358">
        <v>1830.26</v>
      </c>
      <c r="J2358">
        <v>108.3</v>
      </c>
      <c r="K2358">
        <v>616.41999999999996</v>
      </c>
      <c r="L2358">
        <v>0.1</v>
      </c>
      <c r="M2358">
        <f t="shared" si="72"/>
        <v>405.38100000000009</v>
      </c>
      <c r="N2358">
        <v>402.04500000000002</v>
      </c>
      <c r="O2358">
        <f t="shared" si="73"/>
        <v>8.2975786292580622E-3</v>
      </c>
      <c r="P2358">
        <v>8.2975786292580622E-3</v>
      </c>
    </row>
    <row r="2359" spans="1:16" x14ac:dyDescent="0.25">
      <c r="A2359" s="1">
        <v>43601</v>
      </c>
      <c r="B2359">
        <v>374.11</v>
      </c>
      <c r="C2359">
        <v>208.95</v>
      </c>
      <c r="D2359">
        <v>325.77</v>
      </c>
      <c r="E2359">
        <v>138.02000000000001</v>
      </c>
      <c r="F2359">
        <v>144.25</v>
      </c>
      <c r="G2359">
        <v>199.51</v>
      </c>
      <c r="H2359">
        <v>131.68</v>
      </c>
      <c r="I2359">
        <v>1819.01</v>
      </c>
      <c r="J2359">
        <v>109.06</v>
      </c>
      <c r="K2359">
        <v>621.91999999999996</v>
      </c>
      <c r="L2359">
        <v>0.1</v>
      </c>
      <c r="M2359">
        <f t="shared" si="72"/>
        <v>407.22800000000007</v>
      </c>
      <c r="N2359">
        <v>405.38100000000009</v>
      </c>
      <c r="O2359">
        <f t="shared" si="73"/>
        <v>4.5562076170317933E-3</v>
      </c>
      <c r="P2359">
        <v>4.5562076170317933E-3</v>
      </c>
    </row>
    <row r="2360" spans="1:16" x14ac:dyDescent="0.25">
      <c r="A2360" s="1">
        <v>43602</v>
      </c>
      <c r="B2360">
        <v>372.72</v>
      </c>
      <c r="C2360">
        <v>206.04</v>
      </c>
      <c r="D2360">
        <v>320.68</v>
      </c>
      <c r="E2360">
        <v>138.52000000000001</v>
      </c>
      <c r="F2360">
        <v>142.61000000000001</v>
      </c>
      <c r="G2360">
        <v>197.92</v>
      </c>
      <c r="H2360">
        <v>131.41</v>
      </c>
      <c r="I2360">
        <v>1791.89</v>
      </c>
      <c r="J2360">
        <v>110.13</v>
      </c>
      <c r="K2360">
        <v>627.41999999999996</v>
      </c>
      <c r="L2360">
        <v>0.1</v>
      </c>
      <c r="M2360">
        <f t="shared" si="72"/>
        <v>403.93400000000008</v>
      </c>
      <c r="N2360">
        <v>407.22800000000007</v>
      </c>
      <c r="O2360">
        <f t="shared" si="73"/>
        <v>-8.088834755959784E-3</v>
      </c>
      <c r="P2360">
        <v>-8.088834755959784E-3</v>
      </c>
    </row>
    <row r="2361" spans="1:16" x14ac:dyDescent="0.25">
      <c r="A2361" s="1">
        <v>43605</v>
      </c>
      <c r="B2361">
        <v>369.78</v>
      </c>
      <c r="C2361">
        <v>204.24</v>
      </c>
      <c r="D2361">
        <v>318.57</v>
      </c>
      <c r="E2361">
        <v>139.19999999999999</v>
      </c>
      <c r="F2361">
        <v>143.01</v>
      </c>
      <c r="G2361">
        <v>198.25</v>
      </c>
      <c r="H2361">
        <v>130.82</v>
      </c>
      <c r="I2361">
        <v>1765.25</v>
      </c>
      <c r="J2361">
        <v>110.31</v>
      </c>
      <c r="K2361">
        <v>629.45000000000005</v>
      </c>
      <c r="L2361">
        <v>0.1</v>
      </c>
      <c r="M2361">
        <f t="shared" si="72"/>
        <v>400.88800000000003</v>
      </c>
      <c r="N2361">
        <v>403.93400000000008</v>
      </c>
      <c r="O2361">
        <f t="shared" si="73"/>
        <v>-7.5408358791289043E-3</v>
      </c>
      <c r="P2361">
        <v>-7.5408358791289043E-3</v>
      </c>
    </row>
    <row r="2362" spans="1:16" x14ac:dyDescent="0.25">
      <c r="A2362" s="1">
        <v>43606</v>
      </c>
      <c r="B2362">
        <v>379.83</v>
      </c>
      <c r="C2362">
        <v>206.75</v>
      </c>
      <c r="D2362">
        <v>323.48</v>
      </c>
      <c r="E2362">
        <v>141.52000000000001</v>
      </c>
      <c r="F2362">
        <v>144.30000000000001</v>
      </c>
      <c r="G2362">
        <v>207.16</v>
      </c>
      <c r="H2362">
        <v>132.76</v>
      </c>
      <c r="I2362">
        <v>1804.62</v>
      </c>
      <c r="J2362">
        <v>109.36</v>
      </c>
      <c r="K2362">
        <v>635.13</v>
      </c>
      <c r="L2362">
        <v>0.1</v>
      </c>
      <c r="M2362">
        <f t="shared" si="72"/>
        <v>408.49100000000004</v>
      </c>
      <c r="N2362">
        <v>400.88800000000003</v>
      </c>
      <c r="O2362">
        <f t="shared" si="73"/>
        <v>1.8965396819061731E-2</v>
      </c>
      <c r="P2362">
        <v>1.8965396819061731E-2</v>
      </c>
    </row>
    <row r="2363" spans="1:16" x14ac:dyDescent="0.25">
      <c r="A2363" s="1">
        <v>43607</v>
      </c>
      <c r="B2363">
        <v>363.48</v>
      </c>
      <c r="C2363">
        <v>207.16</v>
      </c>
      <c r="D2363">
        <v>319.22000000000003</v>
      </c>
      <c r="E2363">
        <v>141.4</v>
      </c>
      <c r="F2363">
        <v>140.13999999999999</v>
      </c>
      <c r="G2363">
        <v>199.04</v>
      </c>
      <c r="H2363">
        <v>132.08000000000001</v>
      </c>
      <c r="I2363">
        <v>1731.76</v>
      </c>
      <c r="J2363">
        <v>109.97</v>
      </c>
      <c r="K2363">
        <v>641.55999999999995</v>
      </c>
      <c r="L2363">
        <v>0.1</v>
      </c>
      <c r="M2363">
        <f t="shared" si="72"/>
        <v>398.58099999999996</v>
      </c>
      <c r="N2363">
        <v>408.49100000000004</v>
      </c>
      <c r="O2363">
        <f t="shared" si="73"/>
        <v>-2.4260020416606687E-2</v>
      </c>
      <c r="P2363">
        <v>-2.4260020416606687E-2</v>
      </c>
    </row>
    <row r="2364" spans="1:16" x14ac:dyDescent="0.25">
      <c r="A2364" s="1">
        <v>43608</v>
      </c>
      <c r="B2364">
        <v>333.43</v>
      </c>
      <c r="C2364">
        <v>207.14</v>
      </c>
      <c r="D2364">
        <v>317.11</v>
      </c>
      <c r="E2364">
        <v>138.94</v>
      </c>
      <c r="F2364">
        <v>137.81</v>
      </c>
      <c r="G2364">
        <v>186.57</v>
      </c>
      <c r="H2364">
        <v>130.6</v>
      </c>
      <c r="I2364">
        <v>1674.97</v>
      </c>
      <c r="J2364">
        <v>111.21</v>
      </c>
      <c r="K2364">
        <v>634.23</v>
      </c>
      <c r="L2364">
        <v>0.1</v>
      </c>
      <c r="M2364">
        <f t="shared" si="72"/>
        <v>387.20100000000002</v>
      </c>
      <c r="N2364">
        <v>398.58099999999996</v>
      </c>
      <c r="O2364">
        <f t="shared" si="73"/>
        <v>-2.8551285685970873E-2</v>
      </c>
      <c r="P2364">
        <v>-2.8551285685970873E-2</v>
      </c>
    </row>
    <row r="2365" spans="1:16" x14ac:dyDescent="0.25">
      <c r="A2365" s="1">
        <v>43609</v>
      </c>
      <c r="B2365">
        <v>334.78</v>
      </c>
      <c r="C2365">
        <v>207.02</v>
      </c>
      <c r="D2365">
        <v>318.99</v>
      </c>
      <c r="E2365">
        <v>139.44</v>
      </c>
      <c r="F2365">
        <v>138.44999999999999</v>
      </c>
      <c r="G2365">
        <v>186.19</v>
      </c>
      <c r="H2365">
        <v>132.78</v>
      </c>
      <c r="I2365">
        <v>1668.37</v>
      </c>
      <c r="J2365">
        <v>109.95</v>
      </c>
      <c r="K2365">
        <v>634.73</v>
      </c>
      <c r="L2365">
        <v>0.1</v>
      </c>
      <c r="M2365">
        <f t="shared" si="72"/>
        <v>387.07</v>
      </c>
      <c r="N2365">
        <v>387.20100000000002</v>
      </c>
      <c r="O2365">
        <f t="shared" si="73"/>
        <v>-3.3832557250634832E-4</v>
      </c>
      <c r="P2365">
        <v>-3.3832557250634832E-4</v>
      </c>
    </row>
    <row r="2366" spans="1:16" x14ac:dyDescent="0.25">
      <c r="A2366" s="1">
        <v>43613</v>
      </c>
      <c r="B2366">
        <v>329.24</v>
      </c>
      <c r="C2366">
        <v>208.45</v>
      </c>
      <c r="D2366">
        <v>318.76</v>
      </c>
      <c r="E2366">
        <v>138.16999999999999</v>
      </c>
      <c r="F2366">
        <v>137.09</v>
      </c>
      <c r="G2366">
        <v>182.67</v>
      </c>
      <c r="H2366">
        <v>131.49</v>
      </c>
      <c r="I2366">
        <v>1637.06</v>
      </c>
      <c r="J2366">
        <v>106.88</v>
      </c>
      <c r="K2366">
        <v>627.41</v>
      </c>
      <c r="L2366">
        <v>0.1</v>
      </c>
      <c r="M2366">
        <f t="shared" si="72"/>
        <v>381.72200000000004</v>
      </c>
      <c r="N2366">
        <v>387.07</v>
      </c>
      <c r="O2366">
        <f t="shared" si="73"/>
        <v>-1.3816622316376814E-2</v>
      </c>
      <c r="P2366">
        <v>-1.3816622316376814E-2</v>
      </c>
    </row>
    <row r="2367" spans="1:16" x14ac:dyDescent="0.25">
      <c r="A2367" s="1">
        <v>43614</v>
      </c>
      <c r="B2367">
        <v>327.89</v>
      </c>
      <c r="C2367">
        <v>205.49</v>
      </c>
      <c r="D2367">
        <v>315.82</v>
      </c>
      <c r="E2367">
        <v>138.57</v>
      </c>
      <c r="F2367">
        <v>138.24</v>
      </c>
      <c r="G2367">
        <v>179.31</v>
      </c>
      <c r="H2367">
        <v>131.22999999999999</v>
      </c>
      <c r="I2367">
        <v>1618.6</v>
      </c>
      <c r="J2367">
        <v>105.49</v>
      </c>
      <c r="K2367">
        <v>628.02</v>
      </c>
      <c r="L2367">
        <v>0.1</v>
      </c>
      <c r="M2367">
        <f t="shared" si="72"/>
        <v>378.86599999999999</v>
      </c>
      <c r="N2367">
        <v>381.72200000000004</v>
      </c>
      <c r="O2367">
        <f t="shared" si="73"/>
        <v>-7.4818847223897533E-3</v>
      </c>
      <c r="P2367">
        <v>-7.4818847223897533E-3</v>
      </c>
    </row>
    <row r="2368" spans="1:16" x14ac:dyDescent="0.25">
      <c r="A2368" s="1">
        <v>43615</v>
      </c>
      <c r="B2368">
        <v>329.97</v>
      </c>
      <c r="C2368">
        <v>207.98</v>
      </c>
      <c r="D2368">
        <v>323.04000000000002</v>
      </c>
      <c r="E2368">
        <v>140.08000000000001</v>
      </c>
      <c r="F2368">
        <v>138.85</v>
      </c>
      <c r="G2368">
        <v>170.26</v>
      </c>
      <c r="H2368">
        <v>130.65</v>
      </c>
      <c r="I2368">
        <v>1607.37</v>
      </c>
      <c r="J2368">
        <v>105.17</v>
      </c>
      <c r="K2368">
        <v>635.70000000000005</v>
      </c>
      <c r="L2368">
        <v>0.1</v>
      </c>
      <c r="M2368">
        <f t="shared" si="72"/>
        <v>378.90699999999998</v>
      </c>
      <c r="N2368">
        <v>378.86599999999999</v>
      </c>
      <c r="O2368">
        <f t="shared" si="73"/>
        <v>1.0821768118551844E-4</v>
      </c>
      <c r="P2368">
        <v>1.0821768118551844E-4</v>
      </c>
    </row>
    <row r="2369" spans="1:16" x14ac:dyDescent="0.25">
      <c r="A2369" s="1">
        <v>43616</v>
      </c>
      <c r="B2369">
        <v>324.08</v>
      </c>
      <c r="C2369">
        <v>206.22</v>
      </c>
      <c r="D2369">
        <v>315.56</v>
      </c>
      <c r="E2369">
        <v>139.93</v>
      </c>
      <c r="F2369">
        <v>134.27000000000001</v>
      </c>
      <c r="G2369">
        <v>164.23</v>
      </c>
      <c r="H2369">
        <v>128.04</v>
      </c>
      <c r="I2369">
        <v>1532.4</v>
      </c>
      <c r="J2369">
        <v>105.99</v>
      </c>
      <c r="K2369">
        <v>641.28</v>
      </c>
      <c r="L2369">
        <v>0.1</v>
      </c>
      <c r="M2369">
        <f t="shared" si="72"/>
        <v>369.20000000000005</v>
      </c>
      <c r="N2369">
        <v>378.90699999999998</v>
      </c>
      <c r="O2369">
        <f t="shared" si="73"/>
        <v>-2.5618423518171785E-2</v>
      </c>
      <c r="P2369">
        <v>-2.5618423518171785E-2</v>
      </c>
    </row>
    <row r="2370" spans="1:16" x14ac:dyDescent="0.25">
      <c r="A2370" s="1">
        <v>43619</v>
      </c>
      <c r="B2370">
        <v>322.44</v>
      </c>
      <c r="C2370">
        <v>204.47</v>
      </c>
      <c r="D2370">
        <v>324.27999999999997</v>
      </c>
      <c r="E2370">
        <v>140.65</v>
      </c>
      <c r="F2370">
        <v>134.91999999999999</v>
      </c>
      <c r="G2370">
        <v>166.34</v>
      </c>
      <c r="H2370">
        <v>128.34</v>
      </c>
      <c r="I2370">
        <v>1575.29</v>
      </c>
      <c r="J2370">
        <v>107.38</v>
      </c>
      <c r="K2370">
        <v>645.52</v>
      </c>
      <c r="L2370">
        <v>0.1</v>
      </c>
      <c r="M2370">
        <f t="shared" si="72"/>
        <v>374.96299999999997</v>
      </c>
      <c r="N2370">
        <v>369.20000000000005</v>
      </c>
      <c r="O2370">
        <f t="shared" si="73"/>
        <v>1.5609425785481967E-2</v>
      </c>
      <c r="P2370">
        <v>1.5609425785481967E-2</v>
      </c>
    </row>
    <row r="2371" spans="1:16" x14ac:dyDescent="0.25">
      <c r="A2371" s="1">
        <v>43620</v>
      </c>
      <c r="B2371">
        <v>333.61</v>
      </c>
      <c r="C2371">
        <v>205.77</v>
      </c>
      <c r="D2371">
        <v>327</v>
      </c>
      <c r="E2371">
        <v>142.49</v>
      </c>
      <c r="F2371">
        <v>139.21</v>
      </c>
      <c r="G2371">
        <v>169.91</v>
      </c>
      <c r="H2371">
        <v>131.9</v>
      </c>
      <c r="I2371">
        <v>1686.2</v>
      </c>
      <c r="J2371">
        <v>108.09</v>
      </c>
      <c r="K2371">
        <v>649.20000000000005</v>
      </c>
      <c r="L2371">
        <v>0.1</v>
      </c>
      <c r="M2371">
        <f t="shared" ref="M2371:M2434" si="74">SUM(B2371:K2371)*L2371</f>
        <v>389.33800000000002</v>
      </c>
      <c r="N2371">
        <v>374.96299999999997</v>
      </c>
      <c r="O2371">
        <f t="shared" ref="O2371:P2434" si="75">M2371/N2371-1</f>
        <v>3.8337115928771759E-2</v>
      </c>
      <c r="P2371">
        <v>3.8337115928771759E-2</v>
      </c>
    </row>
    <row r="2372" spans="1:16" x14ac:dyDescent="0.25">
      <c r="A2372" s="1">
        <v>43621</v>
      </c>
      <c r="B2372">
        <v>333.93</v>
      </c>
      <c r="C2372">
        <v>202.14</v>
      </c>
      <c r="D2372">
        <v>335.75</v>
      </c>
      <c r="E2372">
        <v>143.35</v>
      </c>
      <c r="F2372">
        <v>140.51</v>
      </c>
      <c r="G2372">
        <v>160.93</v>
      </c>
      <c r="H2372">
        <v>132.16</v>
      </c>
      <c r="I2372">
        <v>1660.98</v>
      </c>
      <c r="J2372">
        <v>111.49</v>
      </c>
      <c r="K2372">
        <v>662.02</v>
      </c>
      <c r="L2372">
        <v>0.1</v>
      </c>
      <c r="M2372">
        <f t="shared" si="74"/>
        <v>388.32600000000002</v>
      </c>
      <c r="N2372">
        <v>389.33800000000002</v>
      </c>
      <c r="O2372">
        <f t="shared" si="75"/>
        <v>-2.599283912692818E-3</v>
      </c>
      <c r="P2372">
        <v>-2.599283912692818E-3</v>
      </c>
    </row>
    <row r="2373" spans="1:16" x14ac:dyDescent="0.25">
      <c r="A2373" s="1">
        <v>43622</v>
      </c>
      <c r="B2373">
        <v>335.55</v>
      </c>
      <c r="C2373">
        <v>203.77</v>
      </c>
      <c r="D2373">
        <v>337.01</v>
      </c>
      <c r="E2373">
        <v>142.49</v>
      </c>
      <c r="F2373">
        <v>141.47</v>
      </c>
      <c r="G2373">
        <v>161</v>
      </c>
      <c r="H2373">
        <v>132.66</v>
      </c>
      <c r="I2373">
        <v>1647.63</v>
      </c>
      <c r="J2373">
        <v>112.1</v>
      </c>
      <c r="K2373">
        <v>664.73</v>
      </c>
      <c r="L2373">
        <v>0.1</v>
      </c>
      <c r="M2373">
        <f t="shared" si="74"/>
        <v>387.84100000000001</v>
      </c>
      <c r="N2373">
        <v>388.32600000000002</v>
      </c>
      <c r="O2373">
        <f t="shared" si="75"/>
        <v>-1.2489506239603543E-3</v>
      </c>
      <c r="P2373">
        <v>-1.2489506239603543E-3</v>
      </c>
    </row>
    <row r="2374" spans="1:16" x14ac:dyDescent="0.25">
      <c r="A2374" s="1">
        <v>43623</v>
      </c>
      <c r="B2374">
        <v>338.59</v>
      </c>
      <c r="C2374">
        <v>207.6</v>
      </c>
      <c r="D2374">
        <v>337.72</v>
      </c>
      <c r="E2374">
        <v>144.91</v>
      </c>
      <c r="F2374">
        <v>142.41</v>
      </c>
      <c r="G2374">
        <v>159.63</v>
      </c>
      <c r="H2374">
        <v>130.85</v>
      </c>
      <c r="I2374">
        <v>1690.08</v>
      </c>
      <c r="J2374">
        <v>111.16</v>
      </c>
      <c r="K2374">
        <v>668.39</v>
      </c>
      <c r="L2374">
        <v>0.1</v>
      </c>
      <c r="M2374">
        <f t="shared" si="74"/>
        <v>393.13400000000001</v>
      </c>
      <c r="N2374">
        <v>387.84100000000001</v>
      </c>
      <c r="O2374">
        <f t="shared" si="75"/>
        <v>1.3647345174955694E-2</v>
      </c>
      <c r="P2374">
        <v>1.3647345174955694E-2</v>
      </c>
    </row>
    <row r="2375" spans="1:16" x14ac:dyDescent="0.25">
      <c r="A2375" s="1">
        <v>43626</v>
      </c>
      <c r="B2375">
        <v>345.02</v>
      </c>
      <c r="C2375">
        <v>211.79</v>
      </c>
      <c r="D2375">
        <v>341.35</v>
      </c>
      <c r="E2375">
        <v>145.24</v>
      </c>
      <c r="F2375">
        <v>142.18</v>
      </c>
      <c r="G2375">
        <v>163.01</v>
      </c>
      <c r="H2375">
        <v>132.78</v>
      </c>
      <c r="I2375">
        <v>1700.1</v>
      </c>
      <c r="J2375">
        <v>111.36</v>
      </c>
      <c r="K2375">
        <v>664.12</v>
      </c>
      <c r="L2375">
        <v>0.1</v>
      </c>
      <c r="M2375">
        <f t="shared" si="74"/>
        <v>395.69500000000005</v>
      </c>
      <c r="N2375">
        <v>393.13400000000001</v>
      </c>
      <c r="O2375">
        <f t="shared" si="75"/>
        <v>6.5143182731588478E-3</v>
      </c>
      <c r="P2375">
        <v>6.5143182731588478E-3</v>
      </c>
    </row>
    <row r="2376" spans="1:16" x14ac:dyDescent="0.25">
      <c r="A2376" s="1">
        <v>43627</v>
      </c>
      <c r="B2376">
        <v>344.84</v>
      </c>
      <c r="C2376">
        <v>210.8</v>
      </c>
      <c r="D2376">
        <v>339.81</v>
      </c>
      <c r="E2376">
        <v>147.22</v>
      </c>
      <c r="F2376">
        <v>141.91999999999999</v>
      </c>
      <c r="G2376">
        <v>163.22</v>
      </c>
      <c r="H2376">
        <v>133.02000000000001</v>
      </c>
      <c r="I2376">
        <v>1686.2</v>
      </c>
      <c r="J2376">
        <v>111.02</v>
      </c>
      <c r="K2376">
        <v>662.96</v>
      </c>
      <c r="L2376">
        <v>0.1</v>
      </c>
      <c r="M2376">
        <f t="shared" si="74"/>
        <v>394.10100000000006</v>
      </c>
      <c r="N2376">
        <v>395.69500000000005</v>
      </c>
      <c r="O2376">
        <f t="shared" si="75"/>
        <v>-4.0283551725445177E-3</v>
      </c>
      <c r="P2376">
        <v>-4.0283551725445177E-3</v>
      </c>
    </row>
    <row r="2377" spans="1:16" x14ac:dyDescent="0.25">
      <c r="A2377" s="1">
        <v>43628</v>
      </c>
      <c r="B2377">
        <v>340.22</v>
      </c>
      <c r="C2377">
        <v>214.3</v>
      </c>
      <c r="D2377">
        <v>339.41</v>
      </c>
      <c r="E2377">
        <v>146.68</v>
      </c>
      <c r="F2377">
        <v>141.71</v>
      </c>
      <c r="G2377">
        <v>157.38999999999999</v>
      </c>
      <c r="H2377">
        <v>129.16999999999999</v>
      </c>
      <c r="I2377">
        <v>1666.8</v>
      </c>
      <c r="J2377">
        <v>112.15</v>
      </c>
      <c r="K2377">
        <v>669.1</v>
      </c>
      <c r="L2377">
        <v>0.1</v>
      </c>
      <c r="M2377">
        <f t="shared" si="74"/>
        <v>391.69300000000004</v>
      </c>
      <c r="N2377">
        <v>394.10100000000006</v>
      </c>
      <c r="O2377">
        <f t="shared" si="75"/>
        <v>-6.1101088299699846E-3</v>
      </c>
      <c r="P2377">
        <v>-6.1101088299699846E-3</v>
      </c>
    </row>
    <row r="2378" spans="1:16" x14ac:dyDescent="0.25">
      <c r="A2378" s="1">
        <v>43629</v>
      </c>
      <c r="B2378">
        <v>342.5</v>
      </c>
      <c r="C2378">
        <v>211.07</v>
      </c>
      <c r="D2378">
        <v>341.88</v>
      </c>
      <c r="E2378">
        <v>147.41999999999999</v>
      </c>
      <c r="F2378">
        <v>142.6</v>
      </c>
      <c r="G2378">
        <v>163.87</v>
      </c>
      <c r="H2378">
        <v>130.72999999999999</v>
      </c>
      <c r="I2378">
        <v>1691.36</v>
      </c>
      <c r="J2378">
        <v>112.14</v>
      </c>
      <c r="K2378">
        <v>665.83</v>
      </c>
      <c r="L2378">
        <v>0.1</v>
      </c>
      <c r="M2378">
        <f t="shared" si="74"/>
        <v>394.93999999999994</v>
      </c>
      <c r="N2378">
        <v>391.69300000000004</v>
      </c>
      <c r="O2378">
        <f t="shared" si="75"/>
        <v>8.2896554189120231E-3</v>
      </c>
      <c r="P2378">
        <v>8.2896554189120231E-3</v>
      </c>
    </row>
    <row r="2379" spans="1:16" x14ac:dyDescent="0.25">
      <c r="A2379" s="1">
        <v>43630</v>
      </c>
      <c r="B2379">
        <v>335.96</v>
      </c>
      <c r="C2379">
        <v>213.56</v>
      </c>
      <c r="D2379">
        <v>344.14</v>
      </c>
      <c r="E2379">
        <v>147.02000000000001</v>
      </c>
      <c r="F2379">
        <v>142.55000000000001</v>
      </c>
      <c r="G2379">
        <v>157.57</v>
      </c>
      <c r="H2379">
        <v>132.16999999999999</v>
      </c>
      <c r="I2379">
        <v>1674.68</v>
      </c>
      <c r="J2379">
        <v>113.4</v>
      </c>
      <c r="K2379">
        <v>668.38</v>
      </c>
      <c r="L2379">
        <v>0.1</v>
      </c>
      <c r="M2379">
        <f t="shared" si="74"/>
        <v>392.94300000000004</v>
      </c>
      <c r="N2379">
        <v>394.93999999999994</v>
      </c>
      <c r="O2379">
        <f t="shared" si="75"/>
        <v>-5.0564642730538401E-3</v>
      </c>
      <c r="P2379">
        <v>-5.0564642730538401E-3</v>
      </c>
    </row>
    <row r="2380" spans="1:16" x14ac:dyDescent="0.25">
      <c r="A2380" s="1">
        <v>43633</v>
      </c>
      <c r="B2380">
        <v>334.26</v>
      </c>
      <c r="C2380">
        <v>210.01</v>
      </c>
      <c r="D2380">
        <v>339.66</v>
      </c>
      <c r="E2380">
        <v>146.07</v>
      </c>
      <c r="F2380">
        <v>140.72</v>
      </c>
      <c r="G2380">
        <v>160.31</v>
      </c>
      <c r="H2380">
        <v>130.76</v>
      </c>
      <c r="I2380">
        <v>1666.97</v>
      </c>
      <c r="J2380">
        <v>112.18</v>
      </c>
      <c r="K2380">
        <v>665.87</v>
      </c>
      <c r="L2380">
        <v>0.1</v>
      </c>
      <c r="M2380">
        <f t="shared" si="74"/>
        <v>390.68100000000004</v>
      </c>
      <c r="N2380">
        <v>392.94300000000004</v>
      </c>
      <c r="O2380">
        <f t="shared" si="75"/>
        <v>-5.7565601117719467E-3</v>
      </c>
      <c r="P2380">
        <v>-5.7565601117719467E-3</v>
      </c>
    </row>
    <row r="2381" spans="1:16" x14ac:dyDescent="0.25">
      <c r="A2381" s="1">
        <v>43634</v>
      </c>
      <c r="B2381">
        <v>342.5</v>
      </c>
      <c r="C2381">
        <v>211.68</v>
      </c>
      <c r="D2381">
        <v>345.8</v>
      </c>
      <c r="E2381">
        <v>146.88999999999999</v>
      </c>
      <c r="F2381">
        <v>144.58000000000001</v>
      </c>
      <c r="G2381">
        <v>162.12</v>
      </c>
      <c r="H2381">
        <v>133.47</v>
      </c>
      <c r="I2381">
        <v>1756.47</v>
      </c>
      <c r="J2381">
        <v>111.81</v>
      </c>
      <c r="K2381">
        <v>665.61</v>
      </c>
      <c r="L2381">
        <v>0.1</v>
      </c>
      <c r="M2381">
        <f t="shared" si="74"/>
        <v>402.09300000000002</v>
      </c>
      <c r="N2381">
        <v>390.68100000000004</v>
      </c>
      <c r="O2381">
        <f t="shared" si="75"/>
        <v>2.9210532378078247E-2</v>
      </c>
      <c r="P2381">
        <v>2.9210532378078247E-2</v>
      </c>
    </row>
    <row r="2382" spans="1:16" x14ac:dyDescent="0.25">
      <c r="A2382" s="1">
        <v>43635</v>
      </c>
      <c r="B2382">
        <v>344.32</v>
      </c>
      <c r="C2382">
        <v>211.51</v>
      </c>
      <c r="D2382">
        <v>351.51</v>
      </c>
      <c r="E2382">
        <v>147.04</v>
      </c>
      <c r="F2382">
        <v>145.43</v>
      </c>
      <c r="G2382">
        <v>159.28</v>
      </c>
      <c r="H2382">
        <v>131.66999999999999</v>
      </c>
      <c r="I2382">
        <v>1728.94</v>
      </c>
      <c r="J2382">
        <v>111.93</v>
      </c>
      <c r="K2382">
        <v>664.75</v>
      </c>
      <c r="L2382">
        <v>0.1</v>
      </c>
      <c r="M2382">
        <f t="shared" si="74"/>
        <v>399.63799999999998</v>
      </c>
      <c r="N2382">
        <v>402.09300000000002</v>
      </c>
      <c r="O2382">
        <f t="shared" si="75"/>
        <v>-6.1055526955208217E-3</v>
      </c>
      <c r="P2382">
        <v>-6.1055526955208217E-3</v>
      </c>
    </row>
    <row r="2383" spans="1:16" x14ac:dyDescent="0.25">
      <c r="A2383" s="1">
        <v>43636</v>
      </c>
      <c r="B2383">
        <v>348.57</v>
      </c>
      <c r="C2383">
        <v>207.06</v>
      </c>
      <c r="D2383">
        <v>355.63</v>
      </c>
      <c r="E2383">
        <v>148.16</v>
      </c>
      <c r="F2383">
        <v>147.21</v>
      </c>
      <c r="G2383">
        <v>163.53</v>
      </c>
      <c r="H2383">
        <v>132.22999999999999</v>
      </c>
      <c r="I2383">
        <v>1780.25</v>
      </c>
      <c r="J2383">
        <v>112.62</v>
      </c>
      <c r="K2383">
        <v>664.06</v>
      </c>
      <c r="L2383">
        <v>0.1</v>
      </c>
      <c r="M2383">
        <f t="shared" si="74"/>
        <v>405.93200000000002</v>
      </c>
      <c r="N2383">
        <v>399.63799999999998</v>
      </c>
      <c r="O2383">
        <f t="shared" si="75"/>
        <v>1.5749253074032188E-2</v>
      </c>
      <c r="P2383">
        <v>1.5749253074032188E-2</v>
      </c>
    </row>
    <row r="2384" spans="1:16" x14ac:dyDescent="0.25">
      <c r="A2384" s="1">
        <v>43637</v>
      </c>
      <c r="B2384">
        <v>342.93</v>
      </c>
      <c r="C2384">
        <v>200.77</v>
      </c>
      <c r="D2384">
        <v>354.85</v>
      </c>
      <c r="E2384">
        <v>148.79</v>
      </c>
      <c r="F2384">
        <v>145.58000000000001</v>
      </c>
      <c r="G2384">
        <v>163.72999999999999</v>
      </c>
      <c r="H2384">
        <v>134.81</v>
      </c>
      <c r="I2384">
        <v>1779.88</v>
      </c>
      <c r="J2384">
        <v>112.68</v>
      </c>
      <c r="K2384">
        <v>661.99</v>
      </c>
      <c r="L2384">
        <v>0.1</v>
      </c>
      <c r="M2384">
        <f t="shared" si="74"/>
        <v>404.60100000000006</v>
      </c>
      <c r="N2384">
        <v>405.93200000000002</v>
      </c>
      <c r="O2384">
        <f t="shared" si="75"/>
        <v>-3.2788742942166937E-3</v>
      </c>
      <c r="P2384">
        <v>-3.2788742942166937E-3</v>
      </c>
    </row>
    <row r="2385" spans="1:16" x14ac:dyDescent="0.25">
      <c r="A2385" s="1">
        <v>43640</v>
      </c>
      <c r="B2385">
        <v>340.87</v>
      </c>
      <c r="C2385">
        <v>203.28</v>
      </c>
      <c r="D2385">
        <v>353.27</v>
      </c>
      <c r="E2385">
        <v>148.32</v>
      </c>
      <c r="F2385">
        <v>145.97</v>
      </c>
      <c r="G2385">
        <v>160.46</v>
      </c>
      <c r="H2385">
        <v>133.54</v>
      </c>
      <c r="I2385">
        <v>1783.74</v>
      </c>
      <c r="J2385">
        <v>112.96</v>
      </c>
      <c r="K2385">
        <v>662.19</v>
      </c>
      <c r="L2385">
        <v>0.1</v>
      </c>
      <c r="M2385">
        <f t="shared" si="74"/>
        <v>404.46000000000004</v>
      </c>
      <c r="N2385">
        <v>404.60100000000006</v>
      </c>
      <c r="O2385">
        <f t="shared" si="75"/>
        <v>-3.4849147678828185E-4</v>
      </c>
      <c r="P2385">
        <v>-3.4849147678828185E-4</v>
      </c>
    </row>
    <row r="2386" spans="1:16" x14ac:dyDescent="0.25">
      <c r="A2386" s="1">
        <v>43641</v>
      </c>
      <c r="B2386">
        <v>336.82</v>
      </c>
      <c r="C2386">
        <v>201.28</v>
      </c>
      <c r="D2386">
        <v>352.86</v>
      </c>
      <c r="E2386">
        <v>147.05000000000001</v>
      </c>
      <c r="F2386">
        <v>145.08000000000001</v>
      </c>
      <c r="G2386">
        <v>159.80000000000001</v>
      </c>
      <c r="H2386">
        <v>133.08000000000001</v>
      </c>
      <c r="I2386">
        <v>1767.6</v>
      </c>
      <c r="J2386">
        <v>112.46</v>
      </c>
      <c r="K2386">
        <v>661.55</v>
      </c>
      <c r="L2386">
        <v>0.1</v>
      </c>
      <c r="M2386">
        <f t="shared" si="74"/>
        <v>401.75800000000004</v>
      </c>
      <c r="N2386">
        <v>404.46000000000004</v>
      </c>
      <c r="O2386">
        <f t="shared" si="75"/>
        <v>-6.6805122879889378E-3</v>
      </c>
      <c r="P2386">
        <v>-6.6805122879889378E-3</v>
      </c>
    </row>
    <row r="2387" spans="1:16" x14ac:dyDescent="0.25">
      <c r="A2387" s="1">
        <v>43642</v>
      </c>
      <c r="B2387">
        <v>333.41</v>
      </c>
      <c r="C2387">
        <v>202.32</v>
      </c>
      <c r="D2387">
        <v>352.53</v>
      </c>
      <c r="E2387">
        <v>145</v>
      </c>
      <c r="F2387">
        <v>144.66</v>
      </c>
      <c r="G2387">
        <v>163.05000000000001</v>
      </c>
      <c r="H2387">
        <v>132.21</v>
      </c>
      <c r="I2387">
        <v>1795.43</v>
      </c>
      <c r="J2387">
        <v>110.45</v>
      </c>
      <c r="K2387">
        <v>644.63</v>
      </c>
      <c r="L2387">
        <v>0.1</v>
      </c>
      <c r="M2387">
        <f t="shared" si="74"/>
        <v>402.36900000000003</v>
      </c>
      <c r="N2387">
        <v>401.75800000000004</v>
      </c>
      <c r="O2387">
        <f t="shared" si="75"/>
        <v>1.5208160136201965E-3</v>
      </c>
      <c r="P2387">
        <v>1.5208160136201965E-3</v>
      </c>
    </row>
    <row r="2388" spans="1:16" x14ac:dyDescent="0.25">
      <c r="A2388" s="1">
        <v>43643</v>
      </c>
      <c r="B2388">
        <v>334.45</v>
      </c>
      <c r="C2388">
        <v>206.98</v>
      </c>
      <c r="D2388">
        <v>355.89</v>
      </c>
      <c r="E2388">
        <v>146.09</v>
      </c>
      <c r="F2388">
        <v>144.55000000000001</v>
      </c>
      <c r="G2388">
        <v>163.47999999999999</v>
      </c>
      <c r="H2388">
        <v>133.86000000000001</v>
      </c>
      <c r="I2388">
        <v>1808.41</v>
      </c>
      <c r="J2388">
        <v>110.69</v>
      </c>
      <c r="K2388">
        <v>648.72</v>
      </c>
      <c r="L2388">
        <v>0.1</v>
      </c>
      <c r="M2388">
        <f t="shared" si="74"/>
        <v>405.31200000000001</v>
      </c>
      <c r="N2388">
        <v>402.36900000000003</v>
      </c>
      <c r="O2388">
        <f t="shared" si="75"/>
        <v>7.3141817585349322E-3</v>
      </c>
      <c r="P2388">
        <v>7.3141817585349322E-3</v>
      </c>
    </row>
    <row r="2389" spans="1:16" x14ac:dyDescent="0.25">
      <c r="A2389" s="1">
        <v>43644</v>
      </c>
      <c r="B2389">
        <v>337.47</v>
      </c>
      <c r="C2389">
        <v>210.75</v>
      </c>
      <c r="D2389">
        <v>359.41</v>
      </c>
      <c r="E2389">
        <v>146.65</v>
      </c>
      <c r="F2389">
        <v>146.06</v>
      </c>
      <c r="G2389">
        <v>168.02</v>
      </c>
      <c r="H2389">
        <v>136.03</v>
      </c>
      <c r="I2389">
        <v>1801.35</v>
      </c>
      <c r="J2389">
        <v>111.15</v>
      </c>
      <c r="K2389">
        <v>643.66999999999996</v>
      </c>
      <c r="L2389">
        <v>0.1</v>
      </c>
      <c r="M2389">
        <f t="shared" si="74"/>
        <v>406.05600000000004</v>
      </c>
      <c r="N2389">
        <v>405.31200000000001</v>
      </c>
      <c r="O2389">
        <f t="shared" si="75"/>
        <v>1.8356229275224845E-3</v>
      </c>
      <c r="P2389">
        <v>1.8356229275224845E-3</v>
      </c>
    </row>
    <row r="2390" spans="1:16" x14ac:dyDescent="0.25">
      <c r="A2390" s="1">
        <v>43647</v>
      </c>
      <c r="B2390">
        <v>343.66</v>
      </c>
      <c r="C2390">
        <v>206.27</v>
      </c>
      <c r="D2390">
        <v>362.12</v>
      </c>
      <c r="E2390">
        <v>147.72</v>
      </c>
      <c r="F2390">
        <v>147.01</v>
      </c>
      <c r="G2390">
        <v>169.19</v>
      </c>
      <c r="H2390">
        <v>136.94999999999999</v>
      </c>
      <c r="I2390">
        <v>1836.27</v>
      </c>
      <c r="J2390">
        <v>110.84</v>
      </c>
      <c r="K2390">
        <v>644.08000000000004</v>
      </c>
      <c r="L2390">
        <v>0.1</v>
      </c>
      <c r="M2390">
        <f t="shared" si="74"/>
        <v>410.41100000000006</v>
      </c>
      <c r="N2390">
        <v>406.05600000000004</v>
      </c>
      <c r="O2390">
        <f t="shared" si="75"/>
        <v>1.0725121658096359E-2</v>
      </c>
      <c r="P2390">
        <v>1.0725121658096359E-2</v>
      </c>
    </row>
    <row r="2391" spans="1:16" x14ac:dyDescent="0.25">
      <c r="A2391" s="1">
        <v>43648</v>
      </c>
      <c r="B2391">
        <v>337.96</v>
      </c>
      <c r="C2391">
        <v>208.85</v>
      </c>
      <c r="D2391">
        <v>357.1</v>
      </c>
      <c r="E2391">
        <v>148.54</v>
      </c>
      <c r="F2391">
        <v>145.65</v>
      </c>
      <c r="G2391">
        <v>165.14</v>
      </c>
      <c r="H2391">
        <v>136.37</v>
      </c>
      <c r="I2391">
        <v>1800.36</v>
      </c>
      <c r="J2391">
        <v>113.25</v>
      </c>
      <c r="K2391">
        <v>653.6</v>
      </c>
      <c r="L2391">
        <v>0.1</v>
      </c>
      <c r="M2391">
        <f t="shared" si="74"/>
        <v>406.68200000000002</v>
      </c>
      <c r="N2391">
        <v>410.41100000000006</v>
      </c>
      <c r="O2391">
        <f t="shared" si="75"/>
        <v>-9.0860137764339211E-3</v>
      </c>
      <c r="P2391">
        <v>-9.0860137764339211E-3</v>
      </c>
    </row>
    <row r="2392" spans="1:16" x14ac:dyDescent="0.25">
      <c r="A2392" s="1">
        <v>43649</v>
      </c>
      <c r="B2392">
        <v>339.28</v>
      </c>
      <c r="C2392">
        <v>204.09</v>
      </c>
      <c r="D2392">
        <v>358.24</v>
      </c>
      <c r="E2392">
        <v>150.01</v>
      </c>
      <c r="F2392">
        <v>145.16999999999999</v>
      </c>
      <c r="G2392">
        <v>166.85</v>
      </c>
      <c r="H2392">
        <v>137.29</v>
      </c>
      <c r="I2392">
        <v>1798.78</v>
      </c>
      <c r="J2392">
        <v>114.84</v>
      </c>
      <c r="K2392">
        <v>664.18</v>
      </c>
      <c r="L2392">
        <v>0.1</v>
      </c>
      <c r="M2392">
        <f t="shared" si="74"/>
        <v>407.87300000000005</v>
      </c>
      <c r="N2392">
        <v>406.68200000000002</v>
      </c>
      <c r="O2392">
        <f t="shared" si="75"/>
        <v>2.9285781027930113E-3</v>
      </c>
      <c r="P2392">
        <v>2.9285781027930113E-3</v>
      </c>
    </row>
    <row r="2393" spans="1:16" x14ac:dyDescent="0.25">
      <c r="A2393" s="1">
        <v>43651</v>
      </c>
      <c r="B2393">
        <v>342.29</v>
      </c>
      <c r="C2393">
        <v>202.56</v>
      </c>
      <c r="D2393">
        <v>360.02</v>
      </c>
      <c r="E2393">
        <v>149.47</v>
      </c>
      <c r="F2393">
        <v>143.05000000000001</v>
      </c>
      <c r="G2393">
        <v>168.04</v>
      </c>
      <c r="H2393">
        <v>137.83000000000001</v>
      </c>
      <c r="I2393">
        <v>1804</v>
      </c>
      <c r="J2393">
        <v>115.05</v>
      </c>
      <c r="K2393">
        <v>666.39</v>
      </c>
      <c r="L2393">
        <v>0.1</v>
      </c>
      <c r="M2393">
        <f t="shared" si="74"/>
        <v>408.87</v>
      </c>
      <c r="N2393">
        <v>407.87300000000005</v>
      </c>
      <c r="O2393">
        <f t="shared" si="75"/>
        <v>2.4443883267584177E-3</v>
      </c>
      <c r="P2393">
        <v>2.4443883267584177E-3</v>
      </c>
    </row>
    <row r="2394" spans="1:16" x14ac:dyDescent="0.25">
      <c r="A2394" s="1">
        <v>43654</v>
      </c>
      <c r="B2394">
        <v>330.44</v>
      </c>
      <c r="C2394">
        <v>194.6</v>
      </c>
      <c r="D2394">
        <v>355.92</v>
      </c>
      <c r="E2394">
        <v>148.58000000000001</v>
      </c>
      <c r="F2394">
        <v>142.57</v>
      </c>
      <c r="G2394">
        <v>163</v>
      </c>
      <c r="H2394">
        <v>137.19999999999999</v>
      </c>
      <c r="I2394">
        <v>1793.92</v>
      </c>
      <c r="J2394">
        <v>114.49</v>
      </c>
      <c r="K2394">
        <v>666.61</v>
      </c>
      <c r="L2394">
        <v>0.1</v>
      </c>
      <c r="M2394">
        <f t="shared" si="74"/>
        <v>404.733</v>
      </c>
      <c r="N2394">
        <v>408.87</v>
      </c>
      <c r="O2394">
        <f t="shared" si="75"/>
        <v>-1.0118130457113517E-2</v>
      </c>
      <c r="P2394">
        <v>-1.0118130457113517E-2</v>
      </c>
    </row>
    <row r="2395" spans="1:16" x14ac:dyDescent="0.25">
      <c r="A2395" s="1">
        <v>43655</v>
      </c>
      <c r="B2395">
        <v>330.04</v>
      </c>
      <c r="C2395">
        <v>194.93</v>
      </c>
      <c r="D2395">
        <v>355.74</v>
      </c>
      <c r="E2395">
        <v>147.32</v>
      </c>
      <c r="F2395">
        <v>142.72</v>
      </c>
      <c r="G2395">
        <v>161.9</v>
      </c>
      <c r="H2395">
        <v>138.09</v>
      </c>
      <c r="I2395">
        <v>1773.72</v>
      </c>
      <c r="J2395">
        <v>114.11</v>
      </c>
      <c r="K2395">
        <v>666.78</v>
      </c>
      <c r="L2395">
        <v>0.1</v>
      </c>
      <c r="M2395">
        <f t="shared" si="74"/>
        <v>402.53500000000008</v>
      </c>
      <c r="N2395">
        <v>404.733</v>
      </c>
      <c r="O2395">
        <f t="shared" si="75"/>
        <v>-5.4307407599576418E-3</v>
      </c>
      <c r="P2395">
        <v>-5.4307407599576418E-3</v>
      </c>
    </row>
    <row r="2396" spans="1:16" x14ac:dyDescent="0.25">
      <c r="A2396" s="1">
        <v>43656</v>
      </c>
      <c r="B2396">
        <v>330.22</v>
      </c>
      <c r="C2396">
        <v>192.27</v>
      </c>
      <c r="D2396">
        <v>353.08</v>
      </c>
      <c r="E2396">
        <v>147.55000000000001</v>
      </c>
      <c r="F2396">
        <v>142.07</v>
      </c>
      <c r="G2396">
        <v>162.18</v>
      </c>
      <c r="H2396">
        <v>136.68</v>
      </c>
      <c r="I2396">
        <v>1748.86</v>
      </c>
      <c r="J2396">
        <v>113.62</v>
      </c>
      <c r="K2396">
        <v>666.49</v>
      </c>
      <c r="L2396">
        <v>0.1</v>
      </c>
      <c r="M2396">
        <f t="shared" si="74"/>
        <v>399.30199999999996</v>
      </c>
      <c r="N2396">
        <v>402.53500000000008</v>
      </c>
      <c r="O2396">
        <f t="shared" si="75"/>
        <v>-8.031599736669115E-3</v>
      </c>
      <c r="P2396">
        <v>-8.031599736669115E-3</v>
      </c>
    </row>
    <row r="2397" spans="1:16" x14ac:dyDescent="0.25">
      <c r="A2397" s="1">
        <v>43657</v>
      </c>
      <c r="B2397">
        <v>331.55</v>
      </c>
      <c r="C2397">
        <v>193.14</v>
      </c>
      <c r="D2397">
        <v>352.57</v>
      </c>
      <c r="E2397">
        <v>146.87</v>
      </c>
      <c r="F2397">
        <v>142.22999999999999</v>
      </c>
      <c r="G2397">
        <v>156.51</v>
      </c>
      <c r="H2397">
        <v>136.76</v>
      </c>
      <c r="I2397">
        <v>1765.09</v>
      </c>
      <c r="J2397">
        <v>113.69</v>
      </c>
      <c r="K2397">
        <v>658.16</v>
      </c>
      <c r="L2397">
        <v>0.1</v>
      </c>
      <c r="M2397">
        <f t="shared" si="74"/>
        <v>399.65700000000004</v>
      </c>
      <c r="N2397">
        <v>399.30199999999996</v>
      </c>
      <c r="O2397">
        <f t="shared" si="75"/>
        <v>8.8905139468398175E-4</v>
      </c>
      <c r="P2397">
        <v>8.8905139468398175E-4</v>
      </c>
    </row>
    <row r="2398" spans="1:16" x14ac:dyDescent="0.25">
      <c r="A2398" s="1">
        <v>43658</v>
      </c>
      <c r="B2398">
        <v>332.75</v>
      </c>
      <c r="C2398">
        <v>193.76</v>
      </c>
      <c r="D2398">
        <v>355.92</v>
      </c>
      <c r="E2398">
        <v>149.33000000000001</v>
      </c>
      <c r="F2398">
        <v>145.33000000000001</v>
      </c>
      <c r="G2398">
        <v>159.97999999999999</v>
      </c>
      <c r="H2398">
        <v>136.91</v>
      </c>
      <c r="I2398">
        <v>1831.01</v>
      </c>
      <c r="J2398">
        <v>113.27</v>
      </c>
      <c r="K2398">
        <v>658.42</v>
      </c>
      <c r="L2398">
        <v>0.1</v>
      </c>
      <c r="M2398">
        <f t="shared" si="74"/>
        <v>407.66800000000001</v>
      </c>
      <c r="N2398">
        <v>399.65700000000004</v>
      </c>
      <c r="O2398">
        <f t="shared" si="75"/>
        <v>2.0044688320234538E-2</v>
      </c>
      <c r="P2398">
        <v>2.0044688320234538E-2</v>
      </c>
    </row>
    <row r="2399" spans="1:16" x14ac:dyDescent="0.25">
      <c r="A2399" s="1">
        <v>43661</v>
      </c>
      <c r="B2399">
        <v>329.79</v>
      </c>
      <c r="C2399">
        <v>197.02</v>
      </c>
      <c r="D2399">
        <v>358.06</v>
      </c>
      <c r="E2399">
        <v>148.33000000000001</v>
      </c>
      <c r="F2399">
        <v>144.09</v>
      </c>
      <c r="G2399">
        <v>152.65</v>
      </c>
      <c r="H2399">
        <v>135.25</v>
      </c>
      <c r="I2399">
        <v>1797.03</v>
      </c>
      <c r="J2399">
        <v>114.1</v>
      </c>
      <c r="K2399">
        <v>665.35</v>
      </c>
      <c r="L2399">
        <v>0.1</v>
      </c>
      <c r="M2399">
        <f t="shared" si="74"/>
        <v>404.16700000000003</v>
      </c>
      <c r="N2399">
        <v>407.66800000000001</v>
      </c>
      <c r="O2399">
        <f t="shared" si="75"/>
        <v>-8.5878705220914231E-3</v>
      </c>
      <c r="P2399">
        <v>-8.5878705220914231E-3</v>
      </c>
    </row>
    <row r="2400" spans="1:16" x14ac:dyDescent="0.25">
      <c r="A2400" s="1">
        <v>43662</v>
      </c>
      <c r="B2400">
        <v>321.07</v>
      </c>
      <c r="C2400">
        <v>200.46</v>
      </c>
      <c r="D2400">
        <v>357.2</v>
      </c>
      <c r="E2400">
        <v>149.26</v>
      </c>
      <c r="F2400">
        <v>145.55000000000001</v>
      </c>
      <c r="G2400">
        <v>148.32</v>
      </c>
      <c r="H2400">
        <v>131.66999999999999</v>
      </c>
      <c r="I2400">
        <v>1838.29</v>
      </c>
      <c r="J2400">
        <v>113.51</v>
      </c>
      <c r="K2400">
        <v>673.93</v>
      </c>
      <c r="L2400">
        <v>0.1</v>
      </c>
      <c r="M2400">
        <f t="shared" si="74"/>
        <v>407.92599999999999</v>
      </c>
      <c r="N2400">
        <v>404.16700000000003</v>
      </c>
      <c r="O2400">
        <f t="shared" si="75"/>
        <v>9.3006108860940184E-3</v>
      </c>
      <c r="P2400">
        <v>9.3006108860940184E-3</v>
      </c>
    </row>
    <row r="2401" spans="1:16" x14ac:dyDescent="0.25">
      <c r="A2401" s="1">
        <v>43663</v>
      </c>
      <c r="B2401">
        <v>326.14999999999998</v>
      </c>
      <c r="C2401">
        <v>195.58</v>
      </c>
      <c r="D2401">
        <v>349.81</v>
      </c>
      <c r="E2401">
        <v>144.97999999999999</v>
      </c>
      <c r="F2401">
        <v>141.19999999999999</v>
      </c>
      <c r="G2401">
        <v>143.29</v>
      </c>
      <c r="H2401">
        <v>131.35</v>
      </c>
      <c r="I2401">
        <v>1758.41</v>
      </c>
      <c r="J2401">
        <v>114.24</v>
      </c>
      <c r="K2401">
        <v>698.99</v>
      </c>
      <c r="L2401">
        <v>0.1</v>
      </c>
      <c r="M2401">
        <f t="shared" si="74"/>
        <v>400.40000000000003</v>
      </c>
      <c r="N2401">
        <v>407.92599999999999</v>
      </c>
      <c r="O2401">
        <f t="shared" si="75"/>
        <v>-1.8449424650549218E-2</v>
      </c>
      <c r="P2401">
        <v>-1.8449424650549218E-2</v>
      </c>
    </row>
    <row r="2402" spans="1:16" x14ac:dyDescent="0.25">
      <c r="A2402" s="1">
        <v>43664</v>
      </c>
      <c r="B2402">
        <v>325.38</v>
      </c>
      <c r="C2402">
        <v>195.24</v>
      </c>
      <c r="D2402">
        <v>351.23</v>
      </c>
      <c r="E2402">
        <v>138.37</v>
      </c>
      <c r="F2402">
        <v>139.18</v>
      </c>
      <c r="G2402">
        <v>141.69999999999999</v>
      </c>
      <c r="H2402">
        <v>132.38999999999999</v>
      </c>
      <c r="I2402">
        <v>1622.23</v>
      </c>
      <c r="J2402">
        <v>115.24</v>
      </c>
      <c r="K2402">
        <v>708.23</v>
      </c>
      <c r="L2402">
        <v>0.1</v>
      </c>
      <c r="M2402">
        <f t="shared" si="74"/>
        <v>386.91900000000004</v>
      </c>
      <c r="N2402">
        <v>400.40000000000003</v>
      </c>
      <c r="O2402">
        <f t="shared" si="75"/>
        <v>-3.3668831168831126E-2</v>
      </c>
      <c r="P2402">
        <v>-3.3668831168831126E-2</v>
      </c>
    </row>
    <row r="2403" spans="1:16" x14ac:dyDescent="0.25">
      <c r="A2403" s="1">
        <v>43665</v>
      </c>
      <c r="B2403">
        <v>327.23</v>
      </c>
      <c r="C2403">
        <v>194.22</v>
      </c>
      <c r="D2403">
        <v>344.79</v>
      </c>
      <c r="E2403">
        <v>134.43</v>
      </c>
      <c r="F2403">
        <v>139.88999999999999</v>
      </c>
      <c r="G2403">
        <v>142.99</v>
      </c>
      <c r="H2403">
        <v>133.72</v>
      </c>
      <c r="I2403">
        <v>1616.52</v>
      </c>
      <c r="J2403">
        <v>114.36</v>
      </c>
      <c r="K2403">
        <v>696.01</v>
      </c>
      <c r="L2403">
        <v>0.1</v>
      </c>
      <c r="M2403">
        <f t="shared" si="74"/>
        <v>384.416</v>
      </c>
      <c r="N2403">
        <v>386.91900000000004</v>
      </c>
      <c r="O2403">
        <f t="shared" si="75"/>
        <v>-6.4690542464961309E-3</v>
      </c>
      <c r="P2403">
        <v>-6.4690542464961309E-3</v>
      </c>
    </row>
    <row r="2404" spans="1:16" x14ac:dyDescent="0.25">
      <c r="A2404" s="1">
        <v>43668</v>
      </c>
      <c r="B2404">
        <v>321.79000000000002</v>
      </c>
      <c r="C2404">
        <v>197.61</v>
      </c>
      <c r="D2404">
        <v>347.23</v>
      </c>
      <c r="E2404">
        <v>135.26</v>
      </c>
      <c r="F2404">
        <v>140.41999999999999</v>
      </c>
      <c r="G2404">
        <v>143.58000000000001</v>
      </c>
      <c r="H2404">
        <v>135.1</v>
      </c>
      <c r="I2404">
        <v>1610.31</v>
      </c>
      <c r="J2404">
        <v>114.79</v>
      </c>
      <c r="K2404">
        <v>703.97</v>
      </c>
      <c r="L2404">
        <v>0.1</v>
      </c>
      <c r="M2404">
        <f t="shared" si="74"/>
        <v>385.00600000000009</v>
      </c>
      <c r="N2404">
        <v>384.416</v>
      </c>
      <c r="O2404">
        <f t="shared" si="75"/>
        <v>1.5347956380589167E-3</v>
      </c>
      <c r="P2404">
        <v>1.5347956380589167E-3</v>
      </c>
    </row>
    <row r="2405" spans="1:16" x14ac:dyDescent="0.25">
      <c r="A2405" s="1">
        <v>43669</v>
      </c>
      <c r="B2405">
        <v>324.85000000000002</v>
      </c>
      <c r="C2405">
        <v>201.17</v>
      </c>
      <c r="D2405">
        <v>349.51</v>
      </c>
      <c r="E2405">
        <v>136.53</v>
      </c>
      <c r="F2405">
        <v>140.30000000000001</v>
      </c>
      <c r="G2405">
        <v>145.46</v>
      </c>
      <c r="H2405">
        <v>136.82</v>
      </c>
      <c r="I2405">
        <v>1667.1</v>
      </c>
      <c r="J2405">
        <v>113.91</v>
      </c>
      <c r="K2405">
        <v>703.3</v>
      </c>
      <c r="L2405">
        <v>0.1</v>
      </c>
      <c r="M2405">
        <f t="shared" si="74"/>
        <v>391.89499999999998</v>
      </c>
      <c r="N2405">
        <v>385.00600000000009</v>
      </c>
      <c r="O2405">
        <f t="shared" si="75"/>
        <v>1.78932276380106E-2</v>
      </c>
      <c r="P2405">
        <v>1.78932276380106E-2</v>
      </c>
    </row>
    <row r="2406" spans="1:16" x14ac:dyDescent="0.25">
      <c r="A2406" s="1">
        <v>43670</v>
      </c>
      <c r="B2406">
        <v>322.04000000000002</v>
      </c>
      <c r="C2406">
        <v>203.45</v>
      </c>
      <c r="D2406">
        <v>346.57</v>
      </c>
      <c r="E2406">
        <v>137.1</v>
      </c>
      <c r="F2406">
        <v>146.6</v>
      </c>
      <c r="G2406">
        <v>145.65</v>
      </c>
      <c r="H2406">
        <v>141.18</v>
      </c>
      <c r="I2406">
        <v>1737.27</v>
      </c>
      <c r="J2406">
        <v>114.97</v>
      </c>
      <c r="K2406">
        <v>700.56</v>
      </c>
      <c r="L2406">
        <v>0.1</v>
      </c>
      <c r="M2406">
        <f t="shared" si="74"/>
        <v>399.53899999999999</v>
      </c>
      <c r="N2406">
        <v>391.89499999999998</v>
      </c>
      <c r="O2406">
        <f t="shared" si="75"/>
        <v>1.9505224613735939E-2</v>
      </c>
      <c r="P2406">
        <v>1.9505224613735939E-2</v>
      </c>
    </row>
    <row r="2407" spans="1:16" x14ac:dyDescent="0.25">
      <c r="A2407" s="1">
        <v>43671</v>
      </c>
      <c r="B2407">
        <v>323.57</v>
      </c>
      <c r="C2407">
        <v>198.82</v>
      </c>
      <c r="D2407">
        <v>335.16</v>
      </c>
      <c r="E2407">
        <v>137.52000000000001</v>
      </c>
      <c r="F2407">
        <v>145.56</v>
      </c>
      <c r="G2407">
        <v>140.30000000000001</v>
      </c>
      <c r="H2407">
        <v>140.37</v>
      </c>
      <c r="I2407">
        <v>1753.47</v>
      </c>
      <c r="J2407">
        <v>115.12</v>
      </c>
      <c r="K2407">
        <v>714.84</v>
      </c>
      <c r="L2407">
        <v>0.1</v>
      </c>
      <c r="M2407">
        <f t="shared" si="74"/>
        <v>400.47299999999996</v>
      </c>
      <c r="N2407">
        <v>399.53899999999999</v>
      </c>
      <c r="O2407">
        <f t="shared" si="75"/>
        <v>2.3376941925568051E-3</v>
      </c>
      <c r="P2407">
        <v>2.3376941925568051E-3</v>
      </c>
    </row>
    <row r="2408" spans="1:16" x14ac:dyDescent="0.25">
      <c r="A2408" s="1">
        <v>43672</v>
      </c>
      <c r="B2408">
        <v>326.43</v>
      </c>
      <c r="C2408">
        <v>199.04</v>
      </c>
      <c r="D2408">
        <v>335.83</v>
      </c>
      <c r="E2408">
        <v>137.72</v>
      </c>
      <c r="F2408">
        <v>144.49</v>
      </c>
      <c r="G2408">
        <v>139.04</v>
      </c>
      <c r="H2408">
        <v>143.99</v>
      </c>
      <c r="I2408">
        <v>1761.96</v>
      </c>
      <c r="J2408">
        <v>115.59</v>
      </c>
      <c r="K2408">
        <v>727.83</v>
      </c>
      <c r="L2408">
        <v>0.1</v>
      </c>
      <c r="M2408">
        <f t="shared" si="74"/>
        <v>403.19200000000001</v>
      </c>
      <c r="N2408">
        <v>400.47299999999996</v>
      </c>
      <c r="O2408">
        <f t="shared" si="75"/>
        <v>6.7894714500105202E-3</v>
      </c>
      <c r="P2408">
        <v>6.7894714500105202E-3</v>
      </c>
    </row>
    <row r="2409" spans="1:16" x14ac:dyDescent="0.25">
      <c r="A2409" s="1">
        <v>43675</v>
      </c>
      <c r="B2409">
        <v>327.72</v>
      </c>
      <c r="C2409">
        <v>203.61</v>
      </c>
      <c r="D2409">
        <v>329.83</v>
      </c>
      <c r="E2409">
        <v>138.59</v>
      </c>
      <c r="F2409">
        <v>144.02000000000001</v>
      </c>
      <c r="G2409">
        <v>137.32</v>
      </c>
      <c r="H2409">
        <v>141.38999999999999</v>
      </c>
      <c r="I2409">
        <v>1789.58</v>
      </c>
      <c r="J2409">
        <v>116.69</v>
      </c>
      <c r="K2409">
        <v>725.74</v>
      </c>
      <c r="L2409">
        <v>0.1</v>
      </c>
      <c r="M2409">
        <f t="shared" si="74"/>
        <v>405.44900000000001</v>
      </c>
      <c r="N2409">
        <v>403.19200000000001</v>
      </c>
      <c r="O2409">
        <f t="shared" si="75"/>
        <v>5.5978293220104725E-3</v>
      </c>
      <c r="P2409">
        <v>5.5978293220104725E-3</v>
      </c>
    </row>
    <row r="2410" spans="1:16" x14ac:dyDescent="0.25">
      <c r="A2410" s="1">
        <v>43676</v>
      </c>
      <c r="B2410">
        <v>329.23</v>
      </c>
      <c r="C2410">
        <v>206.21</v>
      </c>
      <c r="D2410">
        <v>331.98</v>
      </c>
      <c r="E2410">
        <v>138.72999999999999</v>
      </c>
      <c r="F2410">
        <v>142.77000000000001</v>
      </c>
      <c r="G2410">
        <v>146.74</v>
      </c>
      <c r="H2410">
        <v>142.29</v>
      </c>
      <c r="I2410">
        <v>1801.84</v>
      </c>
      <c r="J2410">
        <v>116.86</v>
      </c>
      <c r="K2410">
        <v>726.63</v>
      </c>
      <c r="L2410">
        <v>0.1</v>
      </c>
      <c r="M2410">
        <f t="shared" si="74"/>
        <v>408.32800000000003</v>
      </c>
      <c r="N2410">
        <v>405.44900000000001</v>
      </c>
      <c r="O2410">
        <f t="shared" si="75"/>
        <v>7.1007697638914014E-3</v>
      </c>
      <c r="P2410">
        <v>7.1007697638914014E-3</v>
      </c>
    </row>
    <row r="2411" spans="1:16" x14ac:dyDescent="0.25">
      <c r="A2411" s="1">
        <v>43677</v>
      </c>
      <c r="B2411">
        <v>323.07</v>
      </c>
      <c r="C2411">
        <v>206.64</v>
      </c>
      <c r="D2411">
        <v>329.64</v>
      </c>
      <c r="E2411">
        <v>137.81</v>
      </c>
      <c r="F2411">
        <v>141.27000000000001</v>
      </c>
      <c r="G2411">
        <v>146.47</v>
      </c>
      <c r="H2411">
        <v>141.62</v>
      </c>
      <c r="I2411">
        <v>1759.2</v>
      </c>
      <c r="J2411">
        <v>115.23</v>
      </c>
      <c r="K2411">
        <v>722.68</v>
      </c>
      <c r="L2411">
        <v>0.1</v>
      </c>
      <c r="M2411">
        <f t="shared" si="74"/>
        <v>402.36300000000006</v>
      </c>
      <c r="N2411">
        <v>408.32800000000003</v>
      </c>
      <c r="O2411">
        <f t="shared" si="75"/>
        <v>-1.4608354068297968E-2</v>
      </c>
      <c r="P2411">
        <v>-1.4608354068297968E-2</v>
      </c>
    </row>
    <row r="2412" spans="1:16" x14ac:dyDescent="0.25">
      <c r="A2412" s="1">
        <v>43678</v>
      </c>
      <c r="B2412">
        <v>318.04000000000002</v>
      </c>
      <c r="C2412">
        <v>202.75</v>
      </c>
      <c r="D2412">
        <v>326.02</v>
      </c>
      <c r="E2412">
        <v>133.94</v>
      </c>
      <c r="F2412">
        <v>137.87</v>
      </c>
      <c r="G2412">
        <v>137.33000000000001</v>
      </c>
      <c r="H2412">
        <v>137.85</v>
      </c>
      <c r="I2412">
        <v>1676.9</v>
      </c>
      <c r="J2412">
        <v>116.51</v>
      </c>
      <c r="K2412">
        <v>719.49</v>
      </c>
      <c r="L2412">
        <v>0.1</v>
      </c>
      <c r="M2412">
        <f t="shared" si="74"/>
        <v>390.67</v>
      </c>
      <c r="N2412">
        <v>402.36300000000006</v>
      </c>
      <c r="O2412">
        <f t="shared" si="75"/>
        <v>-2.9060823187022744E-2</v>
      </c>
      <c r="P2412">
        <v>-2.9060823187022744E-2</v>
      </c>
    </row>
    <row r="2413" spans="1:16" x14ac:dyDescent="0.25">
      <c r="A2413" s="1">
        <v>43679</v>
      </c>
      <c r="B2413">
        <v>253.51</v>
      </c>
      <c r="C2413">
        <v>197.74</v>
      </c>
      <c r="D2413">
        <v>324.24</v>
      </c>
      <c r="E2413">
        <v>130.68</v>
      </c>
      <c r="F2413">
        <v>135.38999999999999</v>
      </c>
      <c r="G2413">
        <v>136.24</v>
      </c>
      <c r="H2413">
        <v>139.47</v>
      </c>
      <c r="I2413">
        <v>1628.02</v>
      </c>
      <c r="J2413">
        <v>116.24</v>
      </c>
      <c r="K2413">
        <v>721.69</v>
      </c>
      <c r="L2413">
        <v>0.1</v>
      </c>
      <c r="M2413">
        <f t="shared" si="74"/>
        <v>378.322</v>
      </c>
      <c r="N2413">
        <v>390.67</v>
      </c>
      <c r="O2413">
        <f t="shared" si="75"/>
        <v>-3.1607238846084962E-2</v>
      </c>
      <c r="P2413">
        <v>-3.1607238846084962E-2</v>
      </c>
    </row>
    <row r="2414" spans="1:16" x14ac:dyDescent="0.25">
      <c r="A2414" s="1">
        <v>43682</v>
      </c>
      <c r="B2414">
        <v>249.33</v>
      </c>
      <c r="C2414">
        <v>192.32</v>
      </c>
      <c r="D2414">
        <v>316</v>
      </c>
      <c r="E2414">
        <v>127.32</v>
      </c>
      <c r="F2414">
        <v>130.22999999999999</v>
      </c>
      <c r="G2414">
        <v>131.77000000000001</v>
      </c>
      <c r="H2414">
        <v>136.05000000000001</v>
      </c>
      <c r="I2414">
        <v>1567.76</v>
      </c>
      <c r="J2414">
        <v>113.69</v>
      </c>
      <c r="K2414">
        <v>707.8</v>
      </c>
      <c r="L2414">
        <v>0.1</v>
      </c>
      <c r="M2414">
        <f t="shared" si="74"/>
        <v>367.22699999999998</v>
      </c>
      <c r="N2414">
        <v>378.322</v>
      </c>
      <c r="O2414">
        <f t="shared" si="75"/>
        <v>-2.9326869703585889E-2</v>
      </c>
      <c r="P2414">
        <v>-2.9326869703585889E-2</v>
      </c>
    </row>
    <row r="2415" spans="1:16" x14ac:dyDescent="0.25">
      <c r="A2415" s="1">
        <v>43683</v>
      </c>
      <c r="B2415">
        <v>254.13</v>
      </c>
      <c r="C2415">
        <v>191.18</v>
      </c>
      <c r="D2415">
        <v>316.68</v>
      </c>
      <c r="E2415">
        <v>129.63</v>
      </c>
      <c r="F2415">
        <v>133.02000000000001</v>
      </c>
      <c r="G2415">
        <v>129.32</v>
      </c>
      <c r="H2415">
        <v>137.97999999999999</v>
      </c>
      <c r="I2415">
        <v>1584.98</v>
      </c>
      <c r="J2415">
        <v>113.5</v>
      </c>
      <c r="K2415">
        <v>712.19</v>
      </c>
      <c r="L2415">
        <v>0.1</v>
      </c>
      <c r="M2415">
        <f t="shared" si="74"/>
        <v>370.26100000000002</v>
      </c>
      <c r="N2415">
        <v>367.22699999999998</v>
      </c>
      <c r="O2415">
        <f t="shared" si="75"/>
        <v>8.2619197390172427E-3</v>
      </c>
      <c r="P2415">
        <v>8.2619197390172427E-3</v>
      </c>
    </row>
    <row r="2416" spans="1:16" x14ac:dyDescent="0.25">
      <c r="A2416" s="1">
        <v>43684</v>
      </c>
      <c r="B2416">
        <v>256.64999999999998</v>
      </c>
      <c r="C2416">
        <v>192.19</v>
      </c>
      <c r="D2416">
        <v>311.73</v>
      </c>
      <c r="E2416">
        <v>127.86</v>
      </c>
      <c r="F2416">
        <v>132.61000000000001</v>
      </c>
      <c r="G2416">
        <v>127.43</v>
      </c>
      <c r="H2416">
        <v>134.78</v>
      </c>
      <c r="I2416">
        <v>1574.87</v>
      </c>
      <c r="J2416">
        <v>113.65</v>
      </c>
      <c r="K2416">
        <v>723.17</v>
      </c>
      <c r="L2416">
        <v>0.1</v>
      </c>
      <c r="M2416">
        <f t="shared" si="74"/>
        <v>369.49400000000003</v>
      </c>
      <c r="N2416">
        <v>370.26100000000002</v>
      </c>
      <c r="O2416">
        <f t="shared" si="75"/>
        <v>-2.0715117174101572E-3</v>
      </c>
      <c r="P2416">
        <v>-2.0715117174101572E-3</v>
      </c>
    </row>
    <row r="2417" spans="1:16" x14ac:dyDescent="0.25">
      <c r="A2417" s="1">
        <v>43685</v>
      </c>
      <c r="B2417">
        <v>265.14999999999998</v>
      </c>
      <c r="C2417">
        <v>194.81</v>
      </c>
      <c r="D2417">
        <v>313.86</v>
      </c>
      <c r="E2417">
        <v>130.19</v>
      </c>
      <c r="F2417">
        <v>135.34</v>
      </c>
      <c r="G2417">
        <v>128.75</v>
      </c>
      <c r="H2417">
        <v>136.63</v>
      </c>
      <c r="I2417">
        <v>1643.31</v>
      </c>
      <c r="J2417">
        <v>114.81</v>
      </c>
      <c r="K2417">
        <v>732.33</v>
      </c>
      <c r="L2417">
        <v>0.1</v>
      </c>
      <c r="M2417">
        <f t="shared" si="74"/>
        <v>379.51800000000003</v>
      </c>
      <c r="N2417">
        <v>369.49400000000003</v>
      </c>
      <c r="O2417">
        <f t="shared" si="75"/>
        <v>2.7128992622343029E-2</v>
      </c>
      <c r="P2417">
        <v>2.7128992622343029E-2</v>
      </c>
    </row>
    <row r="2418" spans="1:16" x14ac:dyDescent="0.25">
      <c r="A2418" s="1">
        <v>43686</v>
      </c>
      <c r="B2418">
        <v>262.14999999999998</v>
      </c>
      <c r="C2418">
        <v>193.51</v>
      </c>
      <c r="D2418">
        <v>311.97000000000003</v>
      </c>
      <c r="E2418">
        <v>129.13</v>
      </c>
      <c r="F2418">
        <v>133.18</v>
      </c>
      <c r="G2418">
        <v>125.66</v>
      </c>
      <c r="H2418">
        <v>136.99</v>
      </c>
      <c r="I2418">
        <v>1604.36</v>
      </c>
      <c r="J2418">
        <v>114.55</v>
      </c>
      <c r="K2418">
        <v>736.25</v>
      </c>
      <c r="L2418">
        <v>0.1</v>
      </c>
      <c r="M2418">
        <f t="shared" si="74"/>
        <v>374.77500000000003</v>
      </c>
      <c r="N2418">
        <v>379.51800000000003</v>
      </c>
      <c r="O2418">
        <f t="shared" si="75"/>
        <v>-1.2497430951891597E-2</v>
      </c>
      <c r="P2418">
        <v>-1.2497430951891597E-2</v>
      </c>
    </row>
    <row r="2419" spans="1:16" x14ac:dyDescent="0.25">
      <c r="A2419" s="1">
        <v>43689</v>
      </c>
      <c r="B2419">
        <v>260.45</v>
      </c>
      <c r="C2419">
        <v>189.79</v>
      </c>
      <c r="D2419">
        <v>306.62</v>
      </c>
      <c r="E2419">
        <v>126.38</v>
      </c>
      <c r="F2419">
        <v>132.38999999999999</v>
      </c>
      <c r="G2419">
        <v>119.19</v>
      </c>
      <c r="H2419">
        <v>134.35</v>
      </c>
      <c r="I2419">
        <v>1539.52</v>
      </c>
      <c r="J2419">
        <v>115.66</v>
      </c>
      <c r="K2419">
        <v>738.55</v>
      </c>
      <c r="L2419">
        <v>0.1</v>
      </c>
      <c r="M2419">
        <f t="shared" si="74"/>
        <v>366.28999999999996</v>
      </c>
      <c r="N2419">
        <v>374.77500000000003</v>
      </c>
      <c r="O2419">
        <f t="shared" si="75"/>
        <v>-2.2640250817157148E-2</v>
      </c>
      <c r="P2419">
        <v>-2.2640250817157148E-2</v>
      </c>
    </row>
    <row r="2420" spans="1:16" x14ac:dyDescent="0.25">
      <c r="A2420" s="1">
        <v>43690</v>
      </c>
      <c r="B2420">
        <v>264.75</v>
      </c>
      <c r="C2420">
        <v>192.27</v>
      </c>
      <c r="D2420">
        <v>308.41000000000003</v>
      </c>
      <c r="E2420">
        <v>129.05000000000001</v>
      </c>
      <c r="F2420">
        <v>135.47</v>
      </c>
      <c r="G2420">
        <v>122.97</v>
      </c>
      <c r="H2420">
        <v>135.85</v>
      </c>
      <c r="I2420">
        <v>1559.74</v>
      </c>
      <c r="J2420">
        <v>115.13</v>
      </c>
      <c r="K2420">
        <v>733.17</v>
      </c>
      <c r="L2420">
        <v>0.1</v>
      </c>
      <c r="M2420">
        <f t="shared" si="74"/>
        <v>369.68100000000004</v>
      </c>
      <c r="N2420">
        <v>366.28999999999996</v>
      </c>
      <c r="O2420">
        <f t="shared" si="75"/>
        <v>9.2576919926836698E-3</v>
      </c>
      <c r="P2420">
        <v>9.2576919926836698E-3</v>
      </c>
    </row>
    <row r="2421" spans="1:16" x14ac:dyDescent="0.25">
      <c r="A2421" s="1">
        <v>43691</v>
      </c>
      <c r="B2421">
        <v>251.18</v>
      </c>
      <c r="C2421">
        <v>183.82</v>
      </c>
      <c r="D2421">
        <v>299.16000000000003</v>
      </c>
      <c r="E2421">
        <v>126.16</v>
      </c>
      <c r="F2421">
        <v>128.79</v>
      </c>
      <c r="G2421">
        <v>110.72</v>
      </c>
      <c r="H2421">
        <v>129.74</v>
      </c>
      <c r="I2421">
        <v>1457.68</v>
      </c>
      <c r="J2421">
        <v>113.35</v>
      </c>
      <c r="K2421">
        <v>720.89</v>
      </c>
      <c r="L2421">
        <v>0.1</v>
      </c>
      <c r="M2421">
        <f t="shared" si="74"/>
        <v>352.149</v>
      </c>
      <c r="N2421">
        <v>369.68100000000004</v>
      </c>
      <c r="O2421">
        <f t="shared" si="75"/>
        <v>-4.7424671541139607E-2</v>
      </c>
      <c r="P2421">
        <v>-4.7424671541139607E-2</v>
      </c>
    </row>
    <row r="2422" spans="1:16" x14ac:dyDescent="0.25">
      <c r="A2422" s="1">
        <v>43692</v>
      </c>
      <c r="B2422">
        <v>260.66000000000003</v>
      </c>
      <c r="C2422">
        <v>183.52</v>
      </c>
      <c r="D2422">
        <v>299.77999999999997</v>
      </c>
      <c r="E2422">
        <v>126.68</v>
      </c>
      <c r="F2422">
        <v>129.4</v>
      </c>
      <c r="G2422">
        <v>110.82</v>
      </c>
      <c r="H2422">
        <v>127.91</v>
      </c>
      <c r="I2422">
        <v>1458.43</v>
      </c>
      <c r="J2422">
        <v>114.87</v>
      </c>
      <c r="K2422">
        <v>736</v>
      </c>
      <c r="L2422">
        <v>0.1</v>
      </c>
      <c r="M2422">
        <f t="shared" si="74"/>
        <v>354.80700000000002</v>
      </c>
      <c r="N2422">
        <v>352.149</v>
      </c>
      <c r="O2422">
        <f t="shared" si="75"/>
        <v>7.5479413543699803E-3</v>
      </c>
      <c r="P2422">
        <v>7.5479413543699803E-3</v>
      </c>
    </row>
    <row r="2423" spans="1:16" x14ac:dyDescent="0.25">
      <c r="A2423" s="1">
        <v>43693</v>
      </c>
      <c r="B2423">
        <v>259.33</v>
      </c>
      <c r="C2423">
        <v>185.62</v>
      </c>
      <c r="D2423">
        <v>302.42</v>
      </c>
      <c r="E2423">
        <v>128.26</v>
      </c>
      <c r="F2423">
        <v>130.66999999999999</v>
      </c>
      <c r="G2423">
        <v>117.9</v>
      </c>
      <c r="H2423">
        <v>131.01</v>
      </c>
      <c r="I2423">
        <v>1523.83</v>
      </c>
      <c r="J2423">
        <v>115.69</v>
      </c>
      <c r="K2423">
        <v>733.36</v>
      </c>
      <c r="L2423">
        <v>0.1</v>
      </c>
      <c r="M2423">
        <f t="shared" si="74"/>
        <v>362.80900000000003</v>
      </c>
      <c r="N2423">
        <v>354.80700000000002</v>
      </c>
      <c r="O2423">
        <f t="shared" si="75"/>
        <v>2.2553106336684392E-2</v>
      </c>
      <c r="P2423">
        <v>2.2553106336684392E-2</v>
      </c>
    </row>
    <row r="2424" spans="1:16" x14ac:dyDescent="0.25">
      <c r="A2424" s="1">
        <v>43696</v>
      </c>
      <c r="B2424">
        <v>260.57</v>
      </c>
      <c r="C2424">
        <v>190.21</v>
      </c>
      <c r="D2424">
        <v>305.62</v>
      </c>
      <c r="E2424">
        <v>129.1</v>
      </c>
      <c r="F2424">
        <v>131.53</v>
      </c>
      <c r="G2424">
        <v>120.42</v>
      </c>
      <c r="H2424">
        <v>133.94</v>
      </c>
      <c r="I2424">
        <v>1569.44</v>
      </c>
      <c r="J2424">
        <v>117.1</v>
      </c>
      <c r="K2424">
        <v>745.01</v>
      </c>
      <c r="L2424">
        <v>0.1</v>
      </c>
      <c r="M2424">
        <f t="shared" si="74"/>
        <v>370.29399999999998</v>
      </c>
      <c r="N2424">
        <v>362.80900000000003</v>
      </c>
      <c r="O2424">
        <f t="shared" si="75"/>
        <v>2.0630689977370942E-2</v>
      </c>
      <c r="P2424">
        <v>2.0630689977370942E-2</v>
      </c>
    </row>
    <row r="2425" spans="1:16" x14ac:dyDescent="0.25">
      <c r="A2425" s="1">
        <v>43697</v>
      </c>
      <c r="B2425">
        <v>254.73</v>
      </c>
      <c r="C2425">
        <v>190.75</v>
      </c>
      <c r="D2425">
        <v>299.86</v>
      </c>
      <c r="E2425">
        <v>127.77</v>
      </c>
      <c r="F2425">
        <v>130.80000000000001</v>
      </c>
      <c r="G2425">
        <v>117.01</v>
      </c>
      <c r="H2425">
        <v>131.9</v>
      </c>
      <c r="I2425">
        <v>1559.21</v>
      </c>
      <c r="J2425">
        <v>116.41</v>
      </c>
      <c r="K2425">
        <v>736.39</v>
      </c>
      <c r="L2425">
        <v>0.1</v>
      </c>
      <c r="M2425">
        <f t="shared" si="74"/>
        <v>366.483</v>
      </c>
      <c r="N2425">
        <v>370.29399999999998</v>
      </c>
      <c r="O2425">
        <f t="shared" si="75"/>
        <v>-1.0291822173732146E-2</v>
      </c>
      <c r="P2425">
        <v>-1.0291822173732146E-2</v>
      </c>
    </row>
    <row r="2426" spans="1:16" x14ac:dyDescent="0.25">
      <c r="A2426" s="1">
        <v>43698</v>
      </c>
      <c r="B2426">
        <v>257.64</v>
      </c>
      <c r="C2426">
        <v>191.68</v>
      </c>
      <c r="D2426">
        <v>302.10000000000002</v>
      </c>
      <c r="E2426">
        <v>127.67</v>
      </c>
      <c r="F2426">
        <v>132.5</v>
      </c>
      <c r="G2426">
        <v>117.26</v>
      </c>
      <c r="H2426">
        <v>132.91999999999999</v>
      </c>
      <c r="I2426">
        <v>1587.9</v>
      </c>
      <c r="J2426">
        <v>117.96</v>
      </c>
      <c r="K2426">
        <v>746.11</v>
      </c>
      <c r="L2426">
        <v>0.1</v>
      </c>
      <c r="M2426">
        <f t="shared" si="74"/>
        <v>371.37400000000002</v>
      </c>
      <c r="N2426">
        <v>366.483</v>
      </c>
      <c r="O2426">
        <f t="shared" si="75"/>
        <v>1.3345775929579418E-2</v>
      </c>
      <c r="P2426">
        <v>1.3345775929579418E-2</v>
      </c>
    </row>
    <row r="2427" spans="1:16" x14ac:dyDescent="0.25">
      <c r="A2427" s="1">
        <v>43699</v>
      </c>
      <c r="B2427">
        <v>258.2</v>
      </c>
      <c r="C2427">
        <v>190.49</v>
      </c>
      <c r="D2427">
        <v>302.95</v>
      </c>
      <c r="E2427">
        <v>127.23</v>
      </c>
      <c r="F2427">
        <v>131.61000000000001</v>
      </c>
      <c r="G2427">
        <v>115.46</v>
      </c>
      <c r="H2427">
        <v>135.05000000000001</v>
      </c>
      <c r="I2427">
        <v>1566.59</v>
      </c>
      <c r="J2427">
        <v>118.72</v>
      </c>
      <c r="K2427">
        <v>745.15</v>
      </c>
      <c r="L2427">
        <v>0.1</v>
      </c>
      <c r="M2427">
        <f t="shared" si="74"/>
        <v>369.14499999999998</v>
      </c>
      <c r="N2427">
        <v>371.37400000000002</v>
      </c>
      <c r="O2427">
        <f t="shared" si="75"/>
        <v>-6.0020356837043876E-3</v>
      </c>
      <c r="P2427">
        <v>-6.0020356837043876E-3</v>
      </c>
    </row>
    <row r="2428" spans="1:16" x14ac:dyDescent="0.25">
      <c r="A2428" s="1">
        <v>43700</v>
      </c>
      <c r="B2428">
        <v>249.38</v>
      </c>
      <c r="C2428">
        <v>182.03</v>
      </c>
      <c r="D2428">
        <v>293.25</v>
      </c>
      <c r="E2428">
        <v>124.07</v>
      </c>
      <c r="F2428">
        <v>128.11000000000001</v>
      </c>
      <c r="G2428">
        <v>109.17</v>
      </c>
      <c r="H2428">
        <v>131.51</v>
      </c>
      <c r="I2428">
        <v>1502.51</v>
      </c>
      <c r="J2428">
        <v>116.75</v>
      </c>
      <c r="K2428">
        <v>736.7</v>
      </c>
      <c r="L2428">
        <v>0.1</v>
      </c>
      <c r="M2428">
        <f t="shared" si="74"/>
        <v>357.34799999999996</v>
      </c>
      <c r="N2428">
        <v>369.14499999999998</v>
      </c>
      <c r="O2428">
        <f t="shared" si="75"/>
        <v>-3.1957631824892752E-2</v>
      </c>
      <c r="P2428">
        <v>-3.1957631824892752E-2</v>
      </c>
    </row>
    <row r="2429" spans="1:16" x14ac:dyDescent="0.25">
      <c r="A2429" s="1">
        <v>43703</v>
      </c>
      <c r="B2429">
        <v>256.32</v>
      </c>
      <c r="C2429">
        <v>182.29</v>
      </c>
      <c r="D2429">
        <v>295.74</v>
      </c>
      <c r="E2429">
        <v>123.96</v>
      </c>
      <c r="F2429">
        <v>129.16999999999999</v>
      </c>
      <c r="G2429">
        <v>109.98</v>
      </c>
      <c r="H2429">
        <v>132.4</v>
      </c>
      <c r="I2429">
        <v>1524.97</v>
      </c>
      <c r="J2429">
        <v>117.31</v>
      </c>
      <c r="K2429">
        <v>746.01</v>
      </c>
      <c r="L2429">
        <v>0.1</v>
      </c>
      <c r="M2429">
        <f t="shared" si="74"/>
        <v>361.815</v>
      </c>
      <c r="N2429">
        <v>357.34799999999996</v>
      </c>
      <c r="O2429">
        <f t="shared" si="75"/>
        <v>1.2500419758890713E-2</v>
      </c>
      <c r="P2429">
        <v>1.2500419758890713E-2</v>
      </c>
    </row>
    <row r="2430" spans="1:16" x14ac:dyDescent="0.25">
      <c r="A2430" s="1">
        <v>43704</v>
      </c>
      <c r="B2430">
        <v>254.78</v>
      </c>
      <c r="C2430">
        <v>181.65</v>
      </c>
      <c r="D2430">
        <v>295.08999999999997</v>
      </c>
      <c r="E2430">
        <v>124.3</v>
      </c>
      <c r="F2430">
        <v>129.86000000000001</v>
      </c>
      <c r="G2430">
        <v>108.1</v>
      </c>
      <c r="H2430">
        <v>131.4</v>
      </c>
      <c r="I2430">
        <v>1491.6</v>
      </c>
      <c r="J2430">
        <v>117.01</v>
      </c>
      <c r="K2430">
        <v>747.97</v>
      </c>
      <c r="L2430">
        <v>0.1</v>
      </c>
      <c r="M2430">
        <f t="shared" si="74"/>
        <v>358.17600000000004</v>
      </c>
      <c r="N2430">
        <v>361.815</v>
      </c>
      <c r="O2430">
        <f t="shared" si="75"/>
        <v>-1.0057626134903019E-2</v>
      </c>
      <c r="P2430">
        <v>-1.0057626134903019E-2</v>
      </c>
    </row>
    <row r="2431" spans="1:16" x14ac:dyDescent="0.25">
      <c r="A2431" s="1">
        <v>43705</v>
      </c>
      <c r="B2431">
        <v>255.86</v>
      </c>
      <c r="C2431">
        <v>187.07</v>
      </c>
      <c r="D2431">
        <v>298</v>
      </c>
      <c r="E2431">
        <v>125.22</v>
      </c>
      <c r="F2431">
        <v>131.01</v>
      </c>
      <c r="G2431">
        <v>119.67</v>
      </c>
      <c r="H2431">
        <v>133.29</v>
      </c>
      <c r="I2431">
        <v>1539.23</v>
      </c>
      <c r="J2431">
        <v>117</v>
      </c>
      <c r="K2431">
        <v>751.96</v>
      </c>
      <c r="L2431">
        <v>0.1</v>
      </c>
      <c r="M2431">
        <f t="shared" si="74"/>
        <v>365.83100000000007</v>
      </c>
      <c r="N2431">
        <v>358.17600000000004</v>
      </c>
      <c r="O2431">
        <f t="shared" si="75"/>
        <v>2.1372174573394132E-2</v>
      </c>
      <c r="P2431">
        <v>2.1372174573394132E-2</v>
      </c>
    </row>
    <row r="2432" spans="1:16" x14ac:dyDescent="0.25">
      <c r="A2432" s="1">
        <v>43706</v>
      </c>
      <c r="B2432">
        <v>261.87</v>
      </c>
      <c r="C2432">
        <v>188.11</v>
      </c>
      <c r="D2432">
        <v>302.45999999999998</v>
      </c>
      <c r="E2432">
        <v>126.07</v>
      </c>
      <c r="F2432">
        <v>134.01</v>
      </c>
      <c r="G2432">
        <v>121.53</v>
      </c>
      <c r="H2432">
        <v>135.01</v>
      </c>
      <c r="I2432">
        <v>1608.58</v>
      </c>
      <c r="J2432">
        <v>118.31</v>
      </c>
      <c r="K2432">
        <v>739.5</v>
      </c>
      <c r="L2432">
        <v>0.1</v>
      </c>
      <c r="M2432">
        <f t="shared" si="74"/>
        <v>373.54500000000002</v>
      </c>
      <c r="N2432">
        <v>365.83100000000007</v>
      </c>
      <c r="O2432">
        <f t="shared" si="75"/>
        <v>2.1086239274418883E-2</v>
      </c>
      <c r="P2432">
        <v>2.1086239274418883E-2</v>
      </c>
    </row>
    <row r="2433" spans="1:16" x14ac:dyDescent="0.25">
      <c r="A2433" s="1">
        <v>43707</v>
      </c>
      <c r="B2433">
        <v>262.10000000000002</v>
      </c>
      <c r="C2433">
        <v>189</v>
      </c>
      <c r="D2433">
        <v>303.52999999999997</v>
      </c>
      <c r="E2433">
        <v>126.98</v>
      </c>
      <c r="F2433">
        <v>134.16</v>
      </c>
      <c r="G2433">
        <v>123.71</v>
      </c>
      <c r="H2433">
        <v>136.38</v>
      </c>
      <c r="I2433">
        <v>1643.4</v>
      </c>
      <c r="J2433">
        <v>118.81</v>
      </c>
      <c r="K2433">
        <v>741.78</v>
      </c>
      <c r="L2433">
        <v>0.1</v>
      </c>
      <c r="M2433">
        <f t="shared" si="74"/>
        <v>377.98500000000007</v>
      </c>
      <c r="N2433">
        <v>373.54500000000002</v>
      </c>
      <c r="O2433">
        <f t="shared" si="75"/>
        <v>1.1886118138377144E-2</v>
      </c>
      <c r="P2433">
        <v>1.1886118138377144E-2</v>
      </c>
    </row>
    <row r="2434" spans="1:16" x14ac:dyDescent="0.25">
      <c r="A2434" s="1">
        <v>43711</v>
      </c>
      <c r="B2434">
        <v>257.19</v>
      </c>
      <c r="C2434">
        <v>187.29</v>
      </c>
      <c r="D2434">
        <v>300.75</v>
      </c>
      <c r="E2434">
        <v>127.81</v>
      </c>
      <c r="F2434">
        <v>131.66</v>
      </c>
      <c r="G2434">
        <v>118.23</v>
      </c>
      <c r="H2434">
        <v>135.15</v>
      </c>
      <c r="I2434">
        <v>1601.92</v>
      </c>
      <c r="J2434">
        <v>119.89</v>
      </c>
      <c r="K2434">
        <v>748.41</v>
      </c>
      <c r="L2434">
        <v>0.1</v>
      </c>
      <c r="M2434">
        <f t="shared" si="74"/>
        <v>372.83</v>
      </c>
      <c r="N2434">
        <v>377.98500000000007</v>
      </c>
      <c r="O2434">
        <f t="shared" si="75"/>
        <v>-1.3638107332301752E-2</v>
      </c>
      <c r="P2434">
        <v>-1.3638107332301752E-2</v>
      </c>
    </row>
    <row r="2435" spans="1:16" x14ac:dyDescent="0.25">
      <c r="A2435" s="1">
        <v>43712</v>
      </c>
      <c r="B2435">
        <v>267.14</v>
      </c>
      <c r="C2435">
        <v>189.58</v>
      </c>
      <c r="D2435">
        <v>306.99</v>
      </c>
      <c r="E2435">
        <v>129.22</v>
      </c>
      <c r="F2435">
        <v>133.55000000000001</v>
      </c>
      <c r="G2435">
        <v>120.81</v>
      </c>
      <c r="H2435">
        <v>136.57</v>
      </c>
      <c r="I2435">
        <v>1648.33</v>
      </c>
      <c r="J2435">
        <v>120.61</v>
      </c>
      <c r="K2435">
        <v>753.46</v>
      </c>
      <c r="L2435">
        <v>0.1</v>
      </c>
      <c r="M2435">
        <f t="shared" ref="M2435:M2498" si="76">SUM(B2435:K2435)*L2435</f>
        <v>380.62599999999998</v>
      </c>
      <c r="N2435">
        <v>372.83</v>
      </c>
      <c r="O2435">
        <f t="shared" ref="O2435:P2498" si="77">M2435/N2435-1</f>
        <v>2.0910334468792646E-2</v>
      </c>
      <c r="P2435">
        <v>2.0910334468792646E-2</v>
      </c>
    </row>
    <row r="2436" spans="1:16" x14ac:dyDescent="0.25">
      <c r="A2436" s="1">
        <v>43713</v>
      </c>
      <c r="B2436">
        <v>282.17</v>
      </c>
      <c r="C2436">
        <v>192.63</v>
      </c>
      <c r="D2436">
        <v>312.91000000000003</v>
      </c>
      <c r="E2436">
        <v>131.84</v>
      </c>
      <c r="F2436">
        <v>138.52000000000001</v>
      </c>
      <c r="G2436">
        <v>122.88</v>
      </c>
      <c r="H2436">
        <v>140.13999999999999</v>
      </c>
      <c r="I2436">
        <v>1705.47</v>
      </c>
      <c r="J2436">
        <v>119.63</v>
      </c>
      <c r="K2436">
        <v>749</v>
      </c>
      <c r="L2436">
        <v>0.1</v>
      </c>
      <c r="M2436">
        <f t="shared" si="76"/>
        <v>389.51900000000006</v>
      </c>
      <c r="N2436">
        <v>380.62599999999998</v>
      </c>
      <c r="O2436">
        <f t="shared" si="77"/>
        <v>2.3364142228854856E-2</v>
      </c>
      <c r="P2436">
        <v>2.3364142228854856E-2</v>
      </c>
    </row>
    <row r="2437" spans="1:16" x14ac:dyDescent="0.25">
      <c r="A2437" s="1">
        <v>43714</v>
      </c>
      <c r="B2437">
        <v>282.29000000000002</v>
      </c>
      <c r="C2437">
        <v>194.51</v>
      </c>
      <c r="D2437">
        <v>313.79000000000002</v>
      </c>
      <c r="E2437">
        <v>132.49</v>
      </c>
      <c r="F2437">
        <v>139.71</v>
      </c>
      <c r="G2437">
        <v>120.15</v>
      </c>
      <c r="H2437">
        <v>138.63999999999999</v>
      </c>
      <c r="I2437">
        <v>1715.61</v>
      </c>
      <c r="J2437">
        <v>120.35</v>
      </c>
      <c r="K2437">
        <v>743.38</v>
      </c>
      <c r="L2437">
        <v>0.1</v>
      </c>
      <c r="M2437">
        <f t="shared" si="76"/>
        <v>390.09199999999998</v>
      </c>
      <c r="N2437">
        <v>389.51900000000006</v>
      </c>
      <c r="O2437">
        <f t="shared" si="77"/>
        <v>1.4710450581356671E-3</v>
      </c>
      <c r="P2437">
        <v>1.4710450581356671E-3</v>
      </c>
    </row>
    <row r="2438" spans="1:16" x14ac:dyDescent="0.25">
      <c r="A2438" s="1">
        <v>43717</v>
      </c>
      <c r="B2438">
        <v>297.02999999999997</v>
      </c>
      <c r="C2438">
        <v>198.47</v>
      </c>
      <c r="D2438">
        <v>309.92</v>
      </c>
      <c r="E2438">
        <v>133.41999999999999</v>
      </c>
      <c r="F2438">
        <v>144.51</v>
      </c>
      <c r="G2438">
        <v>127.62</v>
      </c>
      <c r="H2438">
        <v>142.35</v>
      </c>
      <c r="I2438">
        <v>1763.61</v>
      </c>
      <c r="J2438">
        <v>120.36</v>
      </c>
      <c r="K2438">
        <v>730.87</v>
      </c>
      <c r="L2438">
        <v>0.1</v>
      </c>
      <c r="M2438">
        <f t="shared" si="76"/>
        <v>396.81599999999997</v>
      </c>
      <c r="N2438">
        <v>390.09199999999998</v>
      </c>
      <c r="O2438">
        <f t="shared" si="77"/>
        <v>1.7236959486480075E-2</v>
      </c>
      <c r="P2438">
        <v>1.7236959486480075E-2</v>
      </c>
    </row>
    <row r="2439" spans="1:16" x14ac:dyDescent="0.25">
      <c r="A2439" s="1">
        <v>43718</v>
      </c>
      <c r="B2439">
        <v>297.04000000000002</v>
      </c>
      <c r="C2439">
        <v>204.95</v>
      </c>
      <c r="D2439">
        <v>310.26</v>
      </c>
      <c r="E2439">
        <v>135.43</v>
      </c>
      <c r="F2439">
        <v>148.57</v>
      </c>
      <c r="G2439">
        <v>127.71</v>
      </c>
      <c r="H2439">
        <v>141.46</v>
      </c>
      <c r="I2439">
        <v>1817.71</v>
      </c>
      <c r="J2439">
        <v>120.03</v>
      </c>
      <c r="K2439">
        <v>715.46</v>
      </c>
      <c r="L2439">
        <v>0.1</v>
      </c>
      <c r="M2439">
        <f t="shared" si="76"/>
        <v>401.86200000000008</v>
      </c>
      <c r="N2439">
        <v>396.81599999999997</v>
      </c>
      <c r="O2439">
        <f t="shared" si="77"/>
        <v>1.2716221120116389E-2</v>
      </c>
      <c r="P2439">
        <v>1.2716221120116389E-2</v>
      </c>
    </row>
    <row r="2440" spans="1:16" x14ac:dyDescent="0.25">
      <c r="A2440" s="1">
        <v>43719</v>
      </c>
      <c r="B2440">
        <v>306.27</v>
      </c>
      <c r="C2440">
        <v>205.58</v>
      </c>
      <c r="D2440">
        <v>315.11</v>
      </c>
      <c r="E2440">
        <v>136.46</v>
      </c>
      <c r="F2440">
        <v>150.41999999999999</v>
      </c>
      <c r="G2440">
        <v>131.16999999999999</v>
      </c>
      <c r="H2440">
        <v>142.35</v>
      </c>
      <c r="I2440">
        <v>1882.34</v>
      </c>
      <c r="J2440">
        <v>121.94</v>
      </c>
      <c r="K2440">
        <v>710.95</v>
      </c>
      <c r="L2440">
        <v>0.1</v>
      </c>
      <c r="M2440">
        <f t="shared" si="76"/>
        <v>410.25900000000001</v>
      </c>
      <c r="N2440">
        <v>401.86200000000008</v>
      </c>
      <c r="O2440">
        <f t="shared" si="77"/>
        <v>2.0895232691819476E-2</v>
      </c>
      <c r="P2440">
        <v>2.0895232691819476E-2</v>
      </c>
    </row>
    <row r="2441" spans="1:16" x14ac:dyDescent="0.25">
      <c r="A2441" s="1">
        <v>43720</v>
      </c>
      <c r="B2441">
        <v>306.95</v>
      </c>
      <c r="C2441">
        <v>205.6</v>
      </c>
      <c r="D2441">
        <v>315.04000000000002</v>
      </c>
      <c r="E2441">
        <v>135.86000000000001</v>
      </c>
      <c r="F2441">
        <v>148.08000000000001</v>
      </c>
      <c r="G2441">
        <v>126.12</v>
      </c>
      <c r="H2441">
        <v>142.35</v>
      </c>
      <c r="I2441">
        <v>1896.72</v>
      </c>
      <c r="J2441">
        <v>121.9</v>
      </c>
      <c r="K2441">
        <v>711.53</v>
      </c>
      <c r="L2441">
        <v>0.1</v>
      </c>
      <c r="M2441">
        <f t="shared" si="76"/>
        <v>411.0150000000001</v>
      </c>
      <c r="N2441">
        <v>410.25900000000001</v>
      </c>
      <c r="O2441">
        <f t="shared" si="77"/>
        <v>1.8427383677142029E-3</v>
      </c>
      <c r="P2441">
        <v>1.8427383677142029E-3</v>
      </c>
    </row>
    <row r="2442" spans="1:16" x14ac:dyDescent="0.25">
      <c r="A2442" s="1">
        <v>43721</v>
      </c>
      <c r="B2442">
        <v>309.51</v>
      </c>
      <c r="C2442">
        <v>209.84</v>
      </c>
      <c r="D2442">
        <v>320.74</v>
      </c>
      <c r="E2442">
        <v>136.97999999999999</v>
      </c>
      <c r="F2442">
        <v>148.26</v>
      </c>
      <c r="G2442">
        <v>137.69</v>
      </c>
      <c r="H2442">
        <v>142.91</v>
      </c>
      <c r="I2442">
        <v>1916.27</v>
      </c>
      <c r="J2442">
        <v>121.01</v>
      </c>
      <c r="K2442">
        <v>698.15</v>
      </c>
      <c r="L2442">
        <v>0.1</v>
      </c>
      <c r="M2442">
        <f t="shared" si="76"/>
        <v>414.13599999999997</v>
      </c>
      <c r="N2442">
        <v>411.0150000000001</v>
      </c>
      <c r="O2442">
        <f t="shared" si="77"/>
        <v>7.5933968346650893E-3</v>
      </c>
      <c r="P2442">
        <v>7.5933968346650893E-3</v>
      </c>
    </row>
    <row r="2443" spans="1:16" x14ac:dyDescent="0.25">
      <c r="A2443" s="1">
        <v>43724</v>
      </c>
      <c r="B2443">
        <v>310.63</v>
      </c>
      <c r="C2443">
        <v>208.46</v>
      </c>
      <c r="D2443">
        <v>319.94</v>
      </c>
      <c r="E2443">
        <v>135.91999999999999</v>
      </c>
      <c r="F2443">
        <v>146.66999999999999</v>
      </c>
      <c r="G2443">
        <v>153.63</v>
      </c>
      <c r="H2443">
        <v>143.19999999999999</v>
      </c>
      <c r="I2443">
        <v>1913.33</v>
      </c>
      <c r="J2443">
        <v>121.06</v>
      </c>
      <c r="K2443">
        <v>695.71</v>
      </c>
      <c r="L2443">
        <v>0.1</v>
      </c>
      <c r="M2443">
        <f t="shared" si="76"/>
        <v>414.85499999999996</v>
      </c>
      <c r="N2443">
        <v>414.13599999999997</v>
      </c>
      <c r="O2443">
        <f t="shared" si="77"/>
        <v>1.7361446481349851E-3</v>
      </c>
      <c r="P2443">
        <v>1.7361446481349851E-3</v>
      </c>
    </row>
    <row r="2444" spans="1:16" x14ac:dyDescent="0.25">
      <c r="A2444" s="1">
        <v>43725</v>
      </c>
      <c r="B2444">
        <v>307.72000000000003</v>
      </c>
      <c r="C2444">
        <v>207.55</v>
      </c>
      <c r="D2444">
        <v>318.66000000000003</v>
      </c>
      <c r="E2444">
        <v>135.72999999999999</v>
      </c>
      <c r="F2444">
        <v>146.16999999999999</v>
      </c>
      <c r="G2444">
        <v>145.51</v>
      </c>
      <c r="H2444">
        <v>142.82</v>
      </c>
      <c r="I2444">
        <v>1896.41</v>
      </c>
      <c r="J2444">
        <v>122.23</v>
      </c>
      <c r="K2444">
        <v>716.77</v>
      </c>
      <c r="L2444">
        <v>0.1</v>
      </c>
      <c r="M2444">
        <f t="shared" si="76"/>
        <v>413.95699999999999</v>
      </c>
      <c r="N2444">
        <v>414.85499999999996</v>
      </c>
      <c r="O2444">
        <f t="shared" si="77"/>
        <v>-2.1646117318098179E-3</v>
      </c>
      <c r="P2444">
        <v>-2.1646117318098179E-3</v>
      </c>
    </row>
    <row r="2445" spans="1:16" x14ac:dyDescent="0.25">
      <c r="A2445" s="1">
        <v>43726</v>
      </c>
      <c r="B2445">
        <v>298.56</v>
      </c>
      <c r="C2445">
        <v>205.95</v>
      </c>
      <c r="D2445">
        <v>321.51</v>
      </c>
      <c r="E2445">
        <v>135.86000000000001</v>
      </c>
      <c r="F2445">
        <v>146.02000000000001</v>
      </c>
      <c r="G2445">
        <v>144.27000000000001</v>
      </c>
      <c r="H2445">
        <v>143.38999999999999</v>
      </c>
      <c r="I2445">
        <v>1859.34</v>
      </c>
      <c r="J2445">
        <v>122.42</v>
      </c>
      <c r="K2445">
        <v>715.83</v>
      </c>
      <c r="L2445">
        <v>0.1</v>
      </c>
      <c r="M2445">
        <f t="shared" si="76"/>
        <v>409.315</v>
      </c>
      <c r="N2445">
        <v>413.95699999999999</v>
      </c>
      <c r="O2445">
        <f t="shared" si="77"/>
        <v>-1.1213725097051097E-2</v>
      </c>
      <c r="P2445">
        <v>-1.1213725097051097E-2</v>
      </c>
    </row>
    <row r="2446" spans="1:16" x14ac:dyDescent="0.25">
      <c r="A2446" s="1">
        <v>43727</v>
      </c>
      <c r="B2446">
        <v>292.60000000000002</v>
      </c>
      <c r="C2446">
        <v>204.46</v>
      </c>
      <c r="D2446">
        <v>321.13</v>
      </c>
      <c r="E2446">
        <v>134.76</v>
      </c>
      <c r="F2446">
        <v>145</v>
      </c>
      <c r="G2446">
        <v>144.61000000000001</v>
      </c>
      <c r="H2446">
        <v>143.97999999999999</v>
      </c>
      <c r="I2446">
        <v>1872.32</v>
      </c>
      <c r="J2446">
        <v>122.69</v>
      </c>
      <c r="K2446">
        <v>719.03</v>
      </c>
      <c r="L2446">
        <v>0.1</v>
      </c>
      <c r="M2446">
        <f t="shared" si="76"/>
        <v>410.05799999999999</v>
      </c>
      <c r="N2446">
        <v>409.315</v>
      </c>
      <c r="O2446">
        <f t="shared" si="77"/>
        <v>1.8152278807275213E-3</v>
      </c>
      <c r="P2446">
        <v>1.8152278807275213E-3</v>
      </c>
    </row>
    <row r="2447" spans="1:16" x14ac:dyDescent="0.25">
      <c r="A2447" s="1">
        <v>43728</v>
      </c>
      <c r="B2447">
        <v>291.35000000000002</v>
      </c>
      <c r="C2447">
        <v>203.37</v>
      </c>
      <c r="D2447">
        <v>319.85000000000002</v>
      </c>
      <c r="E2447">
        <v>135.13999999999999</v>
      </c>
      <c r="F2447">
        <v>144.97</v>
      </c>
      <c r="G2447">
        <v>144.47999999999999</v>
      </c>
      <c r="H2447">
        <v>143.19</v>
      </c>
      <c r="I2447">
        <v>1902.4</v>
      </c>
      <c r="J2447">
        <v>120.48</v>
      </c>
      <c r="K2447">
        <v>720.92</v>
      </c>
      <c r="L2447">
        <v>0.1</v>
      </c>
      <c r="M2447">
        <f t="shared" si="76"/>
        <v>412.61500000000001</v>
      </c>
      <c r="N2447">
        <v>410.05799999999999</v>
      </c>
      <c r="O2447">
        <f t="shared" si="77"/>
        <v>6.235703241980417E-3</v>
      </c>
      <c r="P2447">
        <v>6.235703241980417E-3</v>
      </c>
    </row>
    <row r="2448" spans="1:16" x14ac:dyDescent="0.25">
      <c r="A2448" s="1">
        <v>43731</v>
      </c>
      <c r="B2448">
        <v>293.45999999999998</v>
      </c>
      <c r="C2448">
        <v>198.03</v>
      </c>
      <c r="D2448">
        <v>318.58999999999997</v>
      </c>
      <c r="E2448">
        <v>135.78</v>
      </c>
      <c r="F2448">
        <v>144.80000000000001</v>
      </c>
      <c r="G2448">
        <v>144.34</v>
      </c>
      <c r="H2448">
        <v>143.57</v>
      </c>
      <c r="I2448">
        <v>1941.32</v>
      </c>
      <c r="J2448">
        <v>121.69</v>
      </c>
      <c r="K2448">
        <v>717.67</v>
      </c>
      <c r="L2448">
        <v>0.1</v>
      </c>
      <c r="M2448">
        <f t="shared" si="76"/>
        <v>415.92499999999995</v>
      </c>
      <c r="N2448">
        <v>412.61500000000001</v>
      </c>
      <c r="O2448">
        <f t="shared" si="77"/>
        <v>8.0220059862097237E-3</v>
      </c>
      <c r="P2448">
        <v>8.0220059862097237E-3</v>
      </c>
    </row>
    <row r="2449" spans="1:16" x14ac:dyDescent="0.25">
      <c r="A2449" s="1">
        <v>43732</v>
      </c>
      <c r="B2449">
        <v>287.05</v>
      </c>
      <c r="C2449">
        <v>194.94</v>
      </c>
      <c r="D2449">
        <v>319.14999999999998</v>
      </c>
      <c r="E2449">
        <v>134.12</v>
      </c>
      <c r="F2449">
        <v>140.07</v>
      </c>
      <c r="G2449">
        <v>137.29</v>
      </c>
      <c r="H2449">
        <v>142.52000000000001</v>
      </c>
      <c r="I2449">
        <v>1874.82</v>
      </c>
      <c r="J2449">
        <v>123.61</v>
      </c>
      <c r="K2449">
        <v>727.27</v>
      </c>
      <c r="L2449">
        <v>0.1</v>
      </c>
      <c r="M2449">
        <f t="shared" si="76"/>
        <v>408.08400000000006</v>
      </c>
      <c r="N2449">
        <v>415.92499999999995</v>
      </c>
      <c r="O2449">
        <f t="shared" si="77"/>
        <v>-1.8851956482538679E-2</v>
      </c>
      <c r="P2449">
        <v>-1.8851956482538679E-2</v>
      </c>
    </row>
    <row r="2450" spans="1:16" x14ac:dyDescent="0.25">
      <c r="A2450" s="1">
        <v>43733</v>
      </c>
      <c r="B2450">
        <v>288.83999999999997</v>
      </c>
      <c r="C2450">
        <v>197.07</v>
      </c>
      <c r="D2450">
        <v>318.55</v>
      </c>
      <c r="E2450">
        <v>136.18</v>
      </c>
      <c r="F2450">
        <v>140.78</v>
      </c>
      <c r="G2450">
        <v>133.59</v>
      </c>
      <c r="H2450">
        <v>144.61000000000001</v>
      </c>
      <c r="I2450">
        <v>1940.12</v>
      </c>
      <c r="J2450">
        <v>124.95</v>
      </c>
      <c r="K2450">
        <v>720.16</v>
      </c>
      <c r="L2450">
        <v>0.1</v>
      </c>
      <c r="M2450">
        <f t="shared" si="76"/>
        <v>414.48499999999996</v>
      </c>
      <c r="N2450">
        <v>408.08400000000006</v>
      </c>
      <c r="O2450">
        <f t="shared" si="77"/>
        <v>1.5685496123346798E-2</v>
      </c>
      <c r="P2450">
        <v>1.5685496123346798E-2</v>
      </c>
    </row>
    <row r="2451" spans="1:16" x14ac:dyDescent="0.25">
      <c r="A2451" s="1">
        <v>43734</v>
      </c>
      <c r="B2451">
        <v>287.43</v>
      </c>
      <c r="C2451">
        <v>192.64</v>
      </c>
      <c r="D2451">
        <v>321.26</v>
      </c>
      <c r="E2451">
        <v>135.43</v>
      </c>
      <c r="F2451">
        <v>142.25</v>
      </c>
      <c r="G2451">
        <v>132.77000000000001</v>
      </c>
      <c r="H2451">
        <v>143.22</v>
      </c>
      <c r="I2451">
        <v>1952.58</v>
      </c>
      <c r="J2451">
        <v>125.45</v>
      </c>
      <c r="K2451">
        <v>722.61</v>
      </c>
      <c r="L2451">
        <v>0.1</v>
      </c>
      <c r="M2451">
        <f t="shared" si="76"/>
        <v>415.56399999999996</v>
      </c>
      <c r="N2451">
        <v>414.48499999999996</v>
      </c>
      <c r="O2451">
        <f t="shared" si="77"/>
        <v>2.6032305149763513E-3</v>
      </c>
      <c r="P2451">
        <v>2.6032305149763513E-3</v>
      </c>
    </row>
    <row r="2452" spans="1:16" x14ac:dyDescent="0.25">
      <c r="A2452" s="1">
        <v>43735</v>
      </c>
      <c r="B2452">
        <v>288.97000000000003</v>
      </c>
      <c r="C2452">
        <v>193.15</v>
      </c>
      <c r="D2452">
        <v>320.95</v>
      </c>
      <c r="E2452">
        <v>137.38</v>
      </c>
      <c r="F2452">
        <v>143.05000000000001</v>
      </c>
      <c r="G2452">
        <v>135.56</v>
      </c>
      <c r="H2452">
        <v>148.68</v>
      </c>
      <c r="I2452">
        <v>1913.52</v>
      </c>
      <c r="J2452">
        <v>124.81</v>
      </c>
      <c r="K2452">
        <v>721.32</v>
      </c>
      <c r="L2452">
        <v>0.1</v>
      </c>
      <c r="M2452">
        <f t="shared" si="76"/>
        <v>412.73900000000003</v>
      </c>
      <c r="N2452">
        <v>415.56399999999996</v>
      </c>
      <c r="O2452">
        <f t="shared" si="77"/>
        <v>-6.7979902012684779E-3</v>
      </c>
      <c r="P2452">
        <v>-6.7979902012684779E-3</v>
      </c>
    </row>
    <row r="2453" spans="1:16" x14ac:dyDescent="0.25">
      <c r="A2453" s="1">
        <v>43738</v>
      </c>
      <c r="B2453">
        <v>282.26</v>
      </c>
      <c r="C2453">
        <v>194.4</v>
      </c>
      <c r="D2453">
        <v>324.64999999999998</v>
      </c>
      <c r="E2453">
        <v>138.02000000000001</v>
      </c>
      <c r="F2453">
        <v>144.91999999999999</v>
      </c>
      <c r="G2453">
        <v>135.9</v>
      </c>
      <c r="H2453">
        <v>148.11000000000001</v>
      </c>
      <c r="I2453">
        <v>1916.58</v>
      </c>
      <c r="J2453">
        <v>124.2</v>
      </c>
      <c r="K2453">
        <v>727.32</v>
      </c>
      <c r="L2453">
        <v>0.1</v>
      </c>
      <c r="M2453">
        <f t="shared" si="76"/>
        <v>413.63599999999997</v>
      </c>
      <c r="N2453">
        <v>412.73900000000003</v>
      </c>
      <c r="O2453">
        <f t="shared" si="77"/>
        <v>2.1732862656544949E-3</v>
      </c>
      <c r="P2453">
        <v>2.1732862656544949E-3</v>
      </c>
    </row>
    <row r="2454" spans="1:16" x14ac:dyDescent="0.25">
      <c r="A2454" s="1">
        <v>43739</v>
      </c>
      <c r="B2454">
        <v>278.3</v>
      </c>
      <c r="C2454">
        <v>187.44</v>
      </c>
      <c r="D2454">
        <v>316.58999999999997</v>
      </c>
      <c r="E2454">
        <v>134.44</v>
      </c>
      <c r="F2454">
        <v>139.62</v>
      </c>
      <c r="G2454">
        <v>128.61000000000001</v>
      </c>
      <c r="H2454">
        <v>144.47</v>
      </c>
      <c r="I2454">
        <v>1840.24</v>
      </c>
      <c r="J2454">
        <v>123.42</v>
      </c>
      <c r="K2454">
        <v>725.36</v>
      </c>
      <c r="L2454">
        <v>0.1</v>
      </c>
      <c r="M2454">
        <f t="shared" si="76"/>
        <v>401.84900000000005</v>
      </c>
      <c r="N2454">
        <v>413.63599999999997</v>
      </c>
      <c r="O2454">
        <f t="shared" si="77"/>
        <v>-2.8496069007532987E-2</v>
      </c>
      <c r="P2454">
        <v>-2.8496069007532987E-2</v>
      </c>
    </row>
    <row r="2455" spans="1:16" x14ac:dyDescent="0.25">
      <c r="A2455" s="1">
        <v>43740</v>
      </c>
      <c r="B2455">
        <v>274.81</v>
      </c>
      <c r="C2455">
        <v>185.31</v>
      </c>
      <c r="D2455">
        <v>313.52999999999997</v>
      </c>
      <c r="E2455">
        <v>130.66</v>
      </c>
      <c r="F2455">
        <v>136.56</v>
      </c>
      <c r="G2455">
        <v>129.91</v>
      </c>
      <c r="H2455">
        <v>143.12</v>
      </c>
      <c r="I2455">
        <v>1789.86</v>
      </c>
      <c r="J2455">
        <v>121.73</v>
      </c>
      <c r="K2455">
        <v>714.87</v>
      </c>
      <c r="L2455">
        <v>0.1</v>
      </c>
      <c r="M2455">
        <f t="shared" si="76"/>
        <v>394.03600000000006</v>
      </c>
      <c r="N2455">
        <v>401.84900000000005</v>
      </c>
      <c r="O2455">
        <f t="shared" si="77"/>
        <v>-1.9442626459192369E-2</v>
      </c>
      <c r="P2455">
        <v>-1.9442626459192369E-2</v>
      </c>
    </row>
    <row r="2456" spans="1:16" x14ac:dyDescent="0.25">
      <c r="A2456" s="1">
        <v>43741</v>
      </c>
      <c r="B2456">
        <v>273.20999999999998</v>
      </c>
      <c r="C2456">
        <v>189.5</v>
      </c>
      <c r="D2456">
        <v>316.68</v>
      </c>
      <c r="E2456">
        <v>131.13</v>
      </c>
      <c r="F2456">
        <v>138.66999999999999</v>
      </c>
      <c r="G2456">
        <v>132.47</v>
      </c>
      <c r="H2456">
        <v>143.21</v>
      </c>
      <c r="I2456">
        <v>1807.57</v>
      </c>
      <c r="J2456">
        <v>123.01</v>
      </c>
      <c r="K2456">
        <v>725.19</v>
      </c>
      <c r="L2456">
        <v>0.1</v>
      </c>
      <c r="M2456">
        <f t="shared" si="76"/>
        <v>398.06400000000008</v>
      </c>
      <c r="N2456">
        <v>394.03600000000006</v>
      </c>
      <c r="O2456">
        <f t="shared" si="77"/>
        <v>1.0222416225928566E-2</v>
      </c>
      <c r="P2456">
        <v>1.0222416225928566E-2</v>
      </c>
    </row>
    <row r="2457" spans="1:16" x14ac:dyDescent="0.25">
      <c r="A2457" s="1">
        <v>43742</v>
      </c>
      <c r="B2457">
        <v>276.70999999999998</v>
      </c>
      <c r="C2457">
        <v>188.94</v>
      </c>
      <c r="D2457">
        <v>322.68</v>
      </c>
      <c r="E2457">
        <v>132.65</v>
      </c>
      <c r="F2457">
        <v>139.78</v>
      </c>
      <c r="G2457">
        <v>131.35</v>
      </c>
      <c r="H2457">
        <v>145.07</v>
      </c>
      <c r="I2457">
        <v>1827.11</v>
      </c>
      <c r="J2457">
        <v>124.1</v>
      </c>
      <c r="K2457">
        <v>734.11</v>
      </c>
      <c r="L2457">
        <v>0.1</v>
      </c>
      <c r="M2457">
        <f t="shared" si="76"/>
        <v>402.25</v>
      </c>
      <c r="N2457">
        <v>398.06400000000008</v>
      </c>
      <c r="O2457">
        <f t="shared" si="77"/>
        <v>1.0515896941195146E-2</v>
      </c>
      <c r="P2457">
        <v>1.0515896941195146E-2</v>
      </c>
    </row>
    <row r="2458" spans="1:16" x14ac:dyDescent="0.25">
      <c r="A2458" s="1">
        <v>43745</v>
      </c>
      <c r="B2458">
        <v>277.85000000000002</v>
      </c>
      <c r="C2458">
        <v>188.01</v>
      </c>
      <c r="D2458">
        <v>320.61</v>
      </c>
      <c r="E2458">
        <v>130.27000000000001</v>
      </c>
      <c r="F2458">
        <v>139.24</v>
      </c>
      <c r="G2458">
        <v>128.1</v>
      </c>
      <c r="H2458">
        <v>144</v>
      </c>
      <c r="I2458">
        <v>1808.4</v>
      </c>
      <c r="J2458">
        <v>123.98</v>
      </c>
      <c r="K2458">
        <v>732.88</v>
      </c>
      <c r="L2458">
        <v>0.1</v>
      </c>
      <c r="M2458">
        <f t="shared" si="76"/>
        <v>399.33400000000006</v>
      </c>
      <c r="N2458">
        <v>402.25</v>
      </c>
      <c r="O2458">
        <f t="shared" si="77"/>
        <v>-7.2492231199501322E-3</v>
      </c>
      <c r="P2458">
        <v>-7.2492231199501322E-3</v>
      </c>
    </row>
    <row r="2459" spans="1:16" x14ac:dyDescent="0.25">
      <c r="A2459" s="1">
        <v>43746</v>
      </c>
      <c r="B2459">
        <v>271.83</v>
      </c>
      <c r="C2459">
        <v>184.47</v>
      </c>
      <c r="D2459">
        <v>319.27999999999997</v>
      </c>
      <c r="E2459">
        <v>127.35</v>
      </c>
      <c r="F2459">
        <v>137.08000000000001</v>
      </c>
      <c r="G2459">
        <v>124.62</v>
      </c>
      <c r="H2459">
        <v>141.22</v>
      </c>
      <c r="I2459">
        <v>1702.12</v>
      </c>
      <c r="J2459">
        <v>123.23</v>
      </c>
      <c r="K2459">
        <v>724.8</v>
      </c>
      <c r="L2459">
        <v>0.1</v>
      </c>
      <c r="M2459">
        <f t="shared" si="76"/>
        <v>385.6</v>
      </c>
      <c r="N2459">
        <v>399.33400000000006</v>
      </c>
      <c r="O2459">
        <f t="shared" si="77"/>
        <v>-3.4392263118091737E-2</v>
      </c>
      <c r="P2459">
        <v>-3.4392263118091737E-2</v>
      </c>
    </row>
    <row r="2460" spans="1:16" x14ac:dyDescent="0.25">
      <c r="A2460" s="1">
        <v>43747</v>
      </c>
      <c r="B2460">
        <v>274.10000000000002</v>
      </c>
      <c r="C2460">
        <v>185.75</v>
      </c>
      <c r="D2460">
        <v>314.92</v>
      </c>
      <c r="E2460">
        <v>127.97</v>
      </c>
      <c r="F2460">
        <v>138.43</v>
      </c>
      <c r="G2460">
        <v>122.85</v>
      </c>
      <c r="H2460">
        <v>142.15</v>
      </c>
      <c r="I2460">
        <v>1735.19</v>
      </c>
      <c r="J2460">
        <v>124.36</v>
      </c>
      <c r="K2460">
        <v>723.9</v>
      </c>
      <c r="L2460">
        <v>0.1</v>
      </c>
      <c r="M2460">
        <f t="shared" si="76"/>
        <v>388.96200000000005</v>
      </c>
      <c r="N2460">
        <v>385.6</v>
      </c>
      <c r="O2460">
        <f t="shared" si="77"/>
        <v>8.7188796680499614E-3</v>
      </c>
      <c r="P2460">
        <v>8.7188796680499614E-3</v>
      </c>
    </row>
    <row r="2461" spans="1:16" x14ac:dyDescent="0.25">
      <c r="A2461" s="1">
        <v>43748</v>
      </c>
      <c r="B2461">
        <v>264.8</v>
      </c>
      <c r="C2461">
        <v>189.38</v>
      </c>
      <c r="D2461">
        <v>315.07</v>
      </c>
      <c r="E2461">
        <v>129.97999999999999</v>
      </c>
      <c r="F2461">
        <v>139.21</v>
      </c>
      <c r="G2461">
        <v>126.48</v>
      </c>
      <c r="H2461">
        <v>143.32</v>
      </c>
      <c r="I2461">
        <v>1758.52</v>
      </c>
      <c r="J2461">
        <v>124.68</v>
      </c>
      <c r="K2461">
        <v>719.87</v>
      </c>
      <c r="L2461">
        <v>0.1</v>
      </c>
      <c r="M2461">
        <f t="shared" si="76"/>
        <v>391.13100000000003</v>
      </c>
      <c r="N2461">
        <v>388.96200000000005</v>
      </c>
      <c r="O2461">
        <f t="shared" si="77"/>
        <v>5.5763802119486172E-3</v>
      </c>
      <c r="P2461">
        <v>5.5763802119486172E-3</v>
      </c>
    </row>
    <row r="2462" spans="1:16" x14ac:dyDescent="0.25">
      <c r="A2462" s="1">
        <v>43749</v>
      </c>
      <c r="B2462">
        <v>272.7</v>
      </c>
      <c r="C2462">
        <v>195.89</v>
      </c>
      <c r="D2462">
        <v>315.98</v>
      </c>
      <c r="E2462">
        <v>133.19</v>
      </c>
      <c r="F2462">
        <v>143.32</v>
      </c>
      <c r="G2462">
        <v>127.79</v>
      </c>
      <c r="H2462">
        <v>144.6</v>
      </c>
      <c r="I2462">
        <v>1832.92</v>
      </c>
      <c r="J2462">
        <v>124.72</v>
      </c>
      <c r="K2462">
        <v>710.93</v>
      </c>
      <c r="L2462">
        <v>0.1</v>
      </c>
      <c r="M2462">
        <f t="shared" si="76"/>
        <v>400.20399999999995</v>
      </c>
      <c r="N2462">
        <v>391.13100000000003</v>
      </c>
      <c r="O2462">
        <f t="shared" si="77"/>
        <v>2.3196831752021474E-2</v>
      </c>
      <c r="P2462">
        <v>2.3196831752021474E-2</v>
      </c>
    </row>
    <row r="2463" spans="1:16" x14ac:dyDescent="0.25">
      <c r="A2463" s="1">
        <v>43752</v>
      </c>
      <c r="B2463">
        <v>276.79000000000002</v>
      </c>
      <c r="C2463">
        <v>197.09</v>
      </c>
      <c r="D2463">
        <v>312.69</v>
      </c>
      <c r="E2463">
        <v>133.5</v>
      </c>
      <c r="F2463">
        <v>143.88</v>
      </c>
      <c r="G2463">
        <v>125.83</v>
      </c>
      <c r="H2463">
        <v>145.19</v>
      </c>
      <c r="I2463">
        <v>1825.38</v>
      </c>
      <c r="J2463">
        <v>123.85</v>
      </c>
      <c r="K2463">
        <v>710.23</v>
      </c>
      <c r="L2463">
        <v>0.1</v>
      </c>
      <c r="M2463">
        <f t="shared" si="76"/>
        <v>399.44299999999998</v>
      </c>
      <c r="N2463">
        <v>400.20399999999995</v>
      </c>
      <c r="O2463">
        <f t="shared" si="77"/>
        <v>-1.9015302195879435E-3</v>
      </c>
      <c r="P2463">
        <v>-1.9015302195879435E-3</v>
      </c>
    </row>
    <row r="2464" spans="1:16" x14ac:dyDescent="0.25">
      <c r="A2464" s="1">
        <v>43753</v>
      </c>
      <c r="B2464">
        <v>281.08</v>
      </c>
      <c r="C2464">
        <v>198.62</v>
      </c>
      <c r="D2464">
        <v>317.76</v>
      </c>
      <c r="E2464">
        <v>134.66999999999999</v>
      </c>
      <c r="F2464">
        <v>145.47999999999999</v>
      </c>
      <c r="G2464">
        <v>122.81</v>
      </c>
      <c r="H2464">
        <v>147.82</v>
      </c>
      <c r="I2464">
        <v>1839.87</v>
      </c>
      <c r="J2464">
        <v>123.95</v>
      </c>
      <c r="K2464">
        <v>696.63</v>
      </c>
      <c r="L2464">
        <v>0.1</v>
      </c>
      <c r="M2464">
        <f t="shared" si="76"/>
        <v>400.86899999999997</v>
      </c>
      <c r="N2464">
        <v>399.44299999999998</v>
      </c>
      <c r="O2464">
        <f t="shared" si="77"/>
        <v>3.5699711848748983E-3</v>
      </c>
      <c r="P2464">
        <v>3.5699711848748983E-3</v>
      </c>
    </row>
    <row r="2465" spans="1:16" x14ac:dyDescent="0.25">
      <c r="A2465" s="1">
        <v>43754</v>
      </c>
      <c r="B2465">
        <v>281.60000000000002</v>
      </c>
      <c r="C2465">
        <v>197.6</v>
      </c>
      <c r="D2465">
        <v>323.18</v>
      </c>
      <c r="E2465">
        <v>134.24</v>
      </c>
      <c r="F2465">
        <v>145.43</v>
      </c>
      <c r="G2465">
        <v>122.35</v>
      </c>
      <c r="H2465">
        <v>145.84</v>
      </c>
      <c r="I2465">
        <v>1856.37</v>
      </c>
      <c r="J2465">
        <v>124.31</v>
      </c>
      <c r="K2465">
        <v>688.49</v>
      </c>
      <c r="L2465">
        <v>0.1</v>
      </c>
      <c r="M2465">
        <f t="shared" si="76"/>
        <v>401.94100000000003</v>
      </c>
      <c r="N2465">
        <v>400.86899999999997</v>
      </c>
      <c r="O2465">
        <f t="shared" si="77"/>
        <v>2.6741903215266039E-3</v>
      </c>
      <c r="P2465">
        <v>2.6741903215266039E-3</v>
      </c>
    </row>
    <row r="2466" spans="1:16" x14ac:dyDescent="0.25">
      <c r="A2466" s="1">
        <v>43755</v>
      </c>
      <c r="B2466">
        <v>285.52</v>
      </c>
      <c r="C2466">
        <v>198.55</v>
      </c>
      <c r="D2466">
        <v>325.16000000000003</v>
      </c>
      <c r="E2466">
        <v>135.61000000000001</v>
      </c>
      <c r="F2466">
        <v>146.32</v>
      </c>
      <c r="G2466">
        <v>119.55</v>
      </c>
      <c r="H2466">
        <v>144.94999999999999</v>
      </c>
      <c r="I2466">
        <v>1954.41</v>
      </c>
      <c r="J2466">
        <v>125.17</v>
      </c>
      <c r="K2466">
        <v>691.95</v>
      </c>
      <c r="L2466">
        <v>0.1</v>
      </c>
      <c r="M2466">
        <f t="shared" si="76"/>
        <v>412.71900000000005</v>
      </c>
      <c r="N2466">
        <v>401.94100000000003</v>
      </c>
      <c r="O2466">
        <f t="shared" si="77"/>
        <v>2.6814880790961837E-2</v>
      </c>
      <c r="P2466">
        <v>2.6814880790961837E-2</v>
      </c>
    </row>
    <row r="2467" spans="1:16" x14ac:dyDescent="0.25">
      <c r="A2467" s="1">
        <v>43756</v>
      </c>
      <c r="B2467">
        <v>282.61</v>
      </c>
      <c r="C2467">
        <v>202.96</v>
      </c>
      <c r="D2467">
        <v>325.33999999999997</v>
      </c>
      <c r="E2467">
        <v>139.16999999999999</v>
      </c>
      <c r="F2467">
        <v>148.83000000000001</v>
      </c>
      <c r="G2467">
        <v>116.53</v>
      </c>
      <c r="H2467">
        <v>146.62</v>
      </c>
      <c r="I2467">
        <v>1966.24</v>
      </c>
      <c r="J2467">
        <v>126.34</v>
      </c>
      <c r="K2467">
        <v>689.61</v>
      </c>
      <c r="L2467">
        <v>0.1</v>
      </c>
      <c r="M2467">
        <f t="shared" si="76"/>
        <v>414.42500000000001</v>
      </c>
      <c r="N2467">
        <v>412.71900000000005</v>
      </c>
      <c r="O2467">
        <f t="shared" si="77"/>
        <v>4.1335630295671333E-3</v>
      </c>
      <c r="P2467">
        <v>4.1335630295671333E-3</v>
      </c>
    </row>
    <row r="2468" spans="1:16" x14ac:dyDescent="0.25">
      <c r="A2468" s="1">
        <v>43759</v>
      </c>
      <c r="B2468">
        <v>288.86</v>
      </c>
      <c r="C2468">
        <v>204.35</v>
      </c>
      <c r="D2468">
        <v>328.52</v>
      </c>
      <c r="E2468">
        <v>140.51</v>
      </c>
      <c r="F2468">
        <v>151.18</v>
      </c>
      <c r="G2468">
        <v>119.51</v>
      </c>
      <c r="H2468">
        <v>146.87</v>
      </c>
      <c r="I2468">
        <v>1985.89</v>
      </c>
      <c r="J2468">
        <v>127.09</v>
      </c>
      <c r="K2468">
        <v>691.19</v>
      </c>
      <c r="L2468">
        <v>0.1</v>
      </c>
      <c r="M2468">
        <f t="shared" si="76"/>
        <v>418.39700000000016</v>
      </c>
      <c r="N2468">
        <v>414.42500000000001</v>
      </c>
      <c r="O2468">
        <f t="shared" si="77"/>
        <v>9.5843638776622608E-3</v>
      </c>
      <c r="P2468">
        <v>9.5843638776622608E-3</v>
      </c>
    </row>
    <row r="2469" spans="1:16" x14ac:dyDescent="0.25">
      <c r="A2469" s="1">
        <v>43760</v>
      </c>
      <c r="B2469">
        <v>292.87</v>
      </c>
      <c r="C2469">
        <v>198</v>
      </c>
      <c r="D2469">
        <v>327.58999999999997</v>
      </c>
      <c r="E2469">
        <v>142.59</v>
      </c>
      <c r="F2469">
        <v>157.76</v>
      </c>
      <c r="G2469">
        <v>121.61</v>
      </c>
      <c r="H2469">
        <v>147</v>
      </c>
      <c r="I2469">
        <v>2006.26</v>
      </c>
      <c r="J2469">
        <v>126.67</v>
      </c>
      <c r="K2469">
        <v>676.04</v>
      </c>
      <c r="L2469">
        <v>0.1</v>
      </c>
      <c r="M2469">
        <f t="shared" si="76"/>
        <v>419.63899999999995</v>
      </c>
      <c r="N2469">
        <v>418.39700000000016</v>
      </c>
      <c r="O2469">
        <f t="shared" si="77"/>
        <v>2.9684725272882684E-3</v>
      </c>
      <c r="P2469">
        <v>2.9684725272882684E-3</v>
      </c>
    </row>
    <row r="2470" spans="1:16" x14ac:dyDescent="0.25">
      <c r="A2470" s="1">
        <v>43761</v>
      </c>
      <c r="B2470">
        <v>298.39</v>
      </c>
      <c r="C2470">
        <v>199.56</v>
      </c>
      <c r="D2470">
        <v>323.72000000000003</v>
      </c>
      <c r="E2470">
        <v>143.86000000000001</v>
      </c>
      <c r="F2470">
        <v>155.01</v>
      </c>
      <c r="G2470">
        <v>125.04</v>
      </c>
      <c r="H2470">
        <v>146.94999999999999</v>
      </c>
      <c r="I2470">
        <v>2022.23</v>
      </c>
      <c r="J2470">
        <v>126.73</v>
      </c>
      <c r="K2470">
        <v>674.46</v>
      </c>
      <c r="L2470">
        <v>0.1</v>
      </c>
      <c r="M2470">
        <f t="shared" si="76"/>
        <v>421.59500000000008</v>
      </c>
      <c r="N2470">
        <v>419.63899999999995</v>
      </c>
      <c r="O2470">
        <f t="shared" si="77"/>
        <v>4.661149225882566E-3</v>
      </c>
      <c r="P2470">
        <v>4.661149225882566E-3</v>
      </c>
    </row>
    <row r="2471" spans="1:16" x14ac:dyDescent="0.25">
      <c r="A2471" s="1">
        <v>43762</v>
      </c>
      <c r="B2471">
        <v>294.39</v>
      </c>
      <c r="C2471">
        <v>197.96</v>
      </c>
      <c r="D2471">
        <v>350.7</v>
      </c>
      <c r="E2471">
        <v>143.49</v>
      </c>
      <c r="F2471">
        <v>155.29</v>
      </c>
      <c r="G2471">
        <v>126.11</v>
      </c>
      <c r="H2471">
        <v>147.69999999999999</v>
      </c>
      <c r="I2471">
        <v>1991.12</v>
      </c>
      <c r="J2471">
        <v>126.51</v>
      </c>
      <c r="K2471">
        <v>656.37</v>
      </c>
      <c r="L2471">
        <v>0.1</v>
      </c>
      <c r="M2471">
        <f t="shared" si="76"/>
        <v>418.96400000000006</v>
      </c>
      <c r="N2471">
        <v>421.59500000000008</v>
      </c>
      <c r="O2471">
        <f t="shared" si="77"/>
        <v>-6.2405863447148047E-3</v>
      </c>
      <c r="P2471">
        <v>-6.2405863447148047E-3</v>
      </c>
    </row>
    <row r="2472" spans="1:16" x14ac:dyDescent="0.25">
      <c r="A2472" s="1">
        <v>43763</v>
      </c>
      <c r="B2472">
        <v>298.17</v>
      </c>
      <c r="C2472">
        <v>202.94</v>
      </c>
      <c r="D2472">
        <v>351.02</v>
      </c>
      <c r="E2472">
        <v>141.66999999999999</v>
      </c>
      <c r="F2472">
        <v>158.74</v>
      </c>
      <c r="G2472">
        <v>129.29</v>
      </c>
      <c r="H2472">
        <v>149.44999999999999</v>
      </c>
      <c r="I2472">
        <v>2054.79</v>
      </c>
      <c r="J2472">
        <v>125.75</v>
      </c>
      <c r="K2472">
        <v>643.78</v>
      </c>
      <c r="L2472">
        <v>0.1</v>
      </c>
      <c r="M2472">
        <f t="shared" si="76"/>
        <v>425.55999999999995</v>
      </c>
      <c r="N2472">
        <v>418.96400000000006</v>
      </c>
      <c r="O2472">
        <f t="shared" si="77"/>
        <v>1.5743596108495961E-2</v>
      </c>
      <c r="P2472">
        <v>1.5743596108495961E-2</v>
      </c>
    </row>
    <row r="2473" spans="1:16" x14ac:dyDescent="0.25">
      <c r="A2473" s="1">
        <v>43766</v>
      </c>
      <c r="B2473">
        <v>299.89999999999998</v>
      </c>
      <c r="C2473">
        <v>205.06</v>
      </c>
      <c r="D2473">
        <v>358.04</v>
      </c>
      <c r="E2473">
        <v>143.69</v>
      </c>
      <c r="F2473">
        <v>160.15</v>
      </c>
      <c r="G2473">
        <v>126.23</v>
      </c>
      <c r="H2473">
        <v>150.1</v>
      </c>
      <c r="I2473">
        <v>2034.96</v>
      </c>
      <c r="J2473">
        <v>123.43</v>
      </c>
      <c r="K2473">
        <v>634.01</v>
      </c>
      <c r="L2473">
        <v>0.1</v>
      </c>
      <c r="M2473">
        <f t="shared" si="76"/>
        <v>423.55700000000002</v>
      </c>
      <c r="N2473">
        <v>425.55999999999995</v>
      </c>
      <c r="O2473">
        <f t="shared" si="77"/>
        <v>-4.7067393552023828E-3</v>
      </c>
      <c r="P2473">
        <v>-4.7067393552023828E-3</v>
      </c>
    </row>
    <row r="2474" spans="1:16" x14ac:dyDescent="0.25">
      <c r="A2474" s="1">
        <v>43767</v>
      </c>
      <c r="B2474">
        <v>295.43</v>
      </c>
      <c r="C2474">
        <v>207.52</v>
      </c>
      <c r="D2474">
        <v>359.87</v>
      </c>
      <c r="E2474">
        <v>143.21</v>
      </c>
      <c r="F2474">
        <v>160.43</v>
      </c>
      <c r="G2474">
        <v>124.33</v>
      </c>
      <c r="H2474">
        <v>152.22999999999999</v>
      </c>
      <c r="I2474">
        <v>2046.54</v>
      </c>
      <c r="J2474">
        <v>124.38</v>
      </c>
      <c r="K2474">
        <v>645.04</v>
      </c>
      <c r="L2474">
        <v>0.1</v>
      </c>
      <c r="M2474">
        <f t="shared" si="76"/>
        <v>425.89799999999997</v>
      </c>
      <c r="N2474">
        <v>423.55700000000002</v>
      </c>
      <c r="O2474">
        <f t="shared" si="77"/>
        <v>5.5270010884012066E-3</v>
      </c>
      <c r="P2474">
        <v>5.5270010884012066E-3</v>
      </c>
    </row>
    <row r="2475" spans="1:16" x14ac:dyDescent="0.25">
      <c r="A2475" s="1">
        <v>43768</v>
      </c>
      <c r="B2475">
        <v>300.41000000000003</v>
      </c>
      <c r="C2475">
        <v>198.52</v>
      </c>
      <c r="D2475">
        <v>361.31</v>
      </c>
      <c r="E2475">
        <v>142.44999999999999</v>
      </c>
      <c r="F2475">
        <v>158.96</v>
      </c>
      <c r="G2475">
        <v>119.6</v>
      </c>
      <c r="H2475">
        <v>152.11000000000001</v>
      </c>
      <c r="I2475">
        <v>2031.09</v>
      </c>
      <c r="J2475">
        <v>125.51</v>
      </c>
      <c r="K2475">
        <v>654.28</v>
      </c>
      <c r="L2475">
        <v>0.1</v>
      </c>
      <c r="M2475">
        <f t="shared" si="76"/>
        <v>424.42399999999998</v>
      </c>
      <c r="N2475">
        <v>425.89799999999997</v>
      </c>
      <c r="O2475">
        <f t="shared" si="77"/>
        <v>-3.4609225683144285E-3</v>
      </c>
      <c r="P2475">
        <v>-3.4609225683144285E-3</v>
      </c>
    </row>
    <row r="2476" spans="1:16" x14ac:dyDescent="0.25">
      <c r="A2476" s="1">
        <v>43769</v>
      </c>
      <c r="B2476">
        <v>297.7</v>
      </c>
      <c r="C2476">
        <v>196.02</v>
      </c>
      <c r="D2476">
        <v>360.51</v>
      </c>
      <c r="E2476">
        <v>141.83000000000001</v>
      </c>
      <c r="F2476">
        <v>158.44999999999999</v>
      </c>
      <c r="G2476">
        <v>119.53</v>
      </c>
      <c r="H2476">
        <v>151.38</v>
      </c>
      <c r="I2476">
        <v>1966.67</v>
      </c>
      <c r="J2476">
        <v>126.6</v>
      </c>
      <c r="K2476">
        <v>660.16</v>
      </c>
      <c r="L2476">
        <v>0.1</v>
      </c>
      <c r="M2476">
        <f t="shared" si="76"/>
        <v>417.88500000000005</v>
      </c>
      <c r="N2476">
        <v>424.42399999999998</v>
      </c>
      <c r="O2476">
        <f t="shared" si="77"/>
        <v>-1.5406763048272265E-2</v>
      </c>
      <c r="P2476">
        <v>-1.5406763048272265E-2</v>
      </c>
    </row>
    <row r="2477" spans="1:16" x14ac:dyDescent="0.25">
      <c r="A2477" s="1">
        <v>43770</v>
      </c>
      <c r="B2477">
        <v>303.02</v>
      </c>
      <c r="C2477">
        <v>198.81</v>
      </c>
      <c r="D2477">
        <v>366.02</v>
      </c>
      <c r="E2477">
        <v>144.76</v>
      </c>
      <c r="F2477">
        <v>162.59</v>
      </c>
      <c r="G2477">
        <v>124.67</v>
      </c>
      <c r="H2477">
        <v>153.46</v>
      </c>
      <c r="I2477">
        <v>2077.69</v>
      </c>
      <c r="J2477">
        <v>126.61</v>
      </c>
      <c r="K2477">
        <v>642.41</v>
      </c>
      <c r="L2477">
        <v>0.1</v>
      </c>
      <c r="M2477">
        <f t="shared" si="76"/>
        <v>430.00400000000002</v>
      </c>
      <c r="N2477">
        <v>417.88500000000005</v>
      </c>
      <c r="O2477">
        <f t="shared" si="77"/>
        <v>2.9000801655957975E-2</v>
      </c>
      <c r="P2477">
        <v>2.9000801655957975E-2</v>
      </c>
    </row>
    <row r="2478" spans="1:16" x14ac:dyDescent="0.25">
      <c r="A2478" s="1">
        <v>43773</v>
      </c>
      <c r="B2478">
        <v>307.02999999999997</v>
      </c>
      <c r="C2478">
        <v>203.74</v>
      </c>
      <c r="D2478">
        <v>364.98</v>
      </c>
      <c r="E2478">
        <v>146.56</v>
      </c>
      <c r="F2478">
        <v>164.85</v>
      </c>
      <c r="G2478">
        <v>133.30000000000001</v>
      </c>
      <c r="H2478">
        <v>155.63999999999999</v>
      </c>
      <c r="I2478">
        <v>2126.7800000000002</v>
      </c>
      <c r="J2478">
        <v>125.18</v>
      </c>
      <c r="K2478">
        <v>630</v>
      </c>
      <c r="L2478">
        <v>0.1</v>
      </c>
      <c r="M2478">
        <f t="shared" si="76"/>
        <v>435.80599999999998</v>
      </c>
      <c r="N2478">
        <v>430.00400000000002</v>
      </c>
      <c r="O2478">
        <f t="shared" si="77"/>
        <v>1.349289774048601E-2</v>
      </c>
      <c r="P2478">
        <v>1.349289774048601E-2</v>
      </c>
    </row>
    <row r="2479" spans="1:16" x14ac:dyDescent="0.25">
      <c r="A2479" s="1">
        <v>43774</v>
      </c>
      <c r="B2479">
        <v>316.68</v>
      </c>
      <c r="C2479">
        <v>203.65</v>
      </c>
      <c r="D2479">
        <v>361.17</v>
      </c>
      <c r="E2479">
        <v>147.16999999999999</v>
      </c>
      <c r="F2479">
        <v>165.32</v>
      </c>
      <c r="G2479">
        <v>130.44999999999999</v>
      </c>
      <c r="H2479">
        <v>157.96</v>
      </c>
      <c r="I2479">
        <v>2122.91</v>
      </c>
      <c r="J2479">
        <v>123.51</v>
      </c>
      <c r="K2479">
        <v>626.5</v>
      </c>
      <c r="L2479">
        <v>0.1</v>
      </c>
      <c r="M2479">
        <f t="shared" si="76"/>
        <v>435.53199999999998</v>
      </c>
      <c r="N2479">
        <v>435.80599999999998</v>
      </c>
      <c r="O2479">
        <f t="shared" si="77"/>
        <v>-6.2872011858483567E-4</v>
      </c>
      <c r="P2479">
        <v>-6.2872011858483567E-4</v>
      </c>
    </row>
    <row r="2480" spans="1:16" x14ac:dyDescent="0.25">
      <c r="A2480" s="1">
        <v>43775</v>
      </c>
      <c r="B2480">
        <v>306.02</v>
      </c>
      <c r="C2480">
        <v>202.57</v>
      </c>
      <c r="D2480">
        <v>360.88</v>
      </c>
      <c r="E2480">
        <v>147.28</v>
      </c>
      <c r="F2480">
        <v>165.98</v>
      </c>
      <c r="G2480">
        <v>130.1</v>
      </c>
      <c r="H2480">
        <v>158.63999999999999</v>
      </c>
      <c r="I2480">
        <v>2121.36</v>
      </c>
      <c r="J2480">
        <v>123.18</v>
      </c>
      <c r="K2480">
        <v>628.99</v>
      </c>
      <c r="L2480">
        <v>0.1</v>
      </c>
      <c r="M2480">
        <f t="shared" si="76"/>
        <v>434.5</v>
      </c>
      <c r="N2480">
        <v>435.53199999999998</v>
      </c>
      <c r="O2480">
        <f t="shared" si="77"/>
        <v>-2.3695159023906509E-3</v>
      </c>
      <c r="P2480">
        <v>-2.3695159023906509E-3</v>
      </c>
    </row>
    <row r="2481" spans="1:16" x14ac:dyDescent="0.25">
      <c r="A2481" s="1">
        <v>43776</v>
      </c>
      <c r="B2481">
        <v>312.37</v>
      </c>
      <c r="C2481">
        <v>206.14</v>
      </c>
      <c r="D2481">
        <v>356.69</v>
      </c>
      <c r="E2481">
        <v>145.82</v>
      </c>
      <c r="F2481">
        <v>166.5</v>
      </c>
      <c r="G2481">
        <v>129.33000000000001</v>
      </c>
      <c r="H2481">
        <v>159.31</v>
      </c>
      <c r="I2481">
        <v>2166.7399999999998</v>
      </c>
      <c r="J2481">
        <v>121.68</v>
      </c>
      <c r="K2481">
        <v>632.83000000000004</v>
      </c>
      <c r="L2481">
        <v>0.1</v>
      </c>
      <c r="M2481">
        <f t="shared" si="76"/>
        <v>439.74099999999999</v>
      </c>
      <c r="N2481">
        <v>434.5</v>
      </c>
      <c r="O2481">
        <f t="shared" si="77"/>
        <v>1.2062140391254195E-2</v>
      </c>
      <c r="P2481">
        <v>1.2062140391254195E-2</v>
      </c>
    </row>
    <row r="2482" spans="1:16" x14ac:dyDescent="0.25">
      <c r="A2482" s="1">
        <v>43777</v>
      </c>
      <c r="B2482">
        <v>316</v>
      </c>
      <c r="C2482">
        <v>204.37</v>
      </c>
      <c r="D2482">
        <v>356.46</v>
      </c>
      <c r="E2482">
        <v>145.58000000000001</v>
      </c>
      <c r="F2482">
        <v>167.11</v>
      </c>
      <c r="G2482">
        <v>131.02000000000001</v>
      </c>
      <c r="H2482">
        <v>159.66999999999999</v>
      </c>
      <c r="I2482">
        <v>2236.0300000000002</v>
      </c>
      <c r="J2482">
        <v>121.39</v>
      </c>
      <c r="K2482">
        <v>633.41999999999996</v>
      </c>
      <c r="L2482">
        <v>0.1</v>
      </c>
      <c r="M2482">
        <f t="shared" si="76"/>
        <v>447.10500000000002</v>
      </c>
      <c r="N2482">
        <v>439.74099999999999</v>
      </c>
      <c r="O2482">
        <f t="shared" si="77"/>
        <v>1.6746221071039624E-2</v>
      </c>
      <c r="P2482">
        <v>1.6746221071039624E-2</v>
      </c>
    </row>
    <row r="2483" spans="1:16" x14ac:dyDescent="0.25">
      <c r="A2483" s="1">
        <v>43780</v>
      </c>
      <c r="B2483">
        <v>317.73</v>
      </c>
      <c r="C2483">
        <v>203.28</v>
      </c>
      <c r="D2483">
        <v>355.26</v>
      </c>
      <c r="E2483">
        <v>145.66999999999999</v>
      </c>
      <c r="F2483">
        <v>166.39</v>
      </c>
      <c r="G2483">
        <v>128.13999999999999</v>
      </c>
      <c r="H2483">
        <v>160.02000000000001</v>
      </c>
      <c r="I2483">
        <v>2246.8000000000002</v>
      </c>
      <c r="J2483">
        <v>120.83</v>
      </c>
      <c r="K2483">
        <v>637.98</v>
      </c>
      <c r="L2483">
        <v>0.1</v>
      </c>
      <c r="M2483">
        <f t="shared" si="76"/>
        <v>448.21000000000004</v>
      </c>
      <c r="N2483">
        <v>447.10500000000002</v>
      </c>
      <c r="O2483">
        <f t="shared" si="77"/>
        <v>2.4714552510036736E-3</v>
      </c>
      <c r="P2483">
        <v>2.4714552510036736E-3</v>
      </c>
    </row>
    <row r="2484" spans="1:16" x14ac:dyDescent="0.25">
      <c r="A2484" s="1">
        <v>43781</v>
      </c>
      <c r="B2484">
        <v>319.95999999999998</v>
      </c>
      <c r="C2484">
        <v>204.61</v>
      </c>
      <c r="D2484">
        <v>352.57</v>
      </c>
      <c r="E2484">
        <v>143.69</v>
      </c>
      <c r="F2484">
        <v>165.28</v>
      </c>
      <c r="G2484">
        <v>126.16</v>
      </c>
      <c r="H2484">
        <v>160.04</v>
      </c>
      <c r="I2484">
        <v>2221.44</v>
      </c>
      <c r="J2484">
        <v>121.87</v>
      </c>
      <c r="K2484">
        <v>642.9</v>
      </c>
      <c r="L2484">
        <v>0.1</v>
      </c>
      <c r="M2484">
        <f t="shared" si="76"/>
        <v>445.85199999999998</v>
      </c>
      <c r="N2484">
        <v>448.21000000000004</v>
      </c>
      <c r="O2484">
        <f t="shared" si="77"/>
        <v>-5.2609267977066221E-3</v>
      </c>
      <c r="P2484">
        <v>-5.2609267977066221E-3</v>
      </c>
    </row>
    <row r="2485" spans="1:16" x14ac:dyDescent="0.25">
      <c r="A2485" s="1">
        <v>43782</v>
      </c>
      <c r="B2485">
        <v>319.27</v>
      </c>
      <c r="C2485">
        <v>204.54</v>
      </c>
      <c r="D2485">
        <v>359.01</v>
      </c>
      <c r="E2485">
        <v>143.01</v>
      </c>
      <c r="F2485">
        <v>164.3</v>
      </c>
      <c r="G2485">
        <v>128.05000000000001</v>
      </c>
      <c r="H2485">
        <v>157.69</v>
      </c>
      <c r="I2485">
        <v>2164.84</v>
      </c>
      <c r="J2485">
        <v>123.41</v>
      </c>
      <c r="K2485">
        <v>656.58</v>
      </c>
      <c r="L2485">
        <v>0.1</v>
      </c>
      <c r="M2485">
        <f t="shared" si="76"/>
        <v>442.07</v>
      </c>
      <c r="N2485">
        <v>445.85199999999998</v>
      </c>
      <c r="O2485">
        <f t="shared" si="77"/>
        <v>-8.4826354933923431E-3</v>
      </c>
      <c r="P2485">
        <v>-8.4826354933923431E-3</v>
      </c>
    </row>
    <row r="2486" spans="1:16" x14ac:dyDescent="0.25">
      <c r="A2486" s="1">
        <v>43783</v>
      </c>
      <c r="B2486">
        <v>328.41</v>
      </c>
      <c r="C2486">
        <v>206.26</v>
      </c>
      <c r="D2486">
        <v>361.39</v>
      </c>
      <c r="E2486">
        <v>142.21</v>
      </c>
      <c r="F2486">
        <v>165.01</v>
      </c>
      <c r="G2486">
        <v>126.43</v>
      </c>
      <c r="H2486">
        <v>157.13999999999999</v>
      </c>
      <c r="I2486">
        <v>2183.17</v>
      </c>
      <c r="J2486">
        <v>122.53</v>
      </c>
      <c r="K2486">
        <v>658.92</v>
      </c>
      <c r="L2486">
        <v>0.1</v>
      </c>
      <c r="M2486">
        <f t="shared" si="76"/>
        <v>445.14700000000005</v>
      </c>
      <c r="N2486">
        <v>442.07</v>
      </c>
      <c r="O2486">
        <f t="shared" si="77"/>
        <v>6.9604361300248385E-3</v>
      </c>
      <c r="P2486">
        <v>6.9604361300248385E-3</v>
      </c>
    </row>
    <row r="2487" spans="1:16" x14ac:dyDescent="0.25">
      <c r="A2487" s="1">
        <v>43784</v>
      </c>
      <c r="B2487">
        <v>330.11</v>
      </c>
      <c r="C2487">
        <v>209.66</v>
      </c>
      <c r="D2487">
        <v>367.8</v>
      </c>
      <c r="E2487">
        <v>143.66999999999999</v>
      </c>
      <c r="F2487">
        <v>166.25</v>
      </c>
      <c r="G2487">
        <v>130.75</v>
      </c>
      <c r="H2487">
        <v>157.96</v>
      </c>
      <c r="I2487">
        <v>2198.86</v>
      </c>
      <c r="J2487">
        <v>123.19</v>
      </c>
      <c r="K2487">
        <v>655.15</v>
      </c>
      <c r="L2487">
        <v>0.1</v>
      </c>
      <c r="M2487">
        <f t="shared" si="76"/>
        <v>448.34000000000009</v>
      </c>
      <c r="N2487">
        <v>445.14700000000005</v>
      </c>
      <c r="O2487">
        <f t="shared" si="77"/>
        <v>7.172911420272543E-3</v>
      </c>
      <c r="P2487">
        <v>7.172911420272543E-3</v>
      </c>
    </row>
    <row r="2488" spans="1:16" x14ac:dyDescent="0.25">
      <c r="A2488" s="1">
        <v>43787</v>
      </c>
      <c r="B2488">
        <v>332.49</v>
      </c>
      <c r="C2488">
        <v>210.62</v>
      </c>
      <c r="D2488">
        <v>364.56</v>
      </c>
      <c r="E2488">
        <v>145.52000000000001</v>
      </c>
      <c r="F2488">
        <v>166.12</v>
      </c>
      <c r="G2488">
        <v>129.66</v>
      </c>
      <c r="H2488">
        <v>159.34</v>
      </c>
      <c r="I2488">
        <v>2176.9299999999998</v>
      </c>
      <c r="J2488">
        <v>122.33</v>
      </c>
      <c r="K2488">
        <v>660.13</v>
      </c>
      <c r="L2488">
        <v>0.1</v>
      </c>
      <c r="M2488">
        <f t="shared" si="76"/>
        <v>446.77</v>
      </c>
      <c r="N2488">
        <v>448.34000000000009</v>
      </c>
      <c r="O2488">
        <f t="shared" si="77"/>
        <v>-3.5018066645851054E-3</v>
      </c>
      <c r="P2488">
        <v>-3.5018066645851054E-3</v>
      </c>
    </row>
    <row r="2489" spans="1:16" x14ac:dyDescent="0.25">
      <c r="A2489" s="1">
        <v>43788</v>
      </c>
      <c r="B2489">
        <v>330.25</v>
      </c>
      <c r="C2489">
        <v>211.67</v>
      </c>
      <c r="D2489">
        <v>366.19</v>
      </c>
      <c r="E2489">
        <v>144.18</v>
      </c>
      <c r="F2489">
        <v>165.43</v>
      </c>
      <c r="G2489">
        <v>125.38</v>
      </c>
      <c r="H2489">
        <v>159.49</v>
      </c>
      <c r="I2489">
        <v>2153.7399999999998</v>
      </c>
      <c r="J2489">
        <v>121.27</v>
      </c>
      <c r="K2489">
        <v>662.71</v>
      </c>
      <c r="L2489">
        <v>0.1</v>
      </c>
      <c r="M2489">
        <f t="shared" si="76"/>
        <v>444.03099999999995</v>
      </c>
      <c r="N2489">
        <v>446.77</v>
      </c>
      <c r="O2489">
        <f t="shared" si="77"/>
        <v>-6.130671262618459E-3</v>
      </c>
      <c r="P2489">
        <v>-6.130671262618459E-3</v>
      </c>
    </row>
    <row r="2490" spans="1:16" x14ac:dyDescent="0.25">
      <c r="A2490" s="1">
        <v>43789</v>
      </c>
      <c r="B2490">
        <v>320.79000000000002</v>
      </c>
      <c r="C2490">
        <v>207.79</v>
      </c>
      <c r="D2490">
        <v>359.85</v>
      </c>
      <c r="E2490">
        <v>142.28</v>
      </c>
      <c r="F2490">
        <v>164.62</v>
      </c>
      <c r="G2490">
        <v>126.72</v>
      </c>
      <c r="H2490">
        <v>157.44</v>
      </c>
      <c r="I2490">
        <v>2105.2199999999998</v>
      </c>
      <c r="J2490">
        <v>122.66</v>
      </c>
      <c r="K2490">
        <v>669.3</v>
      </c>
      <c r="L2490">
        <v>0.1</v>
      </c>
      <c r="M2490">
        <f t="shared" si="76"/>
        <v>437.66700000000003</v>
      </c>
      <c r="N2490">
        <v>444.03099999999995</v>
      </c>
      <c r="O2490">
        <f t="shared" si="77"/>
        <v>-1.4332332652449709E-2</v>
      </c>
      <c r="P2490">
        <v>-1.4332332652449709E-2</v>
      </c>
    </row>
    <row r="2491" spans="1:16" x14ac:dyDescent="0.25">
      <c r="A2491" s="1">
        <v>43790</v>
      </c>
      <c r="B2491">
        <v>318.97000000000003</v>
      </c>
      <c r="C2491">
        <v>212.11</v>
      </c>
      <c r="D2491">
        <v>362.09</v>
      </c>
      <c r="E2491">
        <v>141.11000000000001</v>
      </c>
      <c r="F2491">
        <v>167.55</v>
      </c>
      <c r="G2491">
        <v>128.72999999999999</v>
      </c>
      <c r="H2491">
        <v>157.16999999999999</v>
      </c>
      <c r="I2491">
        <v>2137.8200000000002</v>
      </c>
      <c r="J2491">
        <v>121.74</v>
      </c>
      <c r="K2491">
        <v>658.45</v>
      </c>
      <c r="L2491">
        <v>0.1</v>
      </c>
      <c r="M2491">
        <f t="shared" si="76"/>
        <v>440.57400000000001</v>
      </c>
      <c r="N2491">
        <v>437.66700000000003</v>
      </c>
      <c r="O2491">
        <f t="shared" si="77"/>
        <v>6.6420360685177648E-3</v>
      </c>
      <c r="P2491">
        <v>6.6420360685177648E-3</v>
      </c>
    </row>
    <row r="2492" spans="1:16" x14ac:dyDescent="0.25">
      <c r="A2492" s="1">
        <v>43791</v>
      </c>
      <c r="B2492">
        <v>318.94</v>
      </c>
      <c r="C2492">
        <v>211.9</v>
      </c>
      <c r="D2492">
        <v>363.41</v>
      </c>
      <c r="E2492">
        <v>143</v>
      </c>
      <c r="F2492">
        <v>168.76</v>
      </c>
      <c r="G2492">
        <v>128.24</v>
      </c>
      <c r="H2492">
        <v>159.05000000000001</v>
      </c>
      <c r="I2492">
        <v>2158.23</v>
      </c>
      <c r="J2492">
        <v>123.72</v>
      </c>
      <c r="K2492">
        <v>659.39</v>
      </c>
      <c r="L2492">
        <v>0.1</v>
      </c>
      <c r="M2492">
        <f t="shared" si="76"/>
        <v>443.46399999999994</v>
      </c>
      <c r="N2492">
        <v>440.57400000000001</v>
      </c>
      <c r="O2492">
        <f t="shared" si="77"/>
        <v>6.5596244898697975E-3</v>
      </c>
      <c r="P2492">
        <v>6.5596244898697975E-3</v>
      </c>
    </row>
    <row r="2493" spans="1:16" x14ac:dyDescent="0.25">
      <c r="A2493" s="1">
        <v>43794</v>
      </c>
      <c r="B2493">
        <v>325.57</v>
      </c>
      <c r="C2493">
        <v>214.21</v>
      </c>
      <c r="D2493">
        <v>365.17</v>
      </c>
      <c r="E2493">
        <v>143.44</v>
      </c>
      <c r="F2493">
        <v>170.58</v>
      </c>
      <c r="G2493">
        <v>131.1</v>
      </c>
      <c r="H2493">
        <v>158.9</v>
      </c>
      <c r="I2493">
        <v>2193.4299999999998</v>
      </c>
      <c r="J2493">
        <v>124.78</v>
      </c>
      <c r="K2493">
        <v>656.34</v>
      </c>
      <c r="L2493">
        <v>0.1</v>
      </c>
      <c r="M2493">
        <f t="shared" si="76"/>
        <v>448.35199999999998</v>
      </c>
      <c r="N2493">
        <v>443.46399999999994</v>
      </c>
      <c r="O2493">
        <f t="shared" si="77"/>
        <v>1.102231522739161E-2</v>
      </c>
      <c r="P2493">
        <v>1.102231522739161E-2</v>
      </c>
    </row>
    <row r="2494" spans="1:16" x14ac:dyDescent="0.25">
      <c r="A2494" s="1">
        <v>43795</v>
      </c>
      <c r="B2494">
        <v>313.08999999999997</v>
      </c>
      <c r="C2494">
        <v>213.16</v>
      </c>
      <c r="D2494">
        <v>373.85</v>
      </c>
      <c r="E2494">
        <v>144.36000000000001</v>
      </c>
      <c r="F2494">
        <v>170.97</v>
      </c>
      <c r="G2494">
        <v>124.29</v>
      </c>
      <c r="H2494">
        <v>157.01</v>
      </c>
      <c r="I2494">
        <v>2176.9899999999998</v>
      </c>
      <c r="J2494">
        <v>124.75</v>
      </c>
      <c r="K2494">
        <v>670.66</v>
      </c>
      <c r="L2494">
        <v>0.1</v>
      </c>
      <c r="M2494">
        <f t="shared" si="76"/>
        <v>446.91300000000001</v>
      </c>
      <c r="N2494">
        <v>448.35199999999998</v>
      </c>
      <c r="O2494">
        <f t="shared" si="77"/>
        <v>-3.2095317964455639E-3</v>
      </c>
      <c r="P2494">
        <v>-3.2095317964455639E-3</v>
      </c>
    </row>
    <row r="2495" spans="1:16" x14ac:dyDescent="0.25">
      <c r="A2495" s="1">
        <v>43796</v>
      </c>
      <c r="B2495">
        <v>312.77</v>
      </c>
      <c r="C2495">
        <v>216.15</v>
      </c>
      <c r="D2495">
        <v>371.08</v>
      </c>
      <c r="E2495">
        <v>145.53</v>
      </c>
      <c r="F2495">
        <v>172.27</v>
      </c>
      <c r="G2495">
        <v>127.7</v>
      </c>
      <c r="H2495">
        <v>158.51</v>
      </c>
      <c r="I2495">
        <v>2149.8000000000002</v>
      </c>
      <c r="J2495">
        <v>124.86</v>
      </c>
      <c r="K2495">
        <v>667.58</v>
      </c>
      <c r="L2495">
        <v>0.1</v>
      </c>
      <c r="M2495">
        <f t="shared" si="76"/>
        <v>444.62500000000011</v>
      </c>
      <c r="N2495">
        <v>446.91300000000001</v>
      </c>
      <c r="O2495">
        <f t="shared" si="77"/>
        <v>-5.1195646579981213E-3</v>
      </c>
      <c r="P2495">
        <v>-5.1195646579981213E-3</v>
      </c>
    </row>
    <row r="2496" spans="1:16" x14ac:dyDescent="0.25">
      <c r="A2496" s="1">
        <v>43798</v>
      </c>
      <c r="B2496">
        <v>314.10000000000002</v>
      </c>
      <c r="C2496">
        <v>213.64</v>
      </c>
      <c r="D2496">
        <v>367.37</v>
      </c>
      <c r="E2496">
        <v>144.5</v>
      </c>
      <c r="F2496">
        <v>170.81</v>
      </c>
      <c r="G2496">
        <v>127.03</v>
      </c>
      <c r="H2496">
        <v>158.47999999999999</v>
      </c>
      <c r="I2496">
        <v>2099.08</v>
      </c>
      <c r="J2496">
        <v>123.94</v>
      </c>
      <c r="K2496">
        <v>663.59</v>
      </c>
      <c r="L2496">
        <v>0.1</v>
      </c>
      <c r="M2496">
        <f t="shared" si="76"/>
        <v>438.25400000000002</v>
      </c>
      <c r="N2496">
        <v>444.62500000000011</v>
      </c>
      <c r="O2496">
        <f t="shared" si="77"/>
        <v>-1.4328928872645696E-2</v>
      </c>
      <c r="P2496">
        <v>-1.4328928872645696E-2</v>
      </c>
    </row>
    <row r="2497" spans="1:16" x14ac:dyDescent="0.25">
      <c r="A2497" s="1">
        <v>43801</v>
      </c>
      <c r="B2497">
        <v>308.77</v>
      </c>
      <c r="C2497">
        <v>212.16</v>
      </c>
      <c r="D2497">
        <v>368.18</v>
      </c>
      <c r="E2497">
        <v>145.16</v>
      </c>
      <c r="F2497">
        <v>169.61</v>
      </c>
      <c r="G2497">
        <v>131.65</v>
      </c>
      <c r="H2497">
        <v>156.35</v>
      </c>
      <c r="I2497">
        <v>2090.19</v>
      </c>
      <c r="J2497">
        <v>123.48</v>
      </c>
      <c r="K2497">
        <v>668.82</v>
      </c>
      <c r="L2497">
        <v>0.1</v>
      </c>
      <c r="M2497">
        <f t="shared" si="76"/>
        <v>437.43700000000001</v>
      </c>
      <c r="N2497">
        <v>438.25400000000002</v>
      </c>
      <c r="O2497">
        <f t="shared" si="77"/>
        <v>-1.8642157287782624E-3</v>
      </c>
      <c r="P2497">
        <v>-1.8642157287782624E-3</v>
      </c>
    </row>
    <row r="2498" spans="1:16" x14ac:dyDescent="0.25">
      <c r="A2498" s="1">
        <v>43802</v>
      </c>
      <c r="B2498">
        <v>304.95999999999998</v>
      </c>
      <c r="C2498">
        <v>213.17</v>
      </c>
      <c r="D2498">
        <v>369.06</v>
      </c>
      <c r="E2498">
        <v>142.13</v>
      </c>
      <c r="F2498">
        <v>167.8</v>
      </c>
      <c r="G2498">
        <v>125.92</v>
      </c>
      <c r="H2498">
        <v>154.56</v>
      </c>
      <c r="I2498">
        <v>2058.48</v>
      </c>
      <c r="J2498">
        <v>124.63</v>
      </c>
      <c r="K2498">
        <v>669.1</v>
      </c>
      <c r="L2498">
        <v>0.1</v>
      </c>
      <c r="M2498">
        <f t="shared" si="76"/>
        <v>432.98100000000005</v>
      </c>
      <c r="N2498">
        <v>437.43700000000001</v>
      </c>
      <c r="O2498">
        <f t="shared" si="77"/>
        <v>-1.0186609728943696E-2</v>
      </c>
      <c r="P2498">
        <v>-1.0186609728943696E-2</v>
      </c>
    </row>
    <row r="2499" spans="1:16" x14ac:dyDescent="0.25">
      <c r="A2499" s="1">
        <v>43803</v>
      </c>
      <c r="B2499">
        <v>307.52</v>
      </c>
      <c r="C2499">
        <v>216.03</v>
      </c>
      <c r="D2499">
        <v>373.19</v>
      </c>
      <c r="E2499">
        <v>143.31</v>
      </c>
      <c r="F2499">
        <v>166.89</v>
      </c>
      <c r="G2499">
        <v>129.96</v>
      </c>
      <c r="H2499">
        <v>156.19999999999999</v>
      </c>
      <c r="I2499">
        <v>2085.71</v>
      </c>
      <c r="J2499">
        <v>125.73</v>
      </c>
      <c r="K2499">
        <v>677.62</v>
      </c>
      <c r="L2499">
        <v>0.1</v>
      </c>
      <c r="M2499">
        <f t="shared" ref="M2499:M2517" si="78">SUM(B2499:K2499)*L2499</f>
        <v>438.21600000000012</v>
      </c>
      <c r="N2499">
        <v>432.98100000000005</v>
      </c>
      <c r="O2499">
        <f t="shared" ref="O2499:P2517" si="79">M2499/N2499-1</f>
        <v>1.209059981846794E-2</v>
      </c>
      <c r="P2499">
        <v>1.209059981846794E-2</v>
      </c>
    </row>
    <row r="2500" spans="1:16" x14ac:dyDescent="0.25">
      <c r="A2500" s="1">
        <v>43804</v>
      </c>
      <c r="B2500">
        <v>311.8</v>
      </c>
      <c r="C2500">
        <v>217.6</v>
      </c>
      <c r="D2500">
        <v>373.34</v>
      </c>
      <c r="E2500">
        <v>142.12</v>
      </c>
      <c r="F2500">
        <v>167.75</v>
      </c>
      <c r="G2500">
        <v>128.05000000000001</v>
      </c>
      <c r="H2500">
        <v>156.52000000000001</v>
      </c>
      <c r="I2500">
        <v>2126.96</v>
      </c>
      <c r="J2500">
        <v>126.47</v>
      </c>
      <c r="K2500">
        <v>673.93</v>
      </c>
      <c r="L2500">
        <v>0.1</v>
      </c>
      <c r="M2500">
        <f t="shared" si="78"/>
        <v>442.45400000000001</v>
      </c>
      <c r="N2500">
        <v>438.21600000000012</v>
      </c>
      <c r="O2500">
        <f t="shared" si="79"/>
        <v>9.6710298117821392E-3</v>
      </c>
      <c r="P2500">
        <v>9.6710298117821392E-3</v>
      </c>
    </row>
    <row r="2501" spans="1:16" x14ac:dyDescent="0.25">
      <c r="A2501" s="1">
        <v>43805</v>
      </c>
      <c r="B2501">
        <v>317.01</v>
      </c>
      <c r="C2501">
        <v>218.64</v>
      </c>
      <c r="D2501">
        <v>375.15</v>
      </c>
      <c r="E2501">
        <v>143.19999999999999</v>
      </c>
      <c r="F2501">
        <v>170.61</v>
      </c>
      <c r="G2501">
        <v>132.44999999999999</v>
      </c>
      <c r="H2501">
        <v>159.91999999999999</v>
      </c>
      <c r="I2501">
        <v>2186.67</v>
      </c>
      <c r="J2501">
        <v>126.38</v>
      </c>
      <c r="K2501">
        <v>669.23</v>
      </c>
      <c r="L2501">
        <v>0.1</v>
      </c>
      <c r="M2501">
        <f t="shared" si="78"/>
        <v>449.92600000000004</v>
      </c>
      <c r="N2501">
        <v>442.45400000000001</v>
      </c>
      <c r="O2501">
        <f t="shared" si="79"/>
        <v>1.6887631256582658E-2</v>
      </c>
      <c r="P2501">
        <v>1.6887631256582658E-2</v>
      </c>
    </row>
    <row r="2502" spans="1:16" x14ac:dyDescent="0.25">
      <c r="A2502" s="1">
        <v>43808</v>
      </c>
      <c r="B2502">
        <v>313.52999999999997</v>
      </c>
      <c r="C2502">
        <v>217.53</v>
      </c>
      <c r="D2502">
        <v>378.98</v>
      </c>
      <c r="E2502">
        <v>143.69</v>
      </c>
      <c r="F2502">
        <v>169.97</v>
      </c>
      <c r="G2502">
        <v>132.13999999999999</v>
      </c>
      <c r="H2502">
        <v>158.87</v>
      </c>
      <c r="I2502">
        <v>2152.65</v>
      </c>
      <c r="J2502">
        <v>125.51</v>
      </c>
      <c r="K2502">
        <v>670.87</v>
      </c>
      <c r="L2502">
        <v>0.1</v>
      </c>
      <c r="M2502">
        <f t="shared" si="78"/>
        <v>446.37400000000008</v>
      </c>
      <c r="N2502">
        <v>449.92600000000004</v>
      </c>
      <c r="O2502">
        <f t="shared" si="79"/>
        <v>-7.894631561634502E-3</v>
      </c>
      <c r="P2502">
        <v>-7.894631561634502E-3</v>
      </c>
    </row>
    <row r="2503" spans="1:16" x14ac:dyDescent="0.25">
      <c r="A2503" s="1">
        <v>43809</v>
      </c>
      <c r="B2503">
        <v>312.89999999999998</v>
      </c>
      <c r="C2503">
        <v>216.46</v>
      </c>
      <c r="D2503">
        <v>378.83</v>
      </c>
      <c r="E2503">
        <v>143.63</v>
      </c>
      <c r="F2503">
        <v>170.19</v>
      </c>
      <c r="G2503">
        <v>131.65</v>
      </c>
      <c r="H2503">
        <v>158.75</v>
      </c>
      <c r="I2503">
        <v>2132.9899999999998</v>
      </c>
      <c r="J2503">
        <v>125.49</v>
      </c>
      <c r="K2503">
        <v>668.6</v>
      </c>
      <c r="L2503">
        <v>0.1</v>
      </c>
      <c r="M2503">
        <f t="shared" si="78"/>
        <v>443.94900000000001</v>
      </c>
      <c r="N2503">
        <v>446.37400000000008</v>
      </c>
      <c r="O2503">
        <f t="shared" si="79"/>
        <v>-5.4326640888583411E-3</v>
      </c>
      <c r="P2503">
        <v>-5.4326640888583411E-3</v>
      </c>
    </row>
    <row r="2504" spans="1:16" x14ac:dyDescent="0.25">
      <c r="A2504" s="1">
        <v>43810</v>
      </c>
      <c r="B2504">
        <v>314.13</v>
      </c>
      <c r="C2504">
        <v>220.87</v>
      </c>
      <c r="D2504">
        <v>383.74</v>
      </c>
      <c r="E2504">
        <v>143.9</v>
      </c>
      <c r="F2504">
        <v>170.75</v>
      </c>
      <c r="G2504">
        <v>130.88</v>
      </c>
      <c r="H2504">
        <v>157.38</v>
      </c>
      <c r="I2504">
        <v>2153.81</v>
      </c>
      <c r="J2504">
        <v>125.61</v>
      </c>
      <c r="K2504">
        <v>672.68</v>
      </c>
      <c r="L2504">
        <v>0.1</v>
      </c>
      <c r="M2504">
        <f t="shared" si="78"/>
        <v>447.375</v>
      </c>
      <c r="N2504">
        <v>443.94900000000001</v>
      </c>
      <c r="O2504">
        <f t="shared" si="79"/>
        <v>7.7171026401681164E-3</v>
      </c>
      <c r="P2504">
        <v>7.7171026401681164E-3</v>
      </c>
    </row>
    <row r="2505" spans="1:16" x14ac:dyDescent="0.25">
      <c r="A2505" s="1">
        <v>43811</v>
      </c>
      <c r="B2505">
        <v>327</v>
      </c>
      <c r="C2505">
        <v>223.48</v>
      </c>
      <c r="D2505">
        <v>380.27</v>
      </c>
      <c r="E2505">
        <v>145.55000000000001</v>
      </c>
      <c r="F2505">
        <v>174.06</v>
      </c>
      <c r="G2505">
        <v>136.65</v>
      </c>
      <c r="H2505">
        <v>160.69</v>
      </c>
      <c r="I2505">
        <v>2226.37</v>
      </c>
      <c r="J2505">
        <v>125.19</v>
      </c>
      <c r="K2505">
        <v>657.98</v>
      </c>
      <c r="L2505">
        <v>0.1</v>
      </c>
      <c r="M2505">
        <f t="shared" si="78"/>
        <v>455.72399999999999</v>
      </c>
      <c r="N2505">
        <v>447.375</v>
      </c>
      <c r="O2505">
        <f t="shared" si="79"/>
        <v>1.8662196144174414E-2</v>
      </c>
      <c r="P2505">
        <v>1.8662196144174414E-2</v>
      </c>
    </row>
    <row r="2506" spans="1:16" x14ac:dyDescent="0.25">
      <c r="A2506" s="1">
        <v>43812</v>
      </c>
      <c r="B2506">
        <v>330.43</v>
      </c>
      <c r="C2506">
        <v>225.14</v>
      </c>
      <c r="D2506">
        <v>377.23</v>
      </c>
      <c r="E2506">
        <v>144.61000000000001</v>
      </c>
      <c r="F2506">
        <v>172.44</v>
      </c>
      <c r="G2506">
        <v>133.44999999999999</v>
      </c>
      <c r="H2506">
        <v>158.85</v>
      </c>
      <c r="I2506">
        <v>2236.67</v>
      </c>
      <c r="J2506">
        <v>125.76</v>
      </c>
      <c r="K2506">
        <v>657.85</v>
      </c>
      <c r="L2506">
        <v>0.1</v>
      </c>
      <c r="M2506">
        <f t="shared" si="78"/>
        <v>456.24300000000005</v>
      </c>
      <c r="N2506">
        <v>455.72399999999999</v>
      </c>
      <c r="O2506">
        <f t="shared" si="79"/>
        <v>1.1388471969877578E-3</v>
      </c>
      <c r="P2506">
        <v>1.1388471969877578E-3</v>
      </c>
    </row>
    <row r="2507" spans="1:16" x14ac:dyDescent="0.25">
      <c r="A2507" s="1">
        <v>43815</v>
      </c>
      <c r="B2507">
        <v>334</v>
      </c>
      <c r="C2507">
        <v>226.77</v>
      </c>
      <c r="D2507">
        <v>373.83</v>
      </c>
      <c r="E2507">
        <v>144.80000000000001</v>
      </c>
      <c r="F2507">
        <v>173.76</v>
      </c>
      <c r="G2507">
        <v>135.04</v>
      </c>
      <c r="H2507">
        <v>159.75</v>
      </c>
      <c r="I2507">
        <v>2256.5</v>
      </c>
      <c r="J2507">
        <v>126.87</v>
      </c>
      <c r="K2507">
        <v>655.39</v>
      </c>
      <c r="L2507">
        <v>0.1</v>
      </c>
      <c r="M2507">
        <f t="shared" si="78"/>
        <v>458.67100000000005</v>
      </c>
      <c r="N2507">
        <v>456.24300000000005</v>
      </c>
      <c r="O2507">
        <f t="shared" si="79"/>
        <v>5.3217254840074446E-3</v>
      </c>
      <c r="P2507">
        <v>5.3217254840074446E-3</v>
      </c>
    </row>
    <row r="2508" spans="1:16" x14ac:dyDescent="0.25">
      <c r="A2508" s="1">
        <v>43816</v>
      </c>
      <c r="B2508">
        <v>334.48</v>
      </c>
      <c r="C2508">
        <v>229.4</v>
      </c>
      <c r="D2508">
        <v>381.27</v>
      </c>
      <c r="E2508">
        <v>145.26</v>
      </c>
      <c r="F2508">
        <v>171.28</v>
      </c>
      <c r="G2508">
        <v>138.88999999999999</v>
      </c>
      <c r="H2508">
        <v>160.24</v>
      </c>
      <c r="I2508">
        <v>2250.35</v>
      </c>
      <c r="J2508">
        <v>126.36</v>
      </c>
      <c r="K2508">
        <v>648.29</v>
      </c>
      <c r="L2508">
        <v>0.1</v>
      </c>
      <c r="M2508">
        <f t="shared" si="78"/>
        <v>458.58199999999999</v>
      </c>
      <c r="N2508">
        <v>458.67100000000005</v>
      </c>
      <c r="O2508">
        <f t="shared" si="79"/>
        <v>-1.9403886445856777E-4</v>
      </c>
      <c r="P2508">
        <v>-1.9403886445856777E-4</v>
      </c>
    </row>
    <row r="2509" spans="1:16" x14ac:dyDescent="0.25">
      <c r="A2509" s="1">
        <v>43817</v>
      </c>
      <c r="B2509">
        <v>329.61</v>
      </c>
      <c r="C2509">
        <v>230.12</v>
      </c>
      <c r="D2509">
        <v>382.53</v>
      </c>
      <c r="E2509">
        <v>145.01</v>
      </c>
      <c r="F2509">
        <v>171.81</v>
      </c>
      <c r="G2509">
        <v>140.26</v>
      </c>
      <c r="H2509">
        <v>158.97999999999999</v>
      </c>
      <c r="I2509">
        <v>2287.23</v>
      </c>
      <c r="J2509">
        <v>127.09</v>
      </c>
      <c r="K2509">
        <v>652.37</v>
      </c>
      <c r="L2509">
        <v>0.1</v>
      </c>
      <c r="M2509">
        <f t="shared" si="78"/>
        <v>462.50100000000003</v>
      </c>
      <c r="N2509">
        <v>458.58199999999999</v>
      </c>
      <c r="O2509">
        <f t="shared" si="79"/>
        <v>8.5459089105111019E-3</v>
      </c>
      <c r="P2509">
        <v>8.5459089105111019E-3</v>
      </c>
    </row>
    <row r="2510" spans="1:16" x14ac:dyDescent="0.25">
      <c r="A2510" s="1">
        <v>43818</v>
      </c>
      <c r="B2510">
        <v>330.76</v>
      </c>
      <c r="C2510">
        <v>228.12</v>
      </c>
      <c r="D2510">
        <v>382.47</v>
      </c>
      <c r="E2510">
        <v>143.62</v>
      </c>
      <c r="F2510">
        <v>165.06</v>
      </c>
      <c r="G2510">
        <v>140.24</v>
      </c>
      <c r="H2510">
        <v>158.75</v>
      </c>
      <c r="I2510">
        <v>2271.4699999999998</v>
      </c>
      <c r="J2510">
        <v>127.36</v>
      </c>
      <c r="K2510">
        <v>657.58</v>
      </c>
      <c r="L2510">
        <v>0.1</v>
      </c>
      <c r="M2510">
        <f t="shared" si="78"/>
        <v>460.54300000000006</v>
      </c>
      <c r="N2510">
        <v>462.50100000000003</v>
      </c>
      <c r="O2510">
        <f t="shared" si="79"/>
        <v>-4.2335043599904809E-3</v>
      </c>
      <c r="P2510">
        <v>-4.2335043599904809E-3</v>
      </c>
    </row>
    <row r="2511" spans="1:16" x14ac:dyDescent="0.25">
      <c r="A2511" s="1">
        <v>43819</v>
      </c>
      <c r="B2511">
        <v>325.19</v>
      </c>
      <c r="C2511">
        <v>236.31</v>
      </c>
      <c r="D2511">
        <v>385.16</v>
      </c>
      <c r="E2511">
        <v>144.36000000000001</v>
      </c>
      <c r="F2511">
        <v>166.43</v>
      </c>
      <c r="G2511">
        <v>140.85</v>
      </c>
      <c r="H2511">
        <v>157.69999999999999</v>
      </c>
      <c r="I2511">
        <v>2285.48</v>
      </c>
      <c r="J2511">
        <v>127.56</v>
      </c>
      <c r="K2511">
        <v>658.55</v>
      </c>
      <c r="L2511">
        <v>0.1</v>
      </c>
      <c r="M2511">
        <f t="shared" si="78"/>
        <v>462.75900000000001</v>
      </c>
      <c r="N2511">
        <v>460.54300000000006</v>
      </c>
      <c r="O2511">
        <f t="shared" si="79"/>
        <v>4.8117113928556332E-3</v>
      </c>
      <c r="P2511">
        <v>4.8117113928556332E-3</v>
      </c>
    </row>
    <row r="2512" spans="1:16" x14ac:dyDescent="0.25">
      <c r="A2512" s="1">
        <v>43822</v>
      </c>
      <c r="B2512">
        <v>330.61</v>
      </c>
      <c r="C2512">
        <v>239.57</v>
      </c>
      <c r="D2512">
        <v>382.72</v>
      </c>
      <c r="E2512">
        <v>144.44999999999999</v>
      </c>
      <c r="F2512">
        <v>164.65</v>
      </c>
      <c r="G2512">
        <v>145.68</v>
      </c>
      <c r="H2512">
        <v>160.19999999999999</v>
      </c>
      <c r="I2512">
        <v>2298.59</v>
      </c>
      <c r="J2512">
        <v>126.29</v>
      </c>
      <c r="K2512">
        <v>656.28</v>
      </c>
      <c r="L2512">
        <v>0.1</v>
      </c>
      <c r="M2512">
        <f t="shared" si="78"/>
        <v>464.904</v>
      </c>
      <c r="N2512">
        <v>462.75900000000001</v>
      </c>
      <c r="O2512">
        <f t="shared" si="79"/>
        <v>4.6352421022606283E-3</v>
      </c>
      <c r="P2512">
        <v>4.6352421022606283E-3</v>
      </c>
    </row>
    <row r="2513" spans="1:16" x14ac:dyDescent="0.25">
      <c r="A2513" s="1">
        <v>43823</v>
      </c>
      <c r="B2513">
        <v>330.85</v>
      </c>
      <c r="C2513">
        <v>238.81</v>
      </c>
      <c r="D2513">
        <v>384.46</v>
      </c>
      <c r="E2513">
        <v>143.75</v>
      </c>
      <c r="F2513">
        <v>163.37</v>
      </c>
      <c r="G2513">
        <v>146.72</v>
      </c>
      <c r="H2513">
        <v>159.66999999999999</v>
      </c>
      <c r="I2513">
        <v>2316.4699999999998</v>
      </c>
      <c r="J2513">
        <v>126.39</v>
      </c>
      <c r="K2513">
        <v>653.73</v>
      </c>
      <c r="L2513">
        <v>0.1</v>
      </c>
      <c r="M2513">
        <f t="shared" si="78"/>
        <v>466.42200000000003</v>
      </c>
      <c r="N2513">
        <v>464.904</v>
      </c>
      <c r="O2513">
        <f t="shared" si="79"/>
        <v>3.2651902328222349E-3</v>
      </c>
      <c r="P2513">
        <v>3.2651902328222349E-3</v>
      </c>
    </row>
    <row r="2514" spans="1:16" x14ac:dyDescent="0.25">
      <c r="A2514" s="1">
        <v>43825</v>
      </c>
      <c r="B2514">
        <v>329.05</v>
      </c>
      <c r="C2514">
        <v>240.12</v>
      </c>
      <c r="D2514">
        <v>386.02</v>
      </c>
      <c r="E2514">
        <v>144.4</v>
      </c>
      <c r="F2514">
        <v>164.63</v>
      </c>
      <c r="G2514">
        <v>145.24</v>
      </c>
      <c r="H2514">
        <v>160.41999999999999</v>
      </c>
      <c r="I2514">
        <v>2332.48</v>
      </c>
      <c r="J2514">
        <v>126.31</v>
      </c>
      <c r="K2514">
        <v>655.38</v>
      </c>
      <c r="L2514">
        <v>0.1</v>
      </c>
      <c r="M2514">
        <f t="shared" si="78"/>
        <v>468.40500000000003</v>
      </c>
      <c r="N2514">
        <v>466.42200000000003</v>
      </c>
      <c r="O2514">
        <f t="shared" si="79"/>
        <v>4.2515147227188965E-3</v>
      </c>
      <c r="P2514">
        <v>4.2515147227188965E-3</v>
      </c>
    </row>
    <row r="2515" spans="1:16" x14ac:dyDescent="0.25">
      <c r="A2515" s="1">
        <v>43826</v>
      </c>
      <c r="B2515">
        <v>325.38</v>
      </c>
      <c r="C2515">
        <v>240.28</v>
      </c>
      <c r="D2515">
        <v>385.34</v>
      </c>
      <c r="E2515">
        <v>144.63</v>
      </c>
      <c r="F2515">
        <v>163.82</v>
      </c>
      <c r="G2515">
        <v>142.80000000000001</v>
      </c>
      <c r="H2515">
        <v>159.62</v>
      </c>
      <c r="I2515">
        <v>2293</v>
      </c>
      <c r="J2515">
        <v>125.71</v>
      </c>
      <c r="K2515">
        <v>662.2</v>
      </c>
      <c r="L2515">
        <v>0.1</v>
      </c>
      <c r="M2515">
        <f t="shared" si="78"/>
        <v>464.27800000000002</v>
      </c>
      <c r="N2515">
        <v>468.40500000000003</v>
      </c>
      <c r="O2515">
        <f t="shared" si="79"/>
        <v>-8.8107513796821246E-3</v>
      </c>
      <c r="P2515">
        <v>-8.8107513796821246E-3</v>
      </c>
    </row>
    <row r="2516" spans="1:16" x14ac:dyDescent="0.25">
      <c r="A2516" s="1">
        <v>43829</v>
      </c>
      <c r="B2516">
        <v>324.06</v>
      </c>
      <c r="C2516">
        <v>240.08</v>
      </c>
      <c r="D2516">
        <v>382.82</v>
      </c>
      <c r="E2516">
        <v>144.4</v>
      </c>
      <c r="F2516">
        <v>163.11000000000001</v>
      </c>
      <c r="G2516">
        <v>143.47</v>
      </c>
      <c r="H2516">
        <v>158.58000000000001</v>
      </c>
      <c r="I2516">
        <v>2274.6799999999998</v>
      </c>
      <c r="J2516">
        <v>125.54</v>
      </c>
      <c r="K2516">
        <v>659.61</v>
      </c>
      <c r="L2516">
        <v>0.1</v>
      </c>
      <c r="M2516">
        <f t="shared" si="78"/>
        <v>461.63499999999999</v>
      </c>
      <c r="N2516">
        <v>464.27800000000002</v>
      </c>
      <c r="O2516">
        <f t="shared" si="79"/>
        <v>-5.692709971181098E-3</v>
      </c>
      <c r="P2516">
        <v>-5.692709971181098E-3</v>
      </c>
    </row>
    <row r="2517" spans="1:16" x14ac:dyDescent="0.25">
      <c r="A2517" s="1">
        <v>43830</v>
      </c>
      <c r="B2517">
        <v>328.93</v>
      </c>
      <c r="C2517">
        <v>239.92</v>
      </c>
      <c r="D2517">
        <v>386.01</v>
      </c>
      <c r="E2517">
        <v>144.74</v>
      </c>
      <c r="F2517">
        <v>163.69999999999999</v>
      </c>
      <c r="G2517">
        <v>144.65</v>
      </c>
      <c r="H2517">
        <v>158.99</v>
      </c>
      <c r="I2517">
        <v>2270.11</v>
      </c>
      <c r="J2517">
        <v>125.91</v>
      </c>
      <c r="K2517">
        <v>660.89</v>
      </c>
      <c r="L2517">
        <v>0.1</v>
      </c>
      <c r="M2517">
        <f t="shared" si="78"/>
        <v>462.38500000000005</v>
      </c>
      <c r="N2517">
        <v>461.63499999999999</v>
      </c>
      <c r="O2517">
        <f t="shared" si="79"/>
        <v>1.6246601752467615E-3</v>
      </c>
      <c r="P2517">
        <v>1.6246601752467615E-3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wojnj1</dc:creator>
  <cp:lastModifiedBy>wojnj1</cp:lastModifiedBy>
  <dcterms:created xsi:type="dcterms:W3CDTF">2021-02-03T02:09:02Z</dcterms:created>
  <dcterms:modified xsi:type="dcterms:W3CDTF">2021-02-03T02:54:04Z</dcterms:modified>
</cp:coreProperties>
</file>